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<sst xmlns="http://schemas.openxmlformats.org/spreadsheetml/2006/main" count="37" uniqueCount="37">
  <si>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</si>
  <si>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</si>
  <si>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</si>
  <si>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</si>
  <si>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</si>
  <si>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گلخانه از ابتدای سال تا پایان مهر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</si>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</sst>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88</v>
      </c>
      <c r="C4" s="8">
        <v>951044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33</v>
      </c>
      <c r="C5" s="8">
        <v>551521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198</v>
      </c>
      <c r="C6" s="8">
        <v>589394.84439999994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113</v>
      </c>
      <c r="C7" s="8">
        <v>1654336.2150049999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376</v>
      </c>
      <c r="C8" s="8">
        <v>3326112.8879999998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58</v>
      </c>
      <c r="C9" s="8">
        <v>2148778.9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5</v>
      </c>
      <c r="C10" s="8">
        <v>148600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21</v>
      </c>
      <c r="C11" s="8">
        <v>176691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122</v>
      </c>
      <c r="C12" s="8">
        <v>1271486.2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34</v>
      </c>
      <c r="C13" s="8">
        <v>386961.377615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36</v>
      </c>
      <c r="C14" s="8">
        <v>552609.49239999999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72</v>
      </c>
      <c r="C15" s="8">
        <v>773034.99999899999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38</v>
      </c>
      <c r="C16" s="8">
        <v>981784.55127000005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453</v>
      </c>
      <c r="C17" s="8">
        <v>1030673.3838740001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120</v>
      </c>
      <c r="C18" s="8">
        <v>1174753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8</v>
      </c>
      <c r="C19" s="8">
        <v>78750.318356999996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140</v>
      </c>
      <c r="C20" s="8">
        <v>1843600.5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46</v>
      </c>
      <c r="C21" s="8">
        <v>854028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39</v>
      </c>
      <c r="C22" s="8">
        <v>451235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35</v>
      </c>
      <c r="C23" s="8">
        <v>346580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286</v>
      </c>
      <c r="C24" s="8">
        <v>1883896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34</v>
      </c>
      <c r="C25" s="8">
        <v>322091.57403600001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9</v>
      </c>
      <c r="C26" s="8">
        <v>343210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31</v>
      </c>
      <c r="C27" s="8">
        <v>295705.05138800002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82</v>
      </c>
      <c r="C28" s="8">
        <v>322225</v>
      </c>
    </row>
    <row r="29" spans="1:9" ht="18.600000000000001" x14ac:dyDescent="0.25">
      <c r="A29" s="7" t="s">
        <v>31</v>
      </c>
      <c r="B29" s="8">
        <v>48</v>
      </c>
      <c r="C29" s="8">
        <v>412827.16</v>
      </c>
    </row>
    <row r="30" spans="1:9" ht="18.600000000000001" x14ac:dyDescent="0.25">
      <c r="A30" s="7" t="s">
        <v>32</v>
      </c>
      <c r="B30" s="8">
        <v>194</v>
      </c>
      <c r="C30" s="8">
        <v>973918.70107399998</v>
      </c>
    </row>
    <row r="31" spans="1:9" ht="18.600000000000001" x14ac:dyDescent="0.25">
      <c r="A31" s="7" t="s">
        <v>33</v>
      </c>
      <c r="B31" s="8">
        <v>64</v>
      </c>
      <c r="C31" s="8">
        <v>220325</v>
      </c>
    </row>
    <row r="32" spans="1:9" ht="18.600000000000001" x14ac:dyDescent="0.25">
      <c r="A32" s="7" t="s">
        <v>34</v>
      </c>
      <c r="B32" s="8">
        <v>143</v>
      </c>
      <c r="C32" s="8">
        <v>3617440.8420000002</v>
      </c>
    </row>
    <row r="33" spans="1:3" ht="18.600000000000001" x14ac:dyDescent="0.25">
      <c r="A33" s="7" t="s">
        <v>35</v>
      </c>
      <c r="B33" s="8">
        <v>113</v>
      </c>
      <c r="C33" s="8">
        <v>1056381.5479609999</v>
      </c>
    </row>
    <row r="34" spans="1:3" ht="18.600000000000001" x14ac:dyDescent="0.25">
      <c r="A34" s="7" t="s">
        <v>36</v>
      </c>
      <c r="B34" s="8">
        <v>130</v>
      </c>
      <c r="C34" s="8">
        <v>990840</v>
      </c>
    </row>
    <row r="35" spans="1:3" ht="18.600000000000001" x14ac:dyDescent="0.25">
      <c r="A35" s="9" t="s">
        <v>4</v>
      </c>
      <c r="B35" s="10">
        <f t="shared" ref="B35:C35" si="0">SUM(B4:B34)</f>
        <v>3169</v>
      </c>
      <c r="C35" s="10">
        <f t="shared" si="0"/>
        <v>29730836.547378998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2026-02-22T06:34:33Z</dcterms:modified>
</cp:coreProperties>
</file>