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ISYSTEM\Amar\DataSet\1404\"/>
    </mc:Choice>
  </mc:AlternateContent>
  <xr:revisionPtr revIDLastSave="0" documentId="8_{C1CA5D90-AE7F-4931-A4E7-E270843C6BB8}" xr6:coauthVersionLast="47" xr6:coauthVersionMax="47" xr10:uidLastSave="{00000000-0000-0000-0000-000000000000}"/>
  <bookViews>
    <workbookView xWindow="-120" yWindow="-120" windowWidth="21840" windowHeight="13140" xr2:uid="{0AF0021C-769B-423B-A050-196999C3B78F}"/>
  </bookViews>
  <sheets>
    <sheet name="اجرا-کل" sheetId="1" r:id="rId1"/>
  </sheets>
  <externalReferences>
    <externalReference r:id="rId2"/>
  </externalReferences>
  <definedNames>
    <definedName name="Button1_Click">[1]!Button1_Click</definedName>
    <definedName name="Button2_Click">[1]!Button2_Click</definedName>
    <definedName name="Button3_Click">[1]!Button3_Click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1" l="1"/>
  <c r="B38" i="1" l="1"/>
  <c r="C38" i="1"/>
  <c r="D38" i="1"/>
</calcChain>
</file>

<file path=xl/sharedStrings.xml><?xml version="1.0" encoding="utf-8"?>
<sst xmlns="http://schemas.openxmlformats.org/spreadsheetml/2006/main" count="39" uniqueCount="39">
  <si>
    <t>استان</t>
  </si>
  <si>
    <t xml:space="preserve">موجودی </t>
  </si>
  <si>
    <t xml:space="preserve">وارده </t>
  </si>
  <si>
    <t xml:space="preserve">مختومه </t>
  </si>
  <si>
    <t xml:space="preserve">مانده </t>
  </si>
  <si>
    <t>آذربايجان شرقي</t>
  </si>
  <si>
    <t>آذربايجان غربي</t>
  </si>
  <si>
    <t>اردبيل</t>
  </si>
  <si>
    <t>اصفهان</t>
  </si>
  <si>
    <t>البرز</t>
  </si>
  <si>
    <t>ايلام</t>
  </si>
  <si>
    <t>بوشهر</t>
  </si>
  <si>
    <t>تهران</t>
  </si>
  <si>
    <t>شهرستان هاي تهران</t>
  </si>
  <si>
    <t>چهارمحال وبختياري</t>
  </si>
  <si>
    <t>خراسان رضوي</t>
  </si>
  <si>
    <t>خراسان شمالي</t>
  </si>
  <si>
    <t>خراسان جنوبي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</si>
  <si>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</si>
  <si>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</si>
  <si>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</si>
  <si>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</si>
  <si>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</si>
  <si>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</si>
  <si>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</si>
  <si>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</si>
  <si>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</si>
  <si>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</si>
  <si>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كهگيلويه وبويراحمد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</si>
  <si>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</si>
  <si>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</si>
  <si>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</si>
  <si>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</si>
  <si>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</si>
  <si>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</si>
  <si>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</si>
  <si>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</si>
  <si>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جمع کل</t>
  </si>
  <si>
    <t>آمار عملكرد واحدهاي اجراي احكام در سال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</si>
</sst>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2"/>
      <color rgb="FF000000"/>
      <name val="B Titr"/>
      <charset val="178"/>
    </font>
    <font>
      <b/>
      <sz val="13"/>
      <color rgb="FF000000"/>
      <name val="B Nazanin"/>
      <charset val="178"/>
    </font>
    <font>
      <b/>
      <sz val="13"/>
      <color theme="1"/>
      <name val="B Nazanin"/>
      <charset val="178"/>
    </font>
    <font>
      <sz val="13"/>
      <color rgb="FF00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slantDashDot">
        <color auto="1"/>
      </bottom>
      <diagonal/>
    </border>
    <border>
      <left style="medium">
        <color auto="1"/>
      </left>
      <right style="medium">
        <color auto="1"/>
      </right>
      <top style="slantDashDot">
        <color auto="1"/>
      </top>
      <bottom style="thin">
        <color auto="1"/>
      </bottom>
      <diagonal/>
    </border>
    <border>
      <left style="medium">
        <color auto="1"/>
      </left>
      <right/>
      <top style="slantDashDot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slantDashDot">
        <color auto="1"/>
      </top>
      <bottom style="thin">
        <color auto="1"/>
      </bottom>
      <diagonal/>
    </border>
    <border>
      <left/>
      <right style="medium">
        <color auto="1"/>
      </right>
      <top style="slantDashDot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slantDashDot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slantDashDot">
        <color auto="1"/>
      </bottom>
      <diagonal/>
    </border>
    <border>
      <left/>
      <right style="medium">
        <color auto="1"/>
      </right>
      <top style="thin">
        <color auto="1"/>
      </top>
      <bottom style="slantDashDot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LOOM\L\MISYSTEM\Ostan\PIV_D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_D11"/>
    </sheetNames>
    <definedNames>
      <definedName name="Button1_Click"/>
      <definedName name="Button2_Click"/>
      <definedName name="Button3_Click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41A58-DE75-445D-B3D8-012727D27F86}">
  <sheetPr>
    <tabColor rgb="FFC00000"/>
    <pageSetUpPr fitToPage="1"/>
  </sheetPr>
  <dimension ref="A2:E51"/>
  <sheetViews>
    <sheetView rightToLeft="1" tabSelected="1" zoomScale="85" zoomScaleNormal="85" workbookViewId="0">
      <selection activeCell="C9" sqref="C9"/>
    </sheetView>
  </sheetViews>
  <sheetFormatPr defaultRowHeight="12.75" x14ac:dyDescent="0.2"/>
  <cols>
    <col min="1" max="1" width="18" bestFit="1" customWidth="1"/>
    <col min="2" max="5" width="10.85546875" style="2" customWidth="1"/>
  </cols>
  <sheetData>
    <row r="2" spans="1:5" ht="25.5" x14ac:dyDescent="0.2">
      <c r="A2" s="1" t="s">
        <v>38</v>
      </c>
      <c r="B2" s="1"/>
      <c r="C2" s="1"/>
      <c r="D2" s="1"/>
      <c r="E2" s="1"/>
    </row>
    <row r="3" spans="1:5" ht="22.5" customHeight="1" thickBot="1" x14ac:dyDescent="0.25"/>
    <row r="4" spans="1:5" ht="25.5" customHeight="1" x14ac:dyDescent="0.2">
      <c r="A4" s="3" t="s">
        <v>0</v>
      </c>
      <c r="B4" s="4" t="s">
        <v>1</v>
      </c>
      <c r="C4" s="5" t="s">
        <v>2</v>
      </c>
      <c r="D4" s="5" t="s">
        <v>3</v>
      </c>
      <c r="E4" s="6" t="s">
        <v>4</v>
      </c>
    </row>
    <row r="5" spans="1:5" ht="13.5" thickBot="1" x14ac:dyDescent="0.25">
      <c r="A5" s="7"/>
      <c r="B5" s="8"/>
      <c r="C5" s="9"/>
      <c r="D5" s="9"/>
      <c r="E5" s="10"/>
    </row>
    <row r="6" spans="1:5" ht="26.25" customHeight="1" x14ac:dyDescent="0.2">
      <c r="A6" s="11" t="s">
        <v>5</v>
      </c>
      <c r="B6" s="12">
        <v>536</v>
      </c>
      <c r="C6" s="13">
        <v>10690</v>
      </c>
      <c r="D6" s="13">
        <v>10365</v>
      </c>
      <c r="E6" s="14">
        <v>861</v>
      </c>
    </row>
    <row r="7" spans="1:5" ht="26.25" customHeight="1" x14ac:dyDescent="0.2">
      <c r="A7" s="15" t="s">
        <v>6</v>
      </c>
      <c r="B7" s="16">
        <v>790</v>
      </c>
      <c r="C7" s="17">
        <v>18822</v>
      </c>
      <c r="D7" s="17">
        <v>18695</v>
      </c>
      <c r="E7" s="18">
        <v>917</v>
      </c>
    </row>
    <row r="8" spans="1:5" ht="26.25" customHeight="1" x14ac:dyDescent="0.2">
      <c r="A8" s="15" t="s">
        <v>7</v>
      </c>
      <c r="B8" s="16">
        <v>376</v>
      </c>
      <c r="C8" s="17">
        <v>8348</v>
      </c>
      <c r="D8" s="17">
        <v>8283</v>
      </c>
      <c r="E8" s="18">
        <v>441</v>
      </c>
    </row>
    <row r="9" spans="1:5" ht="26.25" customHeight="1" x14ac:dyDescent="0.2">
      <c r="A9" s="15" t="s">
        <v>8</v>
      </c>
      <c r="B9" s="16">
        <v>1456</v>
      </c>
      <c r="C9" s="17">
        <v>21929</v>
      </c>
      <c r="D9" s="17">
        <v>21033</v>
      </c>
      <c r="E9" s="18">
        <v>2352</v>
      </c>
    </row>
    <row r="10" spans="1:5" ht="26.25" customHeight="1" x14ac:dyDescent="0.2">
      <c r="A10" s="15" t="s">
        <v>9</v>
      </c>
      <c r="B10" s="16">
        <v>1191</v>
      </c>
      <c r="C10" s="17">
        <v>16177</v>
      </c>
      <c r="D10" s="17">
        <v>15775</v>
      </c>
      <c r="E10" s="18">
        <v>1593</v>
      </c>
    </row>
    <row r="11" spans="1:5" ht="26.25" customHeight="1" x14ac:dyDescent="0.2">
      <c r="A11" s="15" t="s">
        <v>10</v>
      </c>
      <c r="B11" s="16">
        <v>62</v>
      </c>
      <c r="C11" s="17">
        <v>2802</v>
      </c>
      <c r="D11" s="17">
        <v>2786</v>
      </c>
      <c r="E11" s="18">
        <v>78</v>
      </c>
    </row>
    <row r="12" spans="1:5" ht="26.25" customHeight="1" x14ac:dyDescent="0.2">
      <c r="A12" s="15" t="s">
        <v>11</v>
      </c>
      <c r="B12" s="16">
        <v>468</v>
      </c>
      <c r="C12" s="17">
        <v>4346</v>
      </c>
      <c r="D12" s="17">
        <v>4282</v>
      </c>
      <c r="E12" s="18">
        <v>532</v>
      </c>
    </row>
    <row r="13" spans="1:5" ht="26.25" customHeight="1" x14ac:dyDescent="0.2">
      <c r="A13" s="15" t="s">
        <v>12</v>
      </c>
      <c r="B13" s="16">
        <v>19109</v>
      </c>
      <c r="C13" s="17">
        <v>47833</v>
      </c>
      <c r="D13" s="17">
        <v>52162</v>
      </c>
      <c r="E13" s="18">
        <v>14780</v>
      </c>
    </row>
    <row r="14" spans="1:5" ht="26.25" customHeight="1" x14ac:dyDescent="0.2">
      <c r="A14" s="15" t="s">
        <v>13</v>
      </c>
      <c r="B14" s="16">
        <v>431</v>
      </c>
      <c r="C14" s="17">
        <v>28319</v>
      </c>
      <c r="D14" s="17">
        <v>28023</v>
      </c>
      <c r="E14" s="18">
        <v>727</v>
      </c>
    </row>
    <row r="15" spans="1:5" ht="26.25" customHeight="1" x14ac:dyDescent="0.2">
      <c r="A15" s="15" t="s">
        <v>14</v>
      </c>
      <c r="B15" s="16">
        <v>638</v>
      </c>
      <c r="C15" s="17">
        <v>6143</v>
      </c>
      <c r="D15" s="17">
        <v>6105</v>
      </c>
      <c r="E15" s="18">
        <v>676</v>
      </c>
    </row>
    <row r="16" spans="1:5" ht="26.25" customHeight="1" x14ac:dyDescent="0.2">
      <c r="A16" s="15" t="s">
        <v>15</v>
      </c>
      <c r="B16" s="16">
        <v>3487</v>
      </c>
      <c r="C16" s="17">
        <v>36969</v>
      </c>
      <c r="D16" s="17">
        <v>36604</v>
      </c>
      <c r="E16" s="18">
        <v>3852</v>
      </c>
    </row>
    <row r="17" spans="1:5" ht="26.25" customHeight="1" x14ac:dyDescent="0.2">
      <c r="A17" s="15" t="s">
        <v>16</v>
      </c>
      <c r="B17" s="16">
        <v>101</v>
      </c>
      <c r="C17" s="17">
        <v>5124</v>
      </c>
      <c r="D17" s="17">
        <v>5019</v>
      </c>
      <c r="E17" s="18">
        <v>206</v>
      </c>
    </row>
    <row r="18" spans="1:5" ht="26.25" customHeight="1" x14ac:dyDescent="0.2">
      <c r="A18" s="15" t="s">
        <v>17</v>
      </c>
      <c r="B18" s="16">
        <v>161</v>
      </c>
      <c r="C18" s="17">
        <v>6375</v>
      </c>
      <c r="D18" s="17">
        <v>6371</v>
      </c>
      <c r="E18" s="18">
        <v>165</v>
      </c>
    </row>
    <row r="19" spans="1:5" ht="26.25" customHeight="1" x14ac:dyDescent="0.2">
      <c r="A19" s="15" t="s">
        <v>18</v>
      </c>
      <c r="B19" s="16">
        <v>1141</v>
      </c>
      <c r="C19" s="17">
        <v>17291</v>
      </c>
      <c r="D19" s="17">
        <v>16870</v>
      </c>
      <c r="E19" s="18">
        <v>1562</v>
      </c>
    </row>
    <row r="20" spans="1:5" ht="26.25" customHeight="1" x14ac:dyDescent="0.2">
      <c r="A20" s="15" t="s">
        <v>19</v>
      </c>
      <c r="B20" s="16">
        <v>177</v>
      </c>
      <c r="C20" s="17">
        <v>5900</v>
      </c>
      <c r="D20" s="17">
        <v>5784</v>
      </c>
      <c r="E20" s="18">
        <v>293</v>
      </c>
    </row>
    <row r="21" spans="1:5" ht="26.25" customHeight="1" x14ac:dyDescent="0.2">
      <c r="A21" s="15" t="s">
        <v>20</v>
      </c>
      <c r="B21" s="16">
        <v>209</v>
      </c>
      <c r="C21" s="17">
        <v>5329</v>
      </c>
      <c r="D21" s="17">
        <v>5247</v>
      </c>
      <c r="E21" s="18">
        <v>291</v>
      </c>
    </row>
    <row r="22" spans="1:5" ht="26.25" customHeight="1" x14ac:dyDescent="0.2">
      <c r="A22" s="15" t="s">
        <v>21</v>
      </c>
      <c r="B22" s="16">
        <v>495</v>
      </c>
      <c r="C22" s="17">
        <v>11009</v>
      </c>
      <c r="D22" s="17">
        <v>10981</v>
      </c>
      <c r="E22" s="18">
        <v>523</v>
      </c>
    </row>
    <row r="23" spans="1:5" ht="26.25" customHeight="1" x14ac:dyDescent="0.2">
      <c r="A23" s="15" t="s">
        <v>22</v>
      </c>
      <c r="B23" s="16">
        <v>2471</v>
      </c>
      <c r="C23" s="17">
        <v>29544</v>
      </c>
      <c r="D23" s="17">
        <v>25850</v>
      </c>
      <c r="E23" s="18">
        <v>6165</v>
      </c>
    </row>
    <row r="24" spans="1:5" ht="26.25" customHeight="1" x14ac:dyDescent="0.2">
      <c r="A24" s="15" t="s">
        <v>23</v>
      </c>
      <c r="B24" s="16">
        <v>145</v>
      </c>
      <c r="C24" s="17">
        <v>7310</v>
      </c>
      <c r="D24" s="17">
        <v>7267</v>
      </c>
      <c r="E24" s="18">
        <v>188</v>
      </c>
    </row>
    <row r="25" spans="1:5" ht="26.25" customHeight="1" x14ac:dyDescent="0.2">
      <c r="A25" s="15" t="s">
        <v>24</v>
      </c>
      <c r="B25" s="16">
        <v>194</v>
      </c>
      <c r="C25" s="17">
        <v>9287</v>
      </c>
      <c r="D25" s="17">
        <v>8085</v>
      </c>
      <c r="E25" s="18">
        <v>1396</v>
      </c>
    </row>
    <row r="26" spans="1:5" ht="26.25" customHeight="1" x14ac:dyDescent="0.2">
      <c r="A26" s="15" t="s">
        <v>25</v>
      </c>
      <c r="B26" s="16">
        <v>266</v>
      </c>
      <c r="C26" s="17">
        <v>8370</v>
      </c>
      <c r="D26" s="17">
        <v>8347</v>
      </c>
      <c r="E26" s="18">
        <v>289</v>
      </c>
    </row>
    <row r="27" spans="1:5" ht="26.25" customHeight="1" x14ac:dyDescent="0.2">
      <c r="A27" s="15" t="s">
        <v>26</v>
      </c>
      <c r="B27" s="16">
        <v>1641</v>
      </c>
      <c r="C27" s="17">
        <v>14110</v>
      </c>
      <c r="D27" s="17">
        <v>13888</v>
      </c>
      <c r="E27" s="18">
        <v>1863</v>
      </c>
    </row>
    <row r="28" spans="1:5" ht="26.25" customHeight="1" x14ac:dyDescent="0.2">
      <c r="A28" s="15" t="s">
        <v>27</v>
      </c>
      <c r="B28" s="16">
        <v>202</v>
      </c>
      <c r="C28" s="17">
        <v>8692</v>
      </c>
      <c r="D28" s="17">
        <v>8400</v>
      </c>
      <c r="E28" s="18">
        <v>494</v>
      </c>
    </row>
    <row r="29" spans="1:5" ht="26.25" customHeight="1" x14ac:dyDescent="0.2">
      <c r="A29" s="15" t="s">
        <v>28</v>
      </c>
      <c r="B29" s="16">
        <v>366</v>
      </c>
      <c r="C29" s="17">
        <v>5950</v>
      </c>
      <c r="D29" s="17">
        <v>5940</v>
      </c>
      <c r="E29" s="18">
        <v>376</v>
      </c>
    </row>
    <row r="30" spans="1:5" ht="26.25" customHeight="1" x14ac:dyDescent="0.2">
      <c r="A30" s="15" t="s">
        <v>29</v>
      </c>
      <c r="B30" s="16">
        <v>106</v>
      </c>
      <c r="C30" s="17">
        <v>10817</v>
      </c>
      <c r="D30" s="17">
        <v>10664</v>
      </c>
      <c r="E30" s="18">
        <v>259</v>
      </c>
    </row>
    <row r="31" spans="1:5" ht="26.25" customHeight="1" x14ac:dyDescent="0.2">
      <c r="A31" s="15" t="s">
        <v>30</v>
      </c>
      <c r="B31" s="16">
        <v>207</v>
      </c>
      <c r="C31" s="17">
        <v>14801</v>
      </c>
      <c r="D31" s="17">
        <v>14664</v>
      </c>
      <c r="E31" s="18">
        <v>344</v>
      </c>
    </row>
    <row r="32" spans="1:5" ht="26.25" customHeight="1" x14ac:dyDescent="0.2">
      <c r="A32" s="15" t="s">
        <v>31</v>
      </c>
      <c r="B32" s="16">
        <v>152</v>
      </c>
      <c r="C32" s="17">
        <v>12430</v>
      </c>
      <c r="D32" s="17">
        <v>12246</v>
      </c>
      <c r="E32" s="18">
        <v>336</v>
      </c>
    </row>
    <row r="33" spans="1:5" ht="26.25" customHeight="1" x14ac:dyDescent="0.2">
      <c r="A33" s="15" t="s">
        <v>32</v>
      </c>
      <c r="B33" s="16">
        <v>553</v>
      </c>
      <c r="C33" s="17">
        <v>22619</v>
      </c>
      <c r="D33" s="17">
        <v>22446</v>
      </c>
      <c r="E33" s="18">
        <v>726</v>
      </c>
    </row>
    <row r="34" spans="1:5" ht="26.25" customHeight="1" x14ac:dyDescent="0.2">
      <c r="A34" s="15" t="s">
        <v>33</v>
      </c>
      <c r="B34" s="16">
        <v>486</v>
      </c>
      <c r="C34" s="17">
        <v>8648</v>
      </c>
      <c r="D34" s="17">
        <v>8557</v>
      </c>
      <c r="E34" s="18">
        <v>577</v>
      </c>
    </row>
    <row r="35" spans="1:5" ht="26.25" customHeight="1" x14ac:dyDescent="0.2">
      <c r="A35" s="15" t="s">
        <v>34</v>
      </c>
      <c r="B35" s="16">
        <v>774</v>
      </c>
      <c r="C35" s="17">
        <v>18222</v>
      </c>
      <c r="D35" s="17">
        <v>17881</v>
      </c>
      <c r="E35" s="18">
        <v>1115</v>
      </c>
    </row>
    <row r="36" spans="1:5" ht="26.25" customHeight="1" x14ac:dyDescent="0.2">
      <c r="A36" s="15" t="s">
        <v>35</v>
      </c>
      <c r="B36" s="16">
        <v>438</v>
      </c>
      <c r="C36" s="17">
        <v>10234</v>
      </c>
      <c r="D36" s="17">
        <v>10024</v>
      </c>
      <c r="E36" s="18">
        <v>648</v>
      </c>
    </row>
    <row r="37" spans="1:5" ht="26.25" customHeight="1" thickBot="1" x14ac:dyDescent="0.25">
      <c r="A37" s="19" t="s">
        <v>36</v>
      </c>
      <c r="B37" s="20">
        <v>514</v>
      </c>
      <c r="C37" s="21">
        <v>8037</v>
      </c>
      <c r="D37" s="21">
        <v>7429</v>
      </c>
      <c r="E37" s="22">
        <v>1122</v>
      </c>
    </row>
    <row r="38" spans="1:5" ht="26.25" customHeight="1" thickBot="1" x14ac:dyDescent="0.25">
      <c r="A38" s="23" t="s">
        <v>37</v>
      </c>
      <c r="B38" s="24">
        <f>SUM(B6:B37)</f>
        <v>39343</v>
      </c>
      <c r="C38" s="25">
        <f t="shared" ref="C38:E38" si="0">SUM(C6:C37)</f>
        <v>442477</v>
      </c>
      <c r="D38" s="25">
        <f t="shared" si="0"/>
        <v>436073</v>
      </c>
      <c r="E38" s="26">
        <f t="shared" si="0"/>
        <v>45747</v>
      </c>
    </row>
    <row r="51" ht="13.5" customHeight="1" x14ac:dyDescent="0.2"/>
  </sheetData>
  <mergeCells count="6">
    <mergeCell ref="A2:E2"/>
    <mergeCell ref="A4:A5"/>
    <mergeCell ref="B4:B5"/>
    <mergeCell ref="C4:C5"/>
    <mergeCell ref="D4:D5"/>
    <mergeCell ref="E4:E5"/>
  </mergeCells>
  <printOptions horizontalCentered="1"/>
  <pageMargins left="0" right="0" top="0.74803149606299213" bottom="0.74803149606299213" header="0.31496062992125984" footer="0.31496062992125984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اجرا-کل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اسمعیل, داودی</dc:creator>
  <cp:lastModifiedBy>اسمعیل, داودی</cp:lastModifiedBy>
  <cp:lastPrinted>2026-05-04T08:46:28Z</cp:lastPrinted>
  <dcterms:created xsi:type="dcterms:W3CDTF">2026-05-04T08:44:40Z</dcterms:created>
  <dcterms:modified xsi:type="dcterms:W3CDTF">2026-05-04T08:46:42Z</dcterms:modified>
</cp:coreProperties>
</file>