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B33" i="1"/>
</calcChain>
</file>

<file path=xl/sharedStrings.xml><?xml version="1.0" encoding="utf-8"?>
<sst xmlns="http://schemas.openxmlformats.org/spreadsheetml/2006/main" count="35" uniqueCount="35">
  <si>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</si>
  <si>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</si>
  <si>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</si>
  <si>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</si>
  <si>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</si>
  <si>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</si>
  <si>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</si>
  <si>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</si>
  <si>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</si>
  <si>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</si>
  <si>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</si>
  <si>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</si>
  <si>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</si>
  <si>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</si>
  <si>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</si>
  <si>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</si>
  <si>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</si>
  <si>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</si>
  <si>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</si>
  <si>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</si>
  <si>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</si>
  <si>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</si>
  <si>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</si>
  <si>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</si>
  <si>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</si>
  <si>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</si>
  <si>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</si>
  <si>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</si>
  <si>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</si>
  <si>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</si>
  <si>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</si>
  <si>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</si>
  <si>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</si>
  <si>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</si>
  <si>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دامداری از ابتدای سال تا پایان فروردين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</si>
</sst>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abSelected="1" workbookViewId="0">
      <selection activeCell="B2" sqref="B2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31</v>
      </c>
      <c r="C4" s="8">
        <v>112520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66</v>
      </c>
      <c r="C5" s="8">
        <v>163929.96451799999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19</v>
      </c>
      <c r="C6" s="8">
        <v>155305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22</v>
      </c>
      <c r="C7" s="8">
        <v>466886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10</v>
      </c>
      <c r="C8" s="8">
        <v>41850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3</v>
      </c>
      <c r="C9" s="8">
        <v>109980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10</v>
      </c>
      <c r="C10" s="8">
        <v>62240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3</v>
      </c>
      <c r="C11" s="8">
        <v>6900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18</v>
      </c>
      <c r="C12" s="8">
        <v>85320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13</v>
      </c>
      <c r="C13" s="8">
        <v>24842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33</v>
      </c>
      <c r="C14" s="8">
        <v>98096.7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57</v>
      </c>
      <c r="C15" s="8">
        <v>147490.742406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12</v>
      </c>
      <c r="C16" s="8">
        <v>103972.464161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6</v>
      </c>
      <c r="C17" s="8">
        <v>57750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18</v>
      </c>
      <c r="C18" s="8">
        <v>162708.46819700001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39</v>
      </c>
      <c r="C19" s="8">
        <v>174600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2</v>
      </c>
      <c r="C20" s="8">
        <v>28400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10</v>
      </c>
      <c r="C21" s="8">
        <v>46890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40</v>
      </c>
      <c r="C22" s="8">
        <v>202656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11</v>
      </c>
      <c r="C23" s="8">
        <v>36190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3</v>
      </c>
      <c r="C24" s="8">
        <v>123000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3</v>
      </c>
      <c r="C25" s="8">
        <v>9600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8</v>
      </c>
      <c r="C26" s="8">
        <v>27410</v>
      </c>
      <c r="F26" s="1"/>
      <c r="G26" s="1"/>
      <c r="H26" s="3"/>
      <c r="I26" s="3"/>
    </row>
    <row r="27" spans="1:9" ht="18.600000000000001" x14ac:dyDescent="0.25">
      <c r="A27" s="7" t="s">
        <v>28</v>
      </c>
      <c r="B27" s="8">
        <v>15</v>
      </c>
      <c r="C27" s="8">
        <v>36187.5</v>
      </c>
      <c r="F27" s="1"/>
      <c r="G27" s="1"/>
      <c r="H27" s="3"/>
      <c r="I27" s="3"/>
    </row>
    <row r="28" spans="1:9" ht="18.600000000000001" x14ac:dyDescent="0.25">
      <c r="A28" s="7" t="s">
        <v>29</v>
      </c>
      <c r="B28" s="8">
        <v>12</v>
      </c>
      <c r="C28" s="8">
        <v>51386</v>
      </c>
    </row>
    <row r="29" spans="1:9" ht="18.600000000000001" x14ac:dyDescent="0.25">
      <c r="A29" s="7" t="s">
        <v>30</v>
      </c>
      <c r="B29" s="8">
        <v>25</v>
      </c>
      <c r="C29" s="8">
        <v>82635</v>
      </c>
    </row>
    <row r="30" spans="1:9" ht="18.600000000000001" x14ac:dyDescent="0.25">
      <c r="A30" s="7" t="s">
        <v>31</v>
      </c>
      <c r="B30" s="8">
        <v>2</v>
      </c>
      <c r="C30" s="8">
        <v>7650</v>
      </c>
    </row>
    <row r="31" spans="1:9" ht="18.600000000000001" x14ac:dyDescent="0.25">
      <c r="A31" s="7" t="s">
        <v>32</v>
      </c>
      <c r="B31" s="8">
        <v>19</v>
      </c>
      <c r="C31" s="8">
        <v>38920</v>
      </c>
    </row>
    <row r="32" spans="1:9" ht="18.600000000000001" x14ac:dyDescent="0.25">
      <c r="A32" s="7" t="s">
        <v>33</v>
      </c>
      <c r="B32" s="8">
        <v>7</v>
      </c>
      <c r="C32" s="8">
        <v>13410</v>
      </c>
    </row>
    <row r="33" spans="1:3" ht="18.600000000000001" x14ac:dyDescent="0.25">
      <c r="A33" s="9" t="s">
        <v>4</v>
      </c>
      <c r="B33" s="10">
        <f>SUM(B4:B32)</f>
        <v>517</v>
      </c>
      <c r="C33" s="10">
        <f>SUM(C4:C32)</f>
        <v>2678725.8392819995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2026-04-26T09:04:59Z</dcterms:modified>
</cp:coreProperties>
</file>