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kargah\1402\"/>
    </mc:Choice>
  </mc:AlternateContent>
  <xr:revisionPtr revIDLastSave="0" documentId="13_ncr:1_{5F0FFEF1-06C0-46EC-9A31-0FF606F5C612}" xr6:coauthVersionLast="47" xr6:coauthVersionMax="47" xr10:uidLastSave="{00000000-0000-0000-0000-000000000000}"/>
  <bookViews>
    <workbookView xWindow="-120" yWindow="-120" windowWidth="24240" windowHeight="13140" tabRatio="949" activeTab="4" xr2:uid="{00000000-000D-0000-FFFF-FFFF00000000}"/>
  </bookViews>
  <sheets>
    <sheet name="مشخصات کلی طرح" sheetId="87" r:id="rId1"/>
    <sheet name="تعاریف و مفاهیم" sheetId="86" r:id="rId2"/>
    <sheet name="خلاصه یافته ها" sheetId="88" r:id="rId3"/>
    <sheet name="توضیحات" sheetId="89" r:id="rId4"/>
    <sheet name="فهرست جداول" sheetId="74" r:id="rId5"/>
    <sheet name="T01" sheetId="31" r:id="rId6"/>
    <sheet name="T02" sheetId="8" r:id="rId7"/>
    <sheet name="T03" sheetId="17" r:id="rId8"/>
    <sheet name="T04" sheetId="24" r:id="rId9"/>
    <sheet name="T05" sheetId="25" r:id="rId10"/>
    <sheet name="T06" sheetId="26" r:id="rId11"/>
    <sheet name="T07" sheetId="29" r:id="rId12"/>
    <sheet name="T08" sheetId="30" r:id="rId13"/>
    <sheet name="T09" sheetId="27" r:id="rId14"/>
    <sheet name="T10" sheetId="28" r:id="rId15"/>
    <sheet name="T11" sheetId="85" r:id="rId16"/>
    <sheet name="T12" sheetId="76" r:id="rId17"/>
    <sheet name="T13" sheetId="77" r:id="rId18"/>
    <sheet name="T14" sheetId="78" r:id="rId19"/>
    <sheet name="T15" sheetId="79" r:id="rId20"/>
    <sheet name="T16" sheetId="80" r:id="rId21"/>
    <sheet name="T17" sheetId="81" r:id="rId22"/>
    <sheet name="T18" sheetId="82" r:id="rId23"/>
    <sheet name="T19" sheetId="83" r:id="rId24"/>
    <sheet name="T20" sheetId="84" r:id="rId25"/>
  </sheets>
  <externalReferences>
    <externalReference r:id="rId26"/>
  </externalReferences>
  <definedNames>
    <definedName name="_xlnm._FilterDatabase" localSheetId="5" hidden="1">'T01'!$A$5:$AD$211</definedName>
    <definedName name="_xlnm._FilterDatabase" localSheetId="8" hidden="1">'T04'!$Q$6:$Q$211</definedName>
    <definedName name="_xlnm._FilterDatabase" localSheetId="10" hidden="1">'T06'!$A$3:$AA$211</definedName>
    <definedName name="_xlnm._FilterDatabase" localSheetId="12" hidden="1">'T08'!#REF!</definedName>
    <definedName name="_xlnm._FilterDatabase" localSheetId="14" hidden="1">'T10'!$Q$6:$Q$211</definedName>
    <definedName name="_xlnm._FilterDatabase" localSheetId="16" hidden="1">'T12'!$J$6:$J$36</definedName>
    <definedName name="_xlnm._FilterDatabase" localSheetId="17" hidden="1">'T13'!$M$6:$N$37</definedName>
    <definedName name="_xlnm._FilterDatabase" localSheetId="18" hidden="1">'T14'!$N$6:$N$36</definedName>
    <definedName name="_xlnm._FilterDatabase" localSheetId="19" hidden="1">'T15'!$M$6:$M$36</definedName>
    <definedName name="_xlnm._FilterDatabase" localSheetId="20" hidden="1">'T16'!$P$6:$P$36</definedName>
    <definedName name="_xlnm._FilterDatabase" localSheetId="21" hidden="1">'T17'!$Q$6:$Q$36</definedName>
    <definedName name="_xlnm._FilterDatabase" localSheetId="22" hidden="1">'T18'!$O$6:$O$36</definedName>
    <definedName name="_xlnm._FilterDatabase" localSheetId="23" hidden="1">'T19'!$AR$5:$AR$36</definedName>
    <definedName name="_xlnm._FilterDatabase" localSheetId="24" hidden="1">'T20'!$O$6:$O$36</definedName>
    <definedName name="_Hlk161571885" localSheetId="2">'خلاصه یافته ها'!#REF!</definedName>
    <definedName name="_Toc1398705" localSheetId="1">'تعاریف و مفاهیم'!$A$68</definedName>
    <definedName name="_Toc1398709" localSheetId="2">'خلاصه یافته ها'!#REF!</definedName>
    <definedName name="_Toc161583458" localSheetId="2">'خلاصه یافته ها'!#REF!</definedName>
    <definedName name="_Toc379891888" localSheetId="0">'مشخصات کلی طرح'!#REF!</definedName>
    <definedName name="_Toc379891890" localSheetId="0">'مشخصات کلی طرح'!#REF!</definedName>
    <definedName name="_Toc379891891" localSheetId="0">'مشخصات کلی طرح'!#REF!</definedName>
    <definedName name="_Toc379891893" localSheetId="0">'مشخصات کلی طرح'!#REF!</definedName>
    <definedName name="_Toc379891896" localSheetId="0">'مشخصات کلی طرح'!#REF!</definedName>
    <definedName name="_Toc379891897" localSheetId="0">'مشخصات کلی طرح'!#REF!</definedName>
    <definedName name="_Toc379891901" localSheetId="1">'تعاریف و مفاهیم'!$A$5</definedName>
    <definedName name="_Toc379891902" localSheetId="1">'تعاریف و مفاهیم'!$A$20</definedName>
    <definedName name="_Toc379891919" localSheetId="1">'تعاریف و مفاهیم'!#REF!</definedName>
    <definedName name="_Toc379891921" localSheetId="1">'تعاریف و مفاهیم'!$A$75</definedName>
    <definedName name="_Toc379891922" localSheetId="1">'تعاریف و مفاهیم'!$A$71</definedName>
    <definedName name="_Toc379891923" localSheetId="1">'تعاریف و مفاهیم'!$A$58</definedName>
    <definedName name="_Toc379891924" localSheetId="1">'تعاریف و مفاهیم'!$A$54</definedName>
    <definedName name="_Toc379891926" localSheetId="1">'تعاریف و مفاهیم'!$A$65</definedName>
    <definedName name="_Toc379891954" localSheetId="2">'خلاصه یافته ها'!#REF!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84" l="1"/>
  <c r="B7" i="84"/>
  <c r="C7" i="84"/>
  <c r="D7" i="84"/>
  <c r="E7" i="84"/>
  <c r="F7" i="84"/>
  <c r="G7" i="84"/>
  <c r="H7" i="84"/>
  <c r="I7" i="84"/>
  <c r="J7" i="84"/>
  <c r="K7" i="84"/>
  <c r="L7" i="84"/>
  <c r="M7" i="84"/>
  <c r="N7" i="84"/>
  <c r="A8" i="84"/>
  <c r="B8" i="84"/>
  <c r="C8" i="84"/>
  <c r="D8" i="84"/>
  <c r="E8" i="84"/>
  <c r="F8" i="84"/>
  <c r="G8" i="84"/>
  <c r="H8" i="84"/>
  <c r="I8" i="84"/>
  <c r="J8" i="84"/>
  <c r="K8" i="84"/>
  <c r="L8" i="84"/>
  <c r="M8" i="84"/>
  <c r="N8" i="84"/>
  <c r="A9" i="84"/>
  <c r="B9" i="84"/>
  <c r="C9" i="84"/>
  <c r="D9" i="84"/>
  <c r="E9" i="84"/>
  <c r="F9" i="84"/>
  <c r="G9" i="84"/>
  <c r="H9" i="84"/>
  <c r="I9" i="84"/>
  <c r="J9" i="84"/>
  <c r="K9" i="84"/>
  <c r="L9" i="84"/>
  <c r="M9" i="84"/>
  <c r="N9" i="84"/>
  <c r="A10" i="84"/>
  <c r="B10" i="84"/>
  <c r="C10" i="84"/>
  <c r="D10" i="84"/>
  <c r="E10" i="84"/>
  <c r="F10" i="84"/>
  <c r="G10" i="84"/>
  <c r="H10" i="84"/>
  <c r="I10" i="84"/>
  <c r="J10" i="84"/>
  <c r="K10" i="84"/>
  <c r="L10" i="84"/>
  <c r="M10" i="84"/>
  <c r="N10" i="84"/>
  <c r="A11" i="84"/>
  <c r="B11" i="84"/>
  <c r="C11" i="84"/>
  <c r="D11" i="84"/>
  <c r="E11" i="84"/>
  <c r="F11" i="84"/>
  <c r="G11" i="84"/>
  <c r="H11" i="84"/>
  <c r="I11" i="84"/>
  <c r="J11" i="84"/>
  <c r="K11" i="84"/>
  <c r="L11" i="84"/>
  <c r="M11" i="84"/>
  <c r="N11" i="84"/>
  <c r="A12" i="84"/>
  <c r="B12" i="84"/>
  <c r="C12" i="84"/>
  <c r="D12" i="84"/>
  <c r="E12" i="84"/>
  <c r="F12" i="84"/>
  <c r="G12" i="84"/>
  <c r="H12" i="84"/>
  <c r="I12" i="84"/>
  <c r="J12" i="84"/>
  <c r="K12" i="84"/>
  <c r="L12" i="84"/>
  <c r="M12" i="84"/>
  <c r="N12" i="84"/>
  <c r="A13" i="84"/>
  <c r="B13" i="84"/>
  <c r="C13" i="84"/>
  <c r="D13" i="84"/>
  <c r="E13" i="84"/>
  <c r="F13" i="84"/>
  <c r="G13" i="84"/>
  <c r="H13" i="84"/>
  <c r="I13" i="84"/>
  <c r="J13" i="84"/>
  <c r="K13" i="84"/>
  <c r="L13" i="84"/>
  <c r="M13" i="84"/>
  <c r="N13" i="84"/>
  <c r="A14" i="84"/>
  <c r="B14" i="84"/>
  <c r="C14" i="84"/>
  <c r="D14" i="84"/>
  <c r="E14" i="84"/>
  <c r="F14" i="84"/>
  <c r="G14" i="84"/>
  <c r="H14" i="84"/>
  <c r="I14" i="84"/>
  <c r="J14" i="84"/>
  <c r="K14" i="84"/>
  <c r="L14" i="84"/>
  <c r="M14" i="84"/>
  <c r="N14" i="84"/>
  <c r="A15" i="84"/>
  <c r="B15" i="84"/>
  <c r="C15" i="84"/>
  <c r="D15" i="84"/>
  <c r="E15" i="84"/>
  <c r="F15" i="84"/>
  <c r="G15" i="84"/>
  <c r="H15" i="84"/>
  <c r="I15" i="84"/>
  <c r="J15" i="84"/>
  <c r="K15" i="84"/>
  <c r="L15" i="84"/>
  <c r="M15" i="84"/>
  <c r="N15" i="84"/>
  <c r="A16" i="84"/>
  <c r="B16" i="84"/>
  <c r="C16" i="84"/>
  <c r="D16" i="84"/>
  <c r="E16" i="84"/>
  <c r="F16" i="84"/>
  <c r="G16" i="84"/>
  <c r="H16" i="84"/>
  <c r="I16" i="84"/>
  <c r="J16" i="84"/>
  <c r="K16" i="84"/>
  <c r="L16" i="84"/>
  <c r="M16" i="84"/>
  <c r="N16" i="84"/>
  <c r="A17" i="84"/>
  <c r="B17" i="84"/>
  <c r="C17" i="84"/>
  <c r="D17" i="84"/>
  <c r="E17" i="84"/>
  <c r="F17" i="84"/>
  <c r="G17" i="84"/>
  <c r="H17" i="84"/>
  <c r="I17" i="84"/>
  <c r="J17" i="84"/>
  <c r="K17" i="84"/>
  <c r="L17" i="84"/>
  <c r="M17" i="84"/>
  <c r="N17" i="84"/>
  <c r="A18" i="84"/>
  <c r="B18" i="84"/>
  <c r="C18" i="84"/>
  <c r="D18" i="84"/>
  <c r="E18" i="84"/>
  <c r="F18" i="84"/>
  <c r="G18" i="84"/>
  <c r="H18" i="84"/>
  <c r="I18" i="84"/>
  <c r="J18" i="84"/>
  <c r="K18" i="84"/>
  <c r="L18" i="84"/>
  <c r="M18" i="84"/>
  <c r="N18" i="84"/>
  <c r="A19" i="84"/>
  <c r="B19" i="84"/>
  <c r="C19" i="84"/>
  <c r="D19" i="84"/>
  <c r="E19" i="84"/>
  <c r="F19" i="84"/>
  <c r="G19" i="84"/>
  <c r="H19" i="84"/>
  <c r="I19" i="84"/>
  <c r="J19" i="84"/>
  <c r="K19" i="84"/>
  <c r="L19" i="84"/>
  <c r="M19" i="84"/>
  <c r="N19" i="84"/>
  <c r="A20" i="84"/>
  <c r="B20" i="84"/>
  <c r="C20" i="84"/>
  <c r="D20" i="84"/>
  <c r="E20" i="84"/>
  <c r="F20" i="84"/>
  <c r="G20" i="84"/>
  <c r="H20" i="84"/>
  <c r="I20" i="84"/>
  <c r="J20" i="84"/>
  <c r="K20" i="84"/>
  <c r="L20" i="84"/>
  <c r="M20" i="84"/>
  <c r="N20" i="84"/>
  <c r="A21" i="84"/>
  <c r="B21" i="84"/>
  <c r="C21" i="84"/>
  <c r="D21" i="84"/>
  <c r="E21" i="84"/>
  <c r="F21" i="84"/>
  <c r="G21" i="84"/>
  <c r="H21" i="84"/>
  <c r="I21" i="84"/>
  <c r="J21" i="84"/>
  <c r="K21" i="84"/>
  <c r="L21" i="84"/>
  <c r="M21" i="84"/>
  <c r="N21" i="84"/>
  <c r="A22" i="84"/>
  <c r="B22" i="84"/>
  <c r="C22" i="84"/>
  <c r="D22" i="84"/>
  <c r="E22" i="84"/>
  <c r="F22" i="84"/>
  <c r="G22" i="84"/>
  <c r="H22" i="84"/>
  <c r="I22" i="84"/>
  <c r="J22" i="84"/>
  <c r="K22" i="84"/>
  <c r="L22" i="84"/>
  <c r="M22" i="84"/>
  <c r="N22" i="84"/>
  <c r="A23" i="84"/>
  <c r="B23" i="84"/>
  <c r="C23" i="84"/>
  <c r="D23" i="84"/>
  <c r="E23" i="84"/>
  <c r="F23" i="84"/>
  <c r="G23" i="84"/>
  <c r="H23" i="84"/>
  <c r="I23" i="84"/>
  <c r="J23" i="84"/>
  <c r="K23" i="84"/>
  <c r="L23" i="84"/>
  <c r="M23" i="84"/>
  <c r="N23" i="84"/>
  <c r="A24" i="84"/>
  <c r="B24" i="84"/>
  <c r="C24" i="84"/>
  <c r="D24" i="84"/>
  <c r="E24" i="84"/>
  <c r="F24" i="84"/>
  <c r="G24" i="84"/>
  <c r="H24" i="84"/>
  <c r="I24" i="84"/>
  <c r="J24" i="84"/>
  <c r="K24" i="84"/>
  <c r="L24" i="84"/>
  <c r="M24" i="84"/>
  <c r="N24" i="84"/>
  <c r="A25" i="84"/>
  <c r="B25" i="84"/>
  <c r="C25" i="84"/>
  <c r="D25" i="84"/>
  <c r="E25" i="84"/>
  <c r="F25" i="84"/>
  <c r="G25" i="84"/>
  <c r="H25" i="84"/>
  <c r="I25" i="84"/>
  <c r="J25" i="84"/>
  <c r="K25" i="84"/>
  <c r="L25" i="84"/>
  <c r="M25" i="84"/>
  <c r="N25" i="84"/>
  <c r="A26" i="84"/>
  <c r="B26" i="84"/>
  <c r="C26" i="84"/>
  <c r="D26" i="84"/>
  <c r="E26" i="84"/>
  <c r="F26" i="84"/>
  <c r="G26" i="84"/>
  <c r="H26" i="84"/>
  <c r="I26" i="84"/>
  <c r="J26" i="84"/>
  <c r="K26" i="84"/>
  <c r="L26" i="84"/>
  <c r="M26" i="84"/>
  <c r="N26" i="84"/>
  <c r="A27" i="84"/>
  <c r="B27" i="84"/>
  <c r="C27" i="84"/>
  <c r="D27" i="84"/>
  <c r="E27" i="84"/>
  <c r="F27" i="84"/>
  <c r="G27" i="84"/>
  <c r="H27" i="84"/>
  <c r="I27" i="84"/>
  <c r="J27" i="84"/>
  <c r="K27" i="84"/>
  <c r="L27" i="84"/>
  <c r="M27" i="84"/>
  <c r="N27" i="84"/>
  <c r="A28" i="84"/>
  <c r="B28" i="84"/>
  <c r="C28" i="84"/>
  <c r="D28" i="84"/>
  <c r="E28" i="84"/>
  <c r="F28" i="84"/>
  <c r="G28" i="84"/>
  <c r="H28" i="84"/>
  <c r="I28" i="84"/>
  <c r="J28" i="84"/>
  <c r="K28" i="84"/>
  <c r="L28" i="84"/>
  <c r="M28" i="84"/>
  <c r="N28" i="84"/>
  <c r="A29" i="84"/>
  <c r="B29" i="84"/>
  <c r="C29" i="84"/>
  <c r="D29" i="84"/>
  <c r="E29" i="84"/>
  <c r="F29" i="84"/>
  <c r="G29" i="84"/>
  <c r="H29" i="84"/>
  <c r="I29" i="84"/>
  <c r="J29" i="84"/>
  <c r="K29" i="84"/>
  <c r="L29" i="84"/>
  <c r="M29" i="84"/>
  <c r="N29" i="84"/>
  <c r="A30" i="84"/>
  <c r="B30" i="84"/>
  <c r="C30" i="84"/>
  <c r="D30" i="84"/>
  <c r="E30" i="84"/>
  <c r="F30" i="84"/>
  <c r="G30" i="84"/>
  <c r="H30" i="84"/>
  <c r="I30" i="84"/>
  <c r="J30" i="84"/>
  <c r="K30" i="84"/>
  <c r="L30" i="84"/>
  <c r="M30" i="84"/>
  <c r="N30" i="84"/>
  <c r="A31" i="84"/>
  <c r="B31" i="84"/>
  <c r="C31" i="84"/>
  <c r="D31" i="84"/>
  <c r="E31" i="84"/>
  <c r="F31" i="84"/>
  <c r="G31" i="84"/>
  <c r="H31" i="84"/>
  <c r="I31" i="84"/>
  <c r="J31" i="84"/>
  <c r="K31" i="84"/>
  <c r="L31" i="84"/>
  <c r="M31" i="84"/>
  <c r="N31" i="84"/>
  <c r="A32" i="84"/>
  <c r="B32" i="84"/>
  <c r="C32" i="84"/>
  <c r="D32" i="84"/>
  <c r="E32" i="84"/>
  <c r="F32" i="84"/>
  <c r="G32" i="84"/>
  <c r="H32" i="84"/>
  <c r="I32" i="84"/>
  <c r="J32" i="84"/>
  <c r="K32" i="84"/>
  <c r="L32" i="84"/>
  <c r="M32" i="84"/>
  <c r="N32" i="84"/>
  <c r="A33" i="84"/>
  <c r="B33" i="84"/>
  <c r="C33" i="84"/>
  <c r="D33" i="84"/>
  <c r="E33" i="84"/>
  <c r="F33" i="84"/>
  <c r="G33" i="84"/>
  <c r="H33" i="84"/>
  <c r="I33" i="84"/>
  <c r="J33" i="84"/>
  <c r="K33" i="84"/>
  <c r="L33" i="84"/>
  <c r="M33" i="84"/>
  <c r="N33" i="84"/>
  <c r="A34" i="84"/>
  <c r="B34" i="84"/>
  <c r="C34" i="84"/>
  <c r="D34" i="84"/>
  <c r="E34" i="84"/>
  <c r="F34" i="84"/>
  <c r="G34" i="84"/>
  <c r="H34" i="84"/>
  <c r="I34" i="84"/>
  <c r="J34" i="84"/>
  <c r="K34" i="84"/>
  <c r="L34" i="84"/>
  <c r="M34" i="84"/>
  <c r="N34" i="84"/>
  <c r="A35" i="84"/>
  <c r="B35" i="84"/>
  <c r="C35" i="84"/>
  <c r="D35" i="84"/>
  <c r="E35" i="84"/>
  <c r="F35" i="84"/>
  <c r="G35" i="84"/>
  <c r="H35" i="84"/>
  <c r="I35" i="84"/>
  <c r="J35" i="84"/>
  <c r="K35" i="84"/>
  <c r="L35" i="84"/>
  <c r="M35" i="84"/>
  <c r="N35" i="84"/>
  <c r="A36" i="84"/>
  <c r="B36" i="84"/>
  <c r="C36" i="84"/>
  <c r="D36" i="84"/>
  <c r="E36" i="84"/>
  <c r="F36" i="84"/>
  <c r="G36" i="84"/>
  <c r="H36" i="84"/>
  <c r="I36" i="84"/>
  <c r="J36" i="84"/>
  <c r="K36" i="84"/>
  <c r="L36" i="84"/>
  <c r="M36" i="84"/>
  <c r="N36" i="84"/>
  <c r="A37" i="84"/>
  <c r="B37" i="84"/>
  <c r="C37" i="84"/>
  <c r="D37" i="84"/>
  <c r="E37" i="84"/>
  <c r="F37" i="84"/>
  <c r="G37" i="84"/>
  <c r="H37" i="84"/>
  <c r="I37" i="84"/>
  <c r="J37" i="84"/>
  <c r="K37" i="84"/>
  <c r="L37" i="84"/>
  <c r="M37" i="84"/>
  <c r="N37" i="84"/>
  <c r="B6" i="84"/>
  <c r="C6" i="84"/>
  <c r="D6" i="84"/>
  <c r="E6" i="84"/>
  <c r="F6" i="84"/>
  <c r="G6" i="84"/>
  <c r="H6" i="84"/>
  <c r="I6" i="84"/>
  <c r="J6" i="84"/>
  <c r="K6" i="84"/>
  <c r="L6" i="84"/>
  <c r="M6" i="84"/>
  <c r="N6" i="84"/>
  <c r="A6" i="84"/>
  <c r="A7" i="83"/>
  <c r="B7" i="83"/>
  <c r="C7" i="83"/>
  <c r="D7" i="83"/>
  <c r="E7" i="83"/>
  <c r="F7" i="83"/>
  <c r="G7" i="83"/>
  <c r="H7" i="83"/>
  <c r="I7" i="83"/>
  <c r="J7" i="83"/>
  <c r="K7" i="83"/>
  <c r="L7" i="83"/>
  <c r="M7" i="83"/>
  <c r="N7" i="83"/>
  <c r="O7" i="83"/>
  <c r="P7" i="83"/>
  <c r="Q7" i="83"/>
  <c r="R7" i="83"/>
  <c r="S7" i="83"/>
  <c r="T7" i="83"/>
  <c r="U7" i="83"/>
  <c r="V7" i="83"/>
  <c r="W7" i="83"/>
  <c r="X7" i="83"/>
  <c r="Y7" i="83"/>
  <c r="Z7" i="83"/>
  <c r="AA7" i="83"/>
  <c r="AB7" i="83"/>
  <c r="AC7" i="83"/>
  <c r="AD7" i="83"/>
  <c r="AE7" i="83"/>
  <c r="AF7" i="83"/>
  <c r="AG7" i="83"/>
  <c r="AH7" i="83"/>
  <c r="AI7" i="83"/>
  <c r="AJ7" i="83"/>
  <c r="AK7" i="83"/>
  <c r="AL7" i="83"/>
  <c r="AM7" i="83"/>
  <c r="AN7" i="83"/>
  <c r="AO7" i="83"/>
  <c r="AP7" i="83"/>
  <c r="AQ7" i="83"/>
  <c r="A8" i="83"/>
  <c r="B8" i="83"/>
  <c r="C8" i="83"/>
  <c r="D8" i="83"/>
  <c r="E8" i="83"/>
  <c r="F8" i="83"/>
  <c r="G8" i="83"/>
  <c r="H8" i="83"/>
  <c r="I8" i="83"/>
  <c r="J8" i="83"/>
  <c r="K8" i="83"/>
  <c r="L8" i="83"/>
  <c r="M8" i="83"/>
  <c r="N8" i="83"/>
  <c r="O8" i="83"/>
  <c r="P8" i="83"/>
  <c r="Q8" i="83"/>
  <c r="R8" i="83"/>
  <c r="S8" i="83"/>
  <c r="T8" i="83"/>
  <c r="U8" i="83"/>
  <c r="V8" i="83"/>
  <c r="W8" i="83"/>
  <c r="X8" i="83"/>
  <c r="Y8" i="83"/>
  <c r="Z8" i="83"/>
  <c r="AA8" i="83"/>
  <c r="AB8" i="83"/>
  <c r="AC8" i="83"/>
  <c r="AD8" i="83"/>
  <c r="AE8" i="83"/>
  <c r="AF8" i="83"/>
  <c r="AG8" i="83"/>
  <c r="AH8" i="83"/>
  <c r="AI8" i="83"/>
  <c r="AJ8" i="83"/>
  <c r="AK8" i="83"/>
  <c r="AL8" i="83"/>
  <c r="AM8" i="83"/>
  <c r="AN8" i="83"/>
  <c r="AO8" i="83"/>
  <c r="AP8" i="83"/>
  <c r="AQ8" i="83"/>
  <c r="A9" i="83"/>
  <c r="B9" i="83"/>
  <c r="C9" i="83"/>
  <c r="D9" i="83"/>
  <c r="E9" i="83"/>
  <c r="F9" i="83"/>
  <c r="G9" i="83"/>
  <c r="H9" i="83"/>
  <c r="I9" i="83"/>
  <c r="J9" i="83"/>
  <c r="K9" i="83"/>
  <c r="L9" i="83"/>
  <c r="M9" i="83"/>
  <c r="N9" i="83"/>
  <c r="O9" i="83"/>
  <c r="P9" i="83"/>
  <c r="Q9" i="83"/>
  <c r="R9" i="83"/>
  <c r="S9" i="83"/>
  <c r="T9" i="83"/>
  <c r="U9" i="83"/>
  <c r="V9" i="83"/>
  <c r="W9" i="83"/>
  <c r="X9" i="83"/>
  <c r="Y9" i="83"/>
  <c r="Z9" i="83"/>
  <c r="AA9" i="83"/>
  <c r="AB9" i="83"/>
  <c r="AC9" i="83"/>
  <c r="AD9" i="83"/>
  <c r="AE9" i="83"/>
  <c r="AF9" i="83"/>
  <c r="AG9" i="83"/>
  <c r="AH9" i="83"/>
  <c r="AI9" i="83"/>
  <c r="AJ9" i="83"/>
  <c r="AK9" i="83"/>
  <c r="AL9" i="83"/>
  <c r="AM9" i="83"/>
  <c r="AN9" i="83"/>
  <c r="AO9" i="83"/>
  <c r="AP9" i="83"/>
  <c r="AQ9" i="83"/>
  <c r="A10" i="83"/>
  <c r="B10" i="83"/>
  <c r="C10" i="83"/>
  <c r="D10" i="83"/>
  <c r="E10" i="83"/>
  <c r="F10" i="83"/>
  <c r="G10" i="83"/>
  <c r="H10" i="83"/>
  <c r="I10" i="83"/>
  <c r="J10" i="83"/>
  <c r="K10" i="83"/>
  <c r="L10" i="83"/>
  <c r="M10" i="83"/>
  <c r="N10" i="83"/>
  <c r="O10" i="83"/>
  <c r="P10" i="83"/>
  <c r="Q10" i="83"/>
  <c r="R10" i="83"/>
  <c r="S10" i="83"/>
  <c r="T10" i="83"/>
  <c r="U10" i="83"/>
  <c r="V10" i="83"/>
  <c r="W10" i="83"/>
  <c r="X10" i="83"/>
  <c r="Y10" i="83"/>
  <c r="Z10" i="83"/>
  <c r="AA10" i="83"/>
  <c r="AB10" i="83"/>
  <c r="AC10" i="83"/>
  <c r="AD10" i="83"/>
  <c r="AE10" i="83"/>
  <c r="AF10" i="83"/>
  <c r="AG10" i="83"/>
  <c r="AH10" i="83"/>
  <c r="AI10" i="83"/>
  <c r="AJ10" i="83"/>
  <c r="AK10" i="83"/>
  <c r="AL10" i="83"/>
  <c r="AM10" i="83"/>
  <c r="AN10" i="83"/>
  <c r="AO10" i="83"/>
  <c r="AP10" i="83"/>
  <c r="AQ10" i="83"/>
  <c r="A11" i="83"/>
  <c r="B11" i="83"/>
  <c r="C11" i="83"/>
  <c r="D11" i="83"/>
  <c r="E11" i="83"/>
  <c r="F11" i="83"/>
  <c r="G11" i="83"/>
  <c r="H11" i="83"/>
  <c r="I11" i="83"/>
  <c r="J11" i="83"/>
  <c r="K11" i="83"/>
  <c r="L11" i="83"/>
  <c r="M11" i="83"/>
  <c r="N11" i="83"/>
  <c r="O11" i="83"/>
  <c r="P11" i="83"/>
  <c r="Q11" i="83"/>
  <c r="R11" i="83"/>
  <c r="S11" i="83"/>
  <c r="T11" i="83"/>
  <c r="U11" i="83"/>
  <c r="V11" i="83"/>
  <c r="W11" i="83"/>
  <c r="X11" i="83"/>
  <c r="Y11" i="83"/>
  <c r="Z11" i="83"/>
  <c r="AA11" i="83"/>
  <c r="AB11" i="83"/>
  <c r="AC11" i="83"/>
  <c r="AD11" i="83"/>
  <c r="AE11" i="83"/>
  <c r="AF11" i="83"/>
  <c r="AG11" i="83"/>
  <c r="AH11" i="83"/>
  <c r="AI11" i="83"/>
  <c r="AJ11" i="83"/>
  <c r="AK11" i="83"/>
  <c r="AL11" i="83"/>
  <c r="AM11" i="83"/>
  <c r="AN11" i="83"/>
  <c r="AO11" i="83"/>
  <c r="AP11" i="83"/>
  <c r="AQ11" i="83"/>
  <c r="A12" i="83"/>
  <c r="B12" i="83"/>
  <c r="C12" i="83"/>
  <c r="D12" i="83"/>
  <c r="E12" i="83"/>
  <c r="F12" i="83"/>
  <c r="G12" i="83"/>
  <c r="H12" i="83"/>
  <c r="I12" i="83"/>
  <c r="J12" i="83"/>
  <c r="K12" i="83"/>
  <c r="L12" i="83"/>
  <c r="M12" i="83"/>
  <c r="N12" i="83"/>
  <c r="O12" i="83"/>
  <c r="P12" i="83"/>
  <c r="Q12" i="83"/>
  <c r="R12" i="83"/>
  <c r="S12" i="83"/>
  <c r="T12" i="83"/>
  <c r="U12" i="83"/>
  <c r="V12" i="83"/>
  <c r="W12" i="83"/>
  <c r="X12" i="83"/>
  <c r="Y12" i="83"/>
  <c r="Z12" i="83"/>
  <c r="AA12" i="83"/>
  <c r="AB12" i="83"/>
  <c r="AC12" i="83"/>
  <c r="AD12" i="83"/>
  <c r="AE12" i="83"/>
  <c r="AF12" i="83"/>
  <c r="AG12" i="83"/>
  <c r="AH12" i="83"/>
  <c r="AI12" i="83"/>
  <c r="AJ12" i="83"/>
  <c r="AK12" i="83"/>
  <c r="AL12" i="83"/>
  <c r="AM12" i="83"/>
  <c r="AN12" i="83"/>
  <c r="AO12" i="83"/>
  <c r="AP12" i="83"/>
  <c r="AQ12" i="83"/>
  <c r="A13" i="83"/>
  <c r="B13" i="83"/>
  <c r="C13" i="83"/>
  <c r="D13" i="83"/>
  <c r="E13" i="83"/>
  <c r="F13" i="83"/>
  <c r="G13" i="83"/>
  <c r="H13" i="83"/>
  <c r="I13" i="83"/>
  <c r="J13" i="83"/>
  <c r="K13" i="83"/>
  <c r="L13" i="83"/>
  <c r="M13" i="83"/>
  <c r="N13" i="83"/>
  <c r="O13" i="83"/>
  <c r="P13" i="83"/>
  <c r="Q13" i="83"/>
  <c r="R13" i="83"/>
  <c r="S13" i="83"/>
  <c r="T13" i="83"/>
  <c r="U13" i="83"/>
  <c r="V13" i="83"/>
  <c r="W13" i="83"/>
  <c r="X13" i="83"/>
  <c r="Y13" i="83"/>
  <c r="Z13" i="83"/>
  <c r="AA13" i="83"/>
  <c r="AB13" i="83"/>
  <c r="AC13" i="83"/>
  <c r="AD13" i="83"/>
  <c r="AE13" i="83"/>
  <c r="AF13" i="83"/>
  <c r="AG13" i="83"/>
  <c r="AH13" i="83"/>
  <c r="AI13" i="83"/>
  <c r="AJ13" i="83"/>
  <c r="AK13" i="83"/>
  <c r="AL13" i="83"/>
  <c r="AM13" i="83"/>
  <c r="AN13" i="83"/>
  <c r="AO13" i="83"/>
  <c r="AP13" i="83"/>
  <c r="AQ13" i="83"/>
  <c r="A14" i="83"/>
  <c r="B14" i="83"/>
  <c r="C14" i="83"/>
  <c r="D14" i="83"/>
  <c r="E14" i="83"/>
  <c r="F14" i="83"/>
  <c r="G14" i="83"/>
  <c r="H14" i="83"/>
  <c r="I14" i="83"/>
  <c r="J14" i="83"/>
  <c r="K14" i="83"/>
  <c r="L14" i="83"/>
  <c r="M14" i="83"/>
  <c r="N14" i="83"/>
  <c r="O14" i="83"/>
  <c r="P14" i="83"/>
  <c r="Q14" i="83"/>
  <c r="R14" i="83"/>
  <c r="S14" i="83"/>
  <c r="T14" i="83"/>
  <c r="U14" i="83"/>
  <c r="V14" i="83"/>
  <c r="W14" i="83"/>
  <c r="X14" i="83"/>
  <c r="Y14" i="83"/>
  <c r="Z14" i="83"/>
  <c r="AA14" i="83"/>
  <c r="AB14" i="83"/>
  <c r="AC14" i="83"/>
  <c r="AD14" i="83"/>
  <c r="AE14" i="83"/>
  <c r="AF14" i="83"/>
  <c r="AG14" i="83"/>
  <c r="AH14" i="83"/>
  <c r="AI14" i="83"/>
  <c r="AJ14" i="83"/>
  <c r="AK14" i="83"/>
  <c r="AL14" i="83"/>
  <c r="AM14" i="83"/>
  <c r="AN14" i="83"/>
  <c r="AO14" i="83"/>
  <c r="AP14" i="83"/>
  <c r="AQ14" i="83"/>
  <c r="A15" i="83"/>
  <c r="B15" i="83"/>
  <c r="C15" i="83"/>
  <c r="D15" i="83"/>
  <c r="E15" i="83"/>
  <c r="F15" i="83"/>
  <c r="G15" i="83"/>
  <c r="H15" i="83"/>
  <c r="I15" i="83"/>
  <c r="J15" i="83"/>
  <c r="K15" i="83"/>
  <c r="L15" i="83"/>
  <c r="M15" i="83"/>
  <c r="N15" i="83"/>
  <c r="O15" i="83"/>
  <c r="P15" i="83"/>
  <c r="Q15" i="83"/>
  <c r="R15" i="83"/>
  <c r="S15" i="83"/>
  <c r="T15" i="83"/>
  <c r="U15" i="83"/>
  <c r="V15" i="83"/>
  <c r="W15" i="83"/>
  <c r="X15" i="83"/>
  <c r="Y15" i="83"/>
  <c r="Z15" i="83"/>
  <c r="AA15" i="83"/>
  <c r="AB15" i="83"/>
  <c r="AC15" i="83"/>
  <c r="AD15" i="83"/>
  <c r="AE15" i="83"/>
  <c r="AF15" i="83"/>
  <c r="AG15" i="83"/>
  <c r="AH15" i="83"/>
  <c r="AI15" i="83"/>
  <c r="AJ15" i="83"/>
  <c r="AK15" i="83"/>
  <c r="AL15" i="83"/>
  <c r="AM15" i="83"/>
  <c r="AN15" i="83"/>
  <c r="AO15" i="83"/>
  <c r="AP15" i="83"/>
  <c r="AQ15" i="83"/>
  <c r="A16" i="83"/>
  <c r="B16" i="83"/>
  <c r="C16" i="83"/>
  <c r="D16" i="83"/>
  <c r="E16" i="83"/>
  <c r="F16" i="83"/>
  <c r="G16" i="83"/>
  <c r="H16" i="83"/>
  <c r="I16" i="83"/>
  <c r="J16" i="83"/>
  <c r="K16" i="83"/>
  <c r="L16" i="83"/>
  <c r="M16" i="83"/>
  <c r="N16" i="83"/>
  <c r="O16" i="83"/>
  <c r="P16" i="83"/>
  <c r="Q16" i="83"/>
  <c r="R16" i="83"/>
  <c r="S16" i="83"/>
  <c r="T16" i="83"/>
  <c r="U16" i="83"/>
  <c r="V16" i="83"/>
  <c r="W16" i="83"/>
  <c r="X16" i="83"/>
  <c r="Y16" i="83"/>
  <c r="Z16" i="83"/>
  <c r="AA16" i="83"/>
  <c r="AB16" i="83"/>
  <c r="AC16" i="83"/>
  <c r="AD16" i="83"/>
  <c r="AE16" i="83"/>
  <c r="AF16" i="83"/>
  <c r="AG16" i="83"/>
  <c r="AH16" i="83"/>
  <c r="AI16" i="83"/>
  <c r="AJ16" i="83"/>
  <c r="AK16" i="83"/>
  <c r="AL16" i="83"/>
  <c r="AM16" i="83"/>
  <c r="AN16" i="83"/>
  <c r="AO16" i="83"/>
  <c r="AP16" i="83"/>
  <c r="AQ16" i="83"/>
  <c r="A17" i="83"/>
  <c r="B17" i="83"/>
  <c r="C17" i="83"/>
  <c r="D17" i="83"/>
  <c r="E17" i="83"/>
  <c r="F17" i="83"/>
  <c r="G17" i="83"/>
  <c r="H17" i="83"/>
  <c r="I17" i="83"/>
  <c r="J17" i="83"/>
  <c r="K17" i="83"/>
  <c r="L17" i="83"/>
  <c r="M17" i="83"/>
  <c r="N17" i="83"/>
  <c r="O17" i="83"/>
  <c r="P17" i="83"/>
  <c r="Q17" i="83"/>
  <c r="R17" i="83"/>
  <c r="S17" i="83"/>
  <c r="T17" i="83"/>
  <c r="U17" i="83"/>
  <c r="V17" i="83"/>
  <c r="W17" i="83"/>
  <c r="X17" i="83"/>
  <c r="Y17" i="83"/>
  <c r="Z17" i="83"/>
  <c r="AA17" i="83"/>
  <c r="AB17" i="83"/>
  <c r="AC17" i="83"/>
  <c r="AD17" i="83"/>
  <c r="AE17" i="83"/>
  <c r="AF17" i="83"/>
  <c r="AG17" i="83"/>
  <c r="AH17" i="83"/>
  <c r="AI17" i="83"/>
  <c r="AJ17" i="83"/>
  <c r="AK17" i="83"/>
  <c r="AL17" i="83"/>
  <c r="AM17" i="83"/>
  <c r="AN17" i="83"/>
  <c r="AO17" i="83"/>
  <c r="AP17" i="83"/>
  <c r="AQ17" i="83"/>
  <c r="A18" i="83"/>
  <c r="B18" i="83"/>
  <c r="C18" i="83"/>
  <c r="D18" i="83"/>
  <c r="E18" i="83"/>
  <c r="F18" i="83"/>
  <c r="G18" i="83"/>
  <c r="H18" i="83"/>
  <c r="I18" i="83"/>
  <c r="J18" i="83"/>
  <c r="K18" i="83"/>
  <c r="L18" i="83"/>
  <c r="M18" i="83"/>
  <c r="N18" i="83"/>
  <c r="O18" i="83"/>
  <c r="P18" i="83"/>
  <c r="Q18" i="83"/>
  <c r="R18" i="83"/>
  <c r="S18" i="83"/>
  <c r="T18" i="83"/>
  <c r="U18" i="83"/>
  <c r="V18" i="83"/>
  <c r="W18" i="83"/>
  <c r="X18" i="83"/>
  <c r="Y18" i="83"/>
  <c r="Z18" i="83"/>
  <c r="AA18" i="83"/>
  <c r="AB18" i="83"/>
  <c r="AC18" i="83"/>
  <c r="AD18" i="83"/>
  <c r="AE18" i="83"/>
  <c r="AF18" i="83"/>
  <c r="AG18" i="83"/>
  <c r="AH18" i="83"/>
  <c r="AI18" i="83"/>
  <c r="AJ18" i="83"/>
  <c r="AK18" i="83"/>
  <c r="AL18" i="83"/>
  <c r="AM18" i="83"/>
  <c r="AN18" i="83"/>
  <c r="AO18" i="83"/>
  <c r="AP18" i="83"/>
  <c r="AQ18" i="83"/>
  <c r="A19" i="83"/>
  <c r="B19" i="83"/>
  <c r="C19" i="83"/>
  <c r="D19" i="83"/>
  <c r="E19" i="83"/>
  <c r="F19" i="83"/>
  <c r="G19" i="83"/>
  <c r="H19" i="83"/>
  <c r="I19" i="83"/>
  <c r="J19" i="83"/>
  <c r="K19" i="83"/>
  <c r="L19" i="83"/>
  <c r="M19" i="83"/>
  <c r="N19" i="83"/>
  <c r="O19" i="83"/>
  <c r="P19" i="83"/>
  <c r="Q19" i="83"/>
  <c r="R19" i="83"/>
  <c r="S19" i="83"/>
  <c r="T19" i="83"/>
  <c r="U19" i="83"/>
  <c r="V19" i="83"/>
  <c r="W19" i="83"/>
  <c r="X19" i="83"/>
  <c r="Y19" i="83"/>
  <c r="Z19" i="83"/>
  <c r="AA19" i="83"/>
  <c r="AB19" i="83"/>
  <c r="AC19" i="83"/>
  <c r="AD19" i="83"/>
  <c r="AE19" i="83"/>
  <c r="AF19" i="83"/>
  <c r="AG19" i="83"/>
  <c r="AH19" i="83"/>
  <c r="AI19" i="83"/>
  <c r="AJ19" i="83"/>
  <c r="AK19" i="83"/>
  <c r="AL19" i="83"/>
  <c r="AM19" i="83"/>
  <c r="AN19" i="83"/>
  <c r="AO19" i="83"/>
  <c r="AP19" i="83"/>
  <c r="AQ19" i="83"/>
  <c r="A20" i="83"/>
  <c r="B20" i="83"/>
  <c r="C20" i="83"/>
  <c r="D20" i="83"/>
  <c r="E20" i="83"/>
  <c r="F20" i="83"/>
  <c r="G20" i="83"/>
  <c r="H20" i="83"/>
  <c r="I20" i="83"/>
  <c r="J20" i="83"/>
  <c r="K20" i="83"/>
  <c r="L20" i="83"/>
  <c r="M20" i="83"/>
  <c r="N20" i="83"/>
  <c r="O20" i="83"/>
  <c r="P20" i="83"/>
  <c r="Q20" i="83"/>
  <c r="R20" i="83"/>
  <c r="S20" i="83"/>
  <c r="T20" i="83"/>
  <c r="U20" i="83"/>
  <c r="V20" i="83"/>
  <c r="W20" i="83"/>
  <c r="X20" i="83"/>
  <c r="Y20" i="83"/>
  <c r="Z20" i="83"/>
  <c r="AA20" i="83"/>
  <c r="AB20" i="83"/>
  <c r="AC20" i="83"/>
  <c r="AD20" i="83"/>
  <c r="AE20" i="83"/>
  <c r="AF20" i="83"/>
  <c r="AG20" i="83"/>
  <c r="AH20" i="83"/>
  <c r="AI20" i="83"/>
  <c r="AJ20" i="83"/>
  <c r="AK20" i="83"/>
  <c r="AL20" i="83"/>
  <c r="AM20" i="83"/>
  <c r="AN20" i="83"/>
  <c r="AO20" i="83"/>
  <c r="AP20" i="83"/>
  <c r="AQ20" i="83"/>
  <c r="A21" i="83"/>
  <c r="B21" i="83"/>
  <c r="C21" i="83"/>
  <c r="D21" i="83"/>
  <c r="E21" i="83"/>
  <c r="F21" i="83"/>
  <c r="G21" i="83"/>
  <c r="H21" i="83"/>
  <c r="I21" i="83"/>
  <c r="J21" i="83"/>
  <c r="K21" i="83"/>
  <c r="L21" i="83"/>
  <c r="M21" i="83"/>
  <c r="N21" i="83"/>
  <c r="O21" i="83"/>
  <c r="P21" i="83"/>
  <c r="Q21" i="83"/>
  <c r="R21" i="83"/>
  <c r="S21" i="83"/>
  <c r="T21" i="83"/>
  <c r="U21" i="83"/>
  <c r="V21" i="83"/>
  <c r="W21" i="83"/>
  <c r="X21" i="83"/>
  <c r="Y21" i="83"/>
  <c r="Z21" i="83"/>
  <c r="AA21" i="83"/>
  <c r="AB21" i="83"/>
  <c r="AC21" i="83"/>
  <c r="AD21" i="83"/>
  <c r="AE21" i="83"/>
  <c r="AF21" i="83"/>
  <c r="AG21" i="83"/>
  <c r="AH21" i="83"/>
  <c r="AI21" i="83"/>
  <c r="AJ21" i="83"/>
  <c r="AK21" i="83"/>
  <c r="AL21" i="83"/>
  <c r="AM21" i="83"/>
  <c r="AN21" i="83"/>
  <c r="AO21" i="83"/>
  <c r="AP21" i="83"/>
  <c r="AQ21" i="83"/>
  <c r="A22" i="83"/>
  <c r="B22" i="83"/>
  <c r="C22" i="83"/>
  <c r="D22" i="83"/>
  <c r="E22" i="83"/>
  <c r="F22" i="83"/>
  <c r="G22" i="83"/>
  <c r="H22" i="83"/>
  <c r="I22" i="83"/>
  <c r="J22" i="83"/>
  <c r="K22" i="83"/>
  <c r="L22" i="83"/>
  <c r="M22" i="83"/>
  <c r="N22" i="83"/>
  <c r="O22" i="83"/>
  <c r="P22" i="83"/>
  <c r="Q22" i="83"/>
  <c r="R22" i="83"/>
  <c r="S22" i="83"/>
  <c r="T22" i="83"/>
  <c r="U22" i="83"/>
  <c r="V22" i="83"/>
  <c r="W22" i="83"/>
  <c r="X22" i="83"/>
  <c r="Y22" i="83"/>
  <c r="Z22" i="83"/>
  <c r="AA22" i="83"/>
  <c r="AB22" i="83"/>
  <c r="AC22" i="83"/>
  <c r="AD22" i="83"/>
  <c r="AE22" i="83"/>
  <c r="AF22" i="83"/>
  <c r="AG22" i="83"/>
  <c r="AH22" i="83"/>
  <c r="AI22" i="83"/>
  <c r="AJ22" i="83"/>
  <c r="AK22" i="83"/>
  <c r="AL22" i="83"/>
  <c r="AM22" i="83"/>
  <c r="AN22" i="83"/>
  <c r="AO22" i="83"/>
  <c r="AP22" i="83"/>
  <c r="AQ22" i="83"/>
  <c r="A23" i="83"/>
  <c r="B23" i="83"/>
  <c r="C23" i="83"/>
  <c r="D23" i="83"/>
  <c r="E23" i="83"/>
  <c r="F23" i="83"/>
  <c r="G23" i="83"/>
  <c r="H23" i="83"/>
  <c r="I23" i="83"/>
  <c r="J23" i="83"/>
  <c r="K23" i="83"/>
  <c r="L23" i="83"/>
  <c r="M23" i="83"/>
  <c r="N23" i="83"/>
  <c r="O23" i="83"/>
  <c r="P23" i="83"/>
  <c r="Q23" i="83"/>
  <c r="R23" i="83"/>
  <c r="S23" i="83"/>
  <c r="T23" i="83"/>
  <c r="U23" i="83"/>
  <c r="V23" i="83"/>
  <c r="W23" i="83"/>
  <c r="X23" i="83"/>
  <c r="Y23" i="83"/>
  <c r="Z23" i="83"/>
  <c r="AA23" i="83"/>
  <c r="AB23" i="83"/>
  <c r="AC23" i="83"/>
  <c r="AD23" i="83"/>
  <c r="AE23" i="83"/>
  <c r="AF23" i="83"/>
  <c r="AG23" i="83"/>
  <c r="AH23" i="83"/>
  <c r="AI23" i="83"/>
  <c r="AJ23" i="83"/>
  <c r="AK23" i="83"/>
  <c r="AL23" i="83"/>
  <c r="AM23" i="83"/>
  <c r="AN23" i="83"/>
  <c r="AO23" i="83"/>
  <c r="AP23" i="83"/>
  <c r="AQ23" i="83"/>
  <c r="A24" i="83"/>
  <c r="B24" i="83"/>
  <c r="C24" i="83"/>
  <c r="D24" i="83"/>
  <c r="E24" i="83"/>
  <c r="F24" i="83"/>
  <c r="G24" i="83"/>
  <c r="H24" i="83"/>
  <c r="I24" i="83"/>
  <c r="J24" i="83"/>
  <c r="K24" i="83"/>
  <c r="L24" i="83"/>
  <c r="M24" i="83"/>
  <c r="N24" i="83"/>
  <c r="O24" i="83"/>
  <c r="P24" i="83"/>
  <c r="Q24" i="83"/>
  <c r="R24" i="83"/>
  <c r="S24" i="83"/>
  <c r="T24" i="83"/>
  <c r="U24" i="83"/>
  <c r="V24" i="83"/>
  <c r="W24" i="83"/>
  <c r="X24" i="83"/>
  <c r="Y24" i="83"/>
  <c r="Z24" i="83"/>
  <c r="AA24" i="83"/>
  <c r="AB24" i="83"/>
  <c r="AC24" i="83"/>
  <c r="AD24" i="83"/>
  <c r="AE24" i="83"/>
  <c r="AF24" i="83"/>
  <c r="AG24" i="83"/>
  <c r="AH24" i="83"/>
  <c r="AI24" i="83"/>
  <c r="AJ24" i="83"/>
  <c r="AK24" i="83"/>
  <c r="AL24" i="83"/>
  <c r="AM24" i="83"/>
  <c r="AN24" i="83"/>
  <c r="AO24" i="83"/>
  <c r="AP24" i="83"/>
  <c r="AQ24" i="83"/>
  <c r="A25" i="83"/>
  <c r="B25" i="83"/>
  <c r="C25" i="83"/>
  <c r="D25" i="83"/>
  <c r="E25" i="83"/>
  <c r="F25" i="83"/>
  <c r="G25" i="83"/>
  <c r="H25" i="83"/>
  <c r="I25" i="83"/>
  <c r="J25" i="83"/>
  <c r="K25" i="83"/>
  <c r="L25" i="83"/>
  <c r="M25" i="83"/>
  <c r="N25" i="83"/>
  <c r="O25" i="83"/>
  <c r="P25" i="83"/>
  <c r="Q25" i="83"/>
  <c r="R25" i="83"/>
  <c r="S25" i="83"/>
  <c r="T25" i="83"/>
  <c r="U25" i="83"/>
  <c r="V25" i="83"/>
  <c r="W25" i="83"/>
  <c r="X25" i="83"/>
  <c r="Y25" i="83"/>
  <c r="Z25" i="83"/>
  <c r="AA25" i="83"/>
  <c r="AB25" i="83"/>
  <c r="AC25" i="83"/>
  <c r="AD25" i="83"/>
  <c r="AE25" i="83"/>
  <c r="AF25" i="83"/>
  <c r="AG25" i="83"/>
  <c r="AH25" i="83"/>
  <c r="AI25" i="83"/>
  <c r="AJ25" i="83"/>
  <c r="AK25" i="83"/>
  <c r="AL25" i="83"/>
  <c r="AM25" i="83"/>
  <c r="AN25" i="83"/>
  <c r="AO25" i="83"/>
  <c r="AP25" i="83"/>
  <c r="AQ25" i="83"/>
  <c r="A26" i="83"/>
  <c r="B26" i="83"/>
  <c r="C26" i="83"/>
  <c r="D26" i="83"/>
  <c r="E26" i="83"/>
  <c r="F26" i="83"/>
  <c r="G26" i="83"/>
  <c r="H26" i="83"/>
  <c r="I26" i="83"/>
  <c r="J26" i="83"/>
  <c r="K26" i="83"/>
  <c r="L26" i="83"/>
  <c r="M26" i="83"/>
  <c r="N26" i="83"/>
  <c r="O26" i="83"/>
  <c r="P26" i="83"/>
  <c r="Q26" i="83"/>
  <c r="R26" i="83"/>
  <c r="S26" i="83"/>
  <c r="T26" i="83"/>
  <c r="U26" i="83"/>
  <c r="V26" i="83"/>
  <c r="W26" i="83"/>
  <c r="X26" i="83"/>
  <c r="Y26" i="83"/>
  <c r="Z26" i="83"/>
  <c r="AA26" i="83"/>
  <c r="AB26" i="83"/>
  <c r="AC26" i="83"/>
  <c r="AD26" i="83"/>
  <c r="AE26" i="83"/>
  <c r="AF26" i="83"/>
  <c r="AG26" i="83"/>
  <c r="AH26" i="83"/>
  <c r="AI26" i="83"/>
  <c r="AJ26" i="83"/>
  <c r="AK26" i="83"/>
  <c r="AL26" i="83"/>
  <c r="AM26" i="83"/>
  <c r="AN26" i="83"/>
  <c r="AO26" i="83"/>
  <c r="AP26" i="83"/>
  <c r="AQ26" i="83"/>
  <c r="A27" i="83"/>
  <c r="B27" i="83"/>
  <c r="C27" i="83"/>
  <c r="D27" i="83"/>
  <c r="E27" i="83"/>
  <c r="F27" i="83"/>
  <c r="G27" i="83"/>
  <c r="H27" i="83"/>
  <c r="I27" i="83"/>
  <c r="J27" i="83"/>
  <c r="K27" i="83"/>
  <c r="L27" i="83"/>
  <c r="M27" i="83"/>
  <c r="N27" i="83"/>
  <c r="O27" i="83"/>
  <c r="P27" i="83"/>
  <c r="Q27" i="83"/>
  <c r="R27" i="83"/>
  <c r="S27" i="83"/>
  <c r="T27" i="83"/>
  <c r="U27" i="83"/>
  <c r="V27" i="83"/>
  <c r="W27" i="83"/>
  <c r="X27" i="83"/>
  <c r="Y27" i="83"/>
  <c r="Z27" i="83"/>
  <c r="AA27" i="83"/>
  <c r="AB27" i="83"/>
  <c r="AC27" i="83"/>
  <c r="AD27" i="83"/>
  <c r="AE27" i="83"/>
  <c r="AF27" i="83"/>
  <c r="AG27" i="83"/>
  <c r="AH27" i="83"/>
  <c r="AI27" i="83"/>
  <c r="AJ27" i="83"/>
  <c r="AK27" i="83"/>
  <c r="AL27" i="83"/>
  <c r="AM27" i="83"/>
  <c r="AN27" i="83"/>
  <c r="AO27" i="83"/>
  <c r="AP27" i="83"/>
  <c r="AQ27" i="83"/>
  <c r="A28" i="83"/>
  <c r="B28" i="83"/>
  <c r="C28" i="83"/>
  <c r="D28" i="83"/>
  <c r="E28" i="83"/>
  <c r="F28" i="83"/>
  <c r="G28" i="83"/>
  <c r="H28" i="83"/>
  <c r="I28" i="83"/>
  <c r="J28" i="83"/>
  <c r="K28" i="83"/>
  <c r="L28" i="83"/>
  <c r="M28" i="83"/>
  <c r="N28" i="83"/>
  <c r="O28" i="83"/>
  <c r="P28" i="83"/>
  <c r="Q28" i="83"/>
  <c r="R28" i="83"/>
  <c r="S28" i="83"/>
  <c r="T28" i="83"/>
  <c r="U28" i="83"/>
  <c r="V28" i="83"/>
  <c r="W28" i="83"/>
  <c r="X28" i="83"/>
  <c r="Y28" i="83"/>
  <c r="Z28" i="83"/>
  <c r="AA28" i="83"/>
  <c r="AB28" i="83"/>
  <c r="AC28" i="83"/>
  <c r="AD28" i="83"/>
  <c r="AE28" i="83"/>
  <c r="AF28" i="83"/>
  <c r="AG28" i="83"/>
  <c r="AH28" i="83"/>
  <c r="AI28" i="83"/>
  <c r="AJ28" i="83"/>
  <c r="AK28" i="83"/>
  <c r="AL28" i="83"/>
  <c r="AM28" i="83"/>
  <c r="AN28" i="83"/>
  <c r="AO28" i="83"/>
  <c r="AP28" i="83"/>
  <c r="AQ28" i="83"/>
  <c r="A29" i="83"/>
  <c r="B29" i="83"/>
  <c r="C29" i="83"/>
  <c r="D29" i="83"/>
  <c r="E29" i="83"/>
  <c r="F29" i="83"/>
  <c r="G29" i="83"/>
  <c r="H29" i="83"/>
  <c r="I29" i="83"/>
  <c r="J29" i="83"/>
  <c r="K29" i="83"/>
  <c r="L29" i="83"/>
  <c r="M29" i="83"/>
  <c r="N29" i="83"/>
  <c r="O29" i="83"/>
  <c r="P29" i="83"/>
  <c r="Q29" i="83"/>
  <c r="R29" i="83"/>
  <c r="S29" i="83"/>
  <c r="T29" i="83"/>
  <c r="U29" i="83"/>
  <c r="V29" i="83"/>
  <c r="W29" i="83"/>
  <c r="X29" i="83"/>
  <c r="Y29" i="83"/>
  <c r="Z29" i="83"/>
  <c r="AA29" i="83"/>
  <c r="AB29" i="83"/>
  <c r="AC29" i="83"/>
  <c r="AD29" i="83"/>
  <c r="AE29" i="83"/>
  <c r="AF29" i="83"/>
  <c r="AG29" i="83"/>
  <c r="AH29" i="83"/>
  <c r="AI29" i="83"/>
  <c r="AJ29" i="83"/>
  <c r="AK29" i="83"/>
  <c r="AL29" i="83"/>
  <c r="AM29" i="83"/>
  <c r="AN29" i="83"/>
  <c r="AO29" i="83"/>
  <c r="AP29" i="83"/>
  <c r="AQ29" i="83"/>
  <c r="A30" i="83"/>
  <c r="B30" i="83"/>
  <c r="C30" i="83"/>
  <c r="D30" i="83"/>
  <c r="E30" i="83"/>
  <c r="F30" i="83"/>
  <c r="G30" i="83"/>
  <c r="H30" i="83"/>
  <c r="I30" i="83"/>
  <c r="J30" i="83"/>
  <c r="K30" i="83"/>
  <c r="L30" i="83"/>
  <c r="M30" i="83"/>
  <c r="N30" i="83"/>
  <c r="O30" i="83"/>
  <c r="P30" i="83"/>
  <c r="Q30" i="83"/>
  <c r="R30" i="83"/>
  <c r="S30" i="83"/>
  <c r="T30" i="83"/>
  <c r="U30" i="83"/>
  <c r="V30" i="83"/>
  <c r="W30" i="83"/>
  <c r="X30" i="83"/>
  <c r="Y30" i="83"/>
  <c r="Z30" i="83"/>
  <c r="AA30" i="83"/>
  <c r="AB30" i="83"/>
  <c r="AC30" i="83"/>
  <c r="AD30" i="83"/>
  <c r="AE30" i="83"/>
  <c r="AF30" i="83"/>
  <c r="AG30" i="83"/>
  <c r="AH30" i="83"/>
  <c r="AI30" i="83"/>
  <c r="AJ30" i="83"/>
  <c r="AK30" i="83"/>
  <c r="AL30" i="83"/>
  <c r="AM30" i="83"/>
  <c r="AN30" i="83"/>
  <c r="AO30" i="83"/>
  <c r="AP30" i="83"/>
  <c r="AQ30" i="83"/>
  <c r="A31" i="83"/>
  <c r="B31" i="83"/>
  <c r="C31" i="83"/>
  <c r="D31" i="83"/>
  <c r="E31" i="83"/>
  <c r="F31" i="83"/>
  <c r="G31" i="83"/>
  <c r="H31" i="83"/>
  <c r="I31" i="83"/>
  <c r="J31" i="83"/>
  <c r="K31" i="83"/>
  <c r="L31" i="83"/>
  <c r="M31" i="83"/>
  <c r="N31" i="83"/>
  <c r="O31" i="83"/>
  <c r="P31" i="83"/>
  <c r="Q31" i="83"/>
  <c r="R31" i="83"/>
  <c r="S31" i="83"/>
  <c r="T31" i="83"/>
  <c r="U31" i="83"/>
  <c r="V31" i="83"/>
  <c r="W31" i="83"/>
  <c r="X31" i="83"/>
  <c r="Y31" i="83"/>
  <c r="Z31" i="83"/>
  <c r="AA31" i="83"/>
  <c r="AB31" i="83"/>
  <c r="AC31" i="83"/>
  <c r="AD31" i="83"/>
  <c r="AE31" i="83"/>
  <c r="AF31" i="83"/>
  <c r="AG31" i="83"/>
  <c r="AH31" i="83"/>
  <c r="AI31" i="83"/>
  <c r="AJ31" i="83"/>
  <c r="AK31" i="83"/>
  <c r="AL31" i="83"/>
  <c r="AM31" i="83"/>
  <c r="AN31" i="83"/>
  <c r="AO31" i="83"/>
  <c r="AP31" i="83"/>
  <c r="AQ31" i="83"/>
  <c r="A32" i="83"/>
  <c r="B32" i="83"/>
  <c r="C32" i="83"/>
  <c r="D32" i="83"/>
  <c r="E32" i="83"/>
  <c r="F32" i="83"/>
  <c r="G32" i="83"/>
  <c r="H32" i="83"/>
  <c r="I32" i="83"/>
  <c r="J32" i="83"/>
  <c r="K32" i="83"/>
  <c r="L32" i="83"/>
  <c r="M32" i="83"/>
  <c r="N32" i="83"/>
  <c r="O32" i="83"/>
  <c r="P32" i="83"/>
  <c r="Q32" i="83"/>
  <c r="R32" i="83"/>
  <c r="S32" i="83"/>
  <c r="T32" i="83"/>
  <c r="U32" i="83"/>
  <c r="V32" i="83"/>
  <c r="W32" i="83"/>
  <c r="X32" i="83"/>
  <c r="Y32" i="83"/>
  <c r="Z32" i="83"/>
  <c r="AA32" i="83"/>
  <c r="AB32" i="83"/>
  <c r="AC32" i="83"/>
  <c r="AD32" i="83"/>
  <c r="AE32" i="83"/>
  <c r="AF32" i="83"/>
  <c r="AG32" i="83"/>
  <c r="AH32" i="83"/>
  <c r="AI32" i="83"/>
  <c r="AJ32" i="83"/>
  <c r="AK32" i="83"/>
  <c r="AL32" i="83"/>
  <c r="AM32" i="83"/>
  <c r="AN32" i="83"/>
  <c r="AO32" i="83"/>
  <c r="AP32" i="83"/>
  <c r="AQ32" i="83"/>
  <c r="A33" i="83"/>
  <c r="B33" i="83"/>
  <c r="C33" i="83"/>
  <c r="D33" i="83"/>
  <c r="E33" i="83"/>
  <c r="F33" i="83"/>
  <c r="G33" i="83"/>
  <c r="H33" i="83"/>
  <c r="I33" i="83"/>
  <c r="J33" i="83"/>
  <c r="K33" i="83"/>
  <c r="L33" i="83"/>
  <c r="M33" i="83"/>
  <c r="N33" i="83"/>
  <c r="O33" i="83"/>
  <c r="P33" i="83"/>
  <c r="Q33" i="83"/>
  <c r="R33" i="83"/>
  <c r="S33" i="83"/>
  <c r="T33" i="83"/>
  <c r="U33" i="83"/>
  <c r="V33" i="83"/>
  <c r="W33" i="83"/>
  <c r="X33" i="83"/>
  <c r="Y33" i="83"/>
  <c r="Z33" i="83"/>
  <c r="AA33" i="83"/>
  <c r="AB33" i="83"/>
  <c r="AC33" i="83"/>
  <c r="AD33" i="83"/>
  <c r="AE33" i="83"/>
  <c r="AF33" i="83"/>
  <c r="AG33" i="83"/>
  <c r="AH33" i="83"/>
  <c r="AI33" i="83"/>
  <c r="AJ33" i="83"/>
  <c r="AK33" i="83"/>
  <c r="AL33" i="83"/>
  <c r="AM33" i="83"/>
  <c r="AN33" i="83"/>
  <c r="AO33" i="83"/>
  <c r="AP33" i="83"/>
  <c r="AQ33" i="83"/>
  <c r="A34" i="83"/>
  <c r="B34" i="83"/>
  <c r="C34" i="83"/>
  <c r="D34" i="83"/>
  <c r="E34" i="83"/>
  <c r="F34" i="83"/>
  <c r="G34" i="83"/>
  <c r="H34" i="83"/>
  <c r="I34" i="83"/>
  <c r="J34" i="83"/>
  <c r="K34" i="83"/>
  <c r="L34" i="83"/>
  <c r="M34" i="83"/>
  <c r="N34" i="83"/>
  <c r="O34" i="83"/>
  <c r="P34" i="83"/>
  <c r="Q34" i="83"/>
  <c r="R34" i="83"/>
  <c r="S34" i="83"/>
  <c r="T34" i="83"/>
  <c r="U34" i="83"/>
  <c r="V34" i="83"/>
  <c r="W34" i="83"/>
  <c r="X34" i="83"/>
  <c r="Y34" i="83"/>
  <c r="Z34" i="83"/>
  <c r="AA34" i="83"/>
  <c r="AB34" i="83"/>
  <c r="AC34" i="83"/>
  <c r="AD34" i="83"/>
  <c r="AE34" i="83"/>
  <c r="AF34" i="83"/>
  <c r="AG34" i="83"/>
  <c r="AH34" i="83"/>
  <c r="AI34" i="83"/>
  <c r="AJ34" i="83"/>
  <c r="AK34" i="83"/>
  <c r="AL34" i="83"/>
  <c r="AM34" i="83"/>
  <c r="AN34" i="83"/>
  <c r="AO34" i="83"/>
  <c r="AP34" i="83"/>
  <c r="AQ34" i="83"/>
  <c r="A35" i="83"/>
  <c r="B35" i="83"/>
  <c r="C35" i="83"/>
  <c r="D35" i="83"/>
  <c r="E35" i="83"/>
  <c r="F35" i="83"/>
  <c r="G35" i="83"/>
  <c r="H35" i="83"/>
  <c r="I35" i="83"/>
  <c r="J35" i="83"/>
  <c r="K35" i="83"/>
  <c r="L35" i="83"/>
  <c r="M35" i="83"/>
  <c r="N35" i="83"/>
  <c r="O35" i="83"/>
  <c r="P35" i="83"/>
  <c r="Q35" i="83"/>
  <c r="R35" i="83"/>
  <c r="S35" i="83"/>
  <c r="T35" i="83"/>
  <c r="U35" i="83"/>
  <c r="V35" i="83"/>
  <c r="W35" i="83"/>
  <c r="X35" i="83"/>
  <c r="Y35" i="83"/>
  <c r="Z35" i="83"/>
  <c r="AA35" i="83"/>
  <c r="AB35" i="83"/>
  <c r="AC35" i="83"/>
  <c r="AD35" i="83"/>
  <c r="AE35" i="83"/>
  <c r="AF35" i="83"/>
  <c r="AG35" i="83"/>
  <c r="AH35" i="83"/>
  <c r="AI35" i="83"/>
  <c r="AJ35" i="83"/>
  <c r="AK35" i="83"/>
  <c r="AL35" i="83"/>
  <c r="AM35" i="83"/>
  <c r="AN35" i="83"/>
  <c r="AO35" i="83"/>
  <c r="AP35" i="83"/>
  <c r="AQ35" i="83"/>
  <c r="A36" i="83"/>
  <c r="B36" i="83"/>
  <c r="C36" i="83"/>
  <c r="D36" i="83"/>
  <c r="E36" i="83"/>
  <c r="F36" i="83"/>
  <c r="G36" i="83"/>
  <c r="H36" i="83"/>
  <c r="I36" i="83"/>
  <c r="J36" i="83"/>
  <c r="K36" i="83"/>
  <c r="L36" i="83"/>
  <c r="M36" i="83"/>
  <c r="N36" i="83"/>
  <c r="O36" i="83"/>
  <c r="P36" i="83"/>
  <c r="Q36" i="83"/>
  <c r="R36" i="83"/>
  <c r="S36" i="83"/>
  <c r="T36" i="83"/>
  <c r="U36" i="83"/>
  <c r="V36" i="83"/>
  <c r="W36" i="83"/>
  <c r="X36" i="83"/>
  <c r="Y36" i="83"/>
  <c r="Z36" i="83"/>
  <c r="AA36" i="83"/>
  <c r="AB36" i="83"/>
  <c r="AC36" i="83"/>
  <c r="AD36" i="83"/>
  <c r="AE36" i="83"/>
  <c r="AF36" i="83"/>
  <c r="AG36" i="83"/>
  <c r="AH36" i="83"/>
  <c r="AI36" i="83"/>
  <c r="AJ36" i="83"/>
  <c r="AK36" i="83"/>
  <c r="AL36" i="83"/>
  <c r="AM36" i="83"/>
  <c r="AN36" i="83"/>
  <c r="AO36" i="83"/>
  <c r="AP36" i="83"/>
  <c r="AQ36" i="83"/>
  <c r="A37" i="83"/>
  <c r="B37" i="83"/>
  <c r="C37" i="83"/>
  <c r="D37" i="83"/>
  <c r="E37" i="83"/>
  <c r="F37" i="83"/>
  <c r="G37" i="83"/>
  <c r="H37" i="83"/>
  <c r="I37" i="83"/>
  <c r="J37" i="83"/>
  <c r="K37" i="83"/>
  <c r="L37" i="83"/>
  <c r="M37" i="83"/>
  <c r="N37" i="83"/>
  <c r="O37" i="83"/>
  <c r="P37" i="83"/>
  <c r="Q37" i="83"/>
  <c r="R37" i="83"/>
  <c r="S37" i="83"/>
  <c r="T37" i="83"/>
  <c r="U37" i="83"/>
  <c r="V37" i="83"/>
  <c r="W37" i="83"/>
  <c r="X37" i="83"/>
  <c r="Y37" i="83"/>
  <c r="Z37" i="83"/>
  <c r="AA37" i="83"/>
  <c r="AB37" i="83"/>
  <c r="AC37" i="83"/>
  <c r="AD37" i="83"/>
  <c r="AE37" i="83"/>
  <c r="AF37" i="83"/>
  <c r="AG37" i="83"/>
  <c r="AH37" i="83"/>
  <c r="AI37" i="83"/>
  <c r="AJ37" i="83"/>
  <c r="AK37" i="83"/>
  <c r="AL37" i="83"/>
  <c r="AM37" i="83"/>
  <c r="AN37" i="83"/>
  <c r="AO37" i="83"/>
  <c r="AP37" i="83"/>
  <c r="AQ37" i="83"/>
  <c r="B6" i="83"/>
  <c r="C6" i="83"/>
  <c r="D6" i="83"/>
  <c r="E6" i="83"/>
  <c r="F6" i="83"/>
  <c r="G6" i="83"/>
  <c r="H6" i="83"/>
  <c r="I6" i="83"/>
  <c r="J6" i="83"/>
  <c r="K6" i="83"/>
  <c r="L6" i="83"/>
  <c r="M6" i="83"/>
  <c r="N6" i="83"/>
  <c r="O6" i="83"/>
  <c r="P6" i="83"/>
  <c r="Q6" i="83"/>
  <c r="R6" i="83"/>
  <c r="S6" i="83"/>
  <c r="T6" i="83"/>
  <c r="U6" i="83"/>
  <c r="V6" i="83"/>
  <c r="W6" i="83"/>
  <c r="X6" i="83"/>
  <c r="Y6" i="83"/>
  <c r="Z6" i="83"/>
  <c r="AA6" i="83"/>
  <c r="AB6" i="83"/>
  <c r="AC6" i="83"/>
  <c r="AD6" i="83"/>
  <c r="AE6" i="83"/>
  <c r="AF6" i="83"/>
  <c r="AG6" i="83"/>
  <c r="AH6" i="83"/>
  <c r="AI6" i="83"/>
  <c r="AJ6" i="83"/>
  <c r="AK6" i="83"/>
  <c r="AL6" i="83"/>
  <c r="AM6" i="83"/>
  <c r="AN6" i="83"/>
  <c r="AO6" i="83"/>
  <c r="AP6" i="83"/>
  <c r="AQ6" i="83"/>
  <c r="A6" i="83"/>
  <c r="A7" i="82"/>
  <c r="B7" i="82"/>
  <c r="C7" i="82"/>
  <c r="D7" i="82"/>
  <c r="E7" i="82"/>
  <c r="F7" i="82"/>
  <c r="G7" i="82"/>
  <c r="H7" i="82"/>
  <c r="I7" i="82"/>
  <c r="J7" i="82"/>
  <c r="K7" i="82"/>
  <c r="L7" i="82"/>
  <c r="M7" i="82"/>
  <c r="N7" i="82"/>
  <c r="A8" i="82"/>
  <c r="B8" i="82"/>
  <c r="C8" i="82"/>
  <c r="D8" i="82"/>
  <c r="E8" i="82"/>
  <c r="F8" i="82"/>
  <c r="G8" i="82"/>
  <c r="H8" i="82"/>
  <c r="I8" i="82"/>
  <c r="J8" i="82"/>
  <c r="K8" i="82"/>
  <c r="L8" i="82"/>
  <c r="M8" i="82"/>
  <c r="N8" i="82"/>
  <c r="A9" i="82"/>
  <c r="B9" i="82"/>
  <c r="C9" i="82"/>
  <c r="D9" i="82"/>
  <c r="E9" i="82"/>
  <c r="F9" i="82"/>
  <c r="G9" i="82"/>
  <c r="H9" i="82"/>
  <c r="I9" i="82"/>
  <c r="J9" i="82"/>
  <c r="K9" i="82"/>
  <c r="L9" i="82"/>
  <c r="M9" i="82"/>
  <c r="N9" i="82"/>
  <c r="A10" i="82"/>
  <c r="B10" i="82"/>
  <c r="C10" i="82"/>
  <c r="D10" i="82"/>
  <c r="E10" i="82"/>
  <c r="F10" i="82"/>
  <c r="G10" i="82"/>
  <c r="H10" i="82"/>
  <c r="I10" i="82"/>
  <c r="J10" i="82"/>
  <c r="K10" i="82"/>
  <c r="L10" i="82"/>
  <c r="M10" i="82"/>
  <c r="N10" i="82"/>
  <c r="A11" i="82"/>
  <c r="B11" i="82"/>
  <c r="C11" i="82"/>
  <c r="D11" i="82"/>
  <c r="E11" i="82"/>
  <c r="F11" i="82"/>
  <c r="G11" i="82"/>
  <c r="H11" i="82"/>
  <c r="I11" i="82"/>
  <c r="J11" i="82"/>
  <c r="K11" i="82"/>
  <c r="L11" i="82"/>
  <c r="M11" i="82"/>
  <c r="N11" i="82"/>
  <c r="A12" i="82"/>
  <c r="B12" i="82"/>
  <c r="C12" i="82"/>
  <c r="D12" i="82"/>
  <c r="E12" i="82"/>
  <c r="F12" i="82"/>
  <c r="G12" i="82"/>
  <c r="H12" i="82"/>
  <c r="I12" i="82"/>
  <c r="J12" i="82"/>
  <c r="K12" i="82"/>
  <c r="L12" i="82"/>
  <c r="M12" i="82"/>
  <c r="N12" i="82"/>
  <c r="A13" i="82"/>
  <c r="B13" i="82"/>
  <c r="C13" i="82"/>
  <c r="D13" i="82"/>
  <c r="E13" i="82"/>
  <c r="F13" i="82"/>
  <c r="G13" i="82"/>
  <c r="H13" i="82"/>
  <c r="I13" i="82"/>
  <c r="J13" i="82"/>
  <c r="K13" i="82"/>
  <c r="L13" i="82"/>
  <c r="M13" i="82"/>
  <c r="N13" i="82"/>
  <c r="A14" i="82"/>
  <c r="B14" i="82"/>
  <c r="C14" i="82"/>
  <c r="D14" i="82"/>
  <c r="E14" i="82"/>
  <c r="F14" i="82"/>
  <c r="G14" i="82"/>
  <c r="H14" i="82"/>
  <c r="I14" i="82"/>
  <c r="J14" i="82"/>
  <c r="K14" i="82"/>
  <c r="L14" i="82"/>
  <c r="M14" i="82"/>
  <c r="N14" i="82"/>
  <c r="A15" i="82"/>
  <c r="B15" i="82"/>
  <c r="C15" i="82"/>
  <c r="D15" i="82"/>
  <c r="E15" i="82"/>
  <c r="F15" i="82"/>
  <c r="G15" i="82"/>
  <c r="H15" i="82"/>
  <c r="I15" i="82"/>
  <c r="J15" i="82"/>
  <c r="K15" i="82"/>
  <c r="L15" i="82"/>
  <c r="M15" i="82"/>
  <c r="N15" i="82"/>
  <c r="A16" i="82"/>
  <c r="B16" i="82"/>
  <c r="C16" i="82"/>
  <c r="D16" i="82"/>
  <c r="E16" i="82"/>
  <c r="F16" i="82"/>
  <c r="G16" i="82"/>
  <c r="H16" i="82"/>
  <c r="I16" i="82"/>
  <c r="J16" i="82"/>
  <c r="K16" i="82"/>
  <c r="L16" i="82"/>
  <c r="M16" i="82"/>
  <c r="N16" i="82"/>
  <c r="A17" i="82"/>
  <c r="B17" i="82"/>
  <c r="C17" i="82"/>
  <c r="D17" i="82"/>
  <c r="E17" i="82"/>
  <c r="F17" i="82"/>
  <c r="G17" i="82"/>
  <c r="H17" i="82"/>
  <c r="I17" i="82"/>
  <c r="J17" i="82"/>
  <c r="K17" i="82"/>
  <c r="L17" i="82"/>
  <c r="M17" i="82"/>
  <c r="N17" i="82"/>
  <c r="A18" i="82"/>
  <c r="B18" i="82"/>
  <c r="C18" i="82"/>
  <c r="D18" i="82"/>
  <c r="E18" i="82"/>
  <c r="F18" i="82"/>
  <c r="G18" i="82"/>
  <c r="H18" i="82"/>
  <c r="I18" i="82"/>
  <c r="J18" i="82"/>
  <c r="K18" i="82"/>
  <c r="L18" i="82"/>
  <c r="M18" i="82"/>
  <c r="N18" i="82"/>
  <c r="A19" i="82"/>
  <c r="B19" i="82"/>
  <c r="C19" i="82"/>
  <c r="D19" i="82"/>
  <c r="E19" i="82"/>
  <c r="F19" i="82"/>
  <c r="G19" i="82"/>
  <c r="H19" i="82"/>
  <c r="I19" i="82"/>
  <c r="J19" i="82"/>
  <c r="K19" i="82"/>
  <c r="L19" i="82"/>
  <c r="M19" i="82"/>
  <c r="N19" i="82"/>
  <c r="A20" i="82"/>
  <c r="B20" i="82"/>
  <c r="C20" i="82"/>
  <c r="D20" i="82"/>
  <c r="E20" i="82"/>
  <c r="F20" i="82"/>
  <c r="G20" i="82"/>
  <c r="H20" i="82"/>
  <c r="I20" i="82"/>
  <c r="J20" i="82"/>
  <c r="K20" i="82"/>
  <c r="L20" i="82"/>
  <c r="M20" i="82"/>
  <c r="N20" i="82"/>
  <c r="A21" i="82"/>
  <c r="B21" i="82"/>
  <c r="C21" i="82"/>
  <c r="D21" i="82"/>
  <c r="E21" i="82"/>
  <c r="F21" i="82"/>
  <c r="G21" i="82"/>
  <c r="H21" i="82"/>
  <c r="I21" i="82"/>
  <c r="J21" i="82"/>
  <c r="K21" i="82"/>
  <c r="L21" i="82"/>
  <c r="M21" i="82"/>
  <c r="N21" i="82"/>
  <c r="A22" i="82"/>
  <c r="B22" i="82"/>
  <c r="C22" i="82"/>
  <c r="D22" i="82"/>
  <c r="E22" i="82"/>
  <c r="F22" i="82"/>
  <c r="G22" i="82"/>
  <c r="H22" i="82"/>
  <c r="I22" i="82"/>
  <c r="J22" i="82"/>
  <c r="K22" i="82"/>
  <c r="L22" i="82"/>
  <c r="M22" i="82"/>
  <c r="N22" i="82"/>
  <c r="A23" i="82"/>
  <c r="B23" i="82"/>
  <c r="C23" i="82"/>
  <c r="D23" i="82"/>
  <c r="E23" i="82"/>
  <c r="F23" i="82"/>
  <c r="G23" i="82"/>
  <c r="H23" i="82"/>
  <c r="I23" i="82"/>
  <c r="J23" i="82"/>
  <c r="K23" i="82"/>
  <c r="L23" i="82"/>
  <c r="M23" i="82"/>
  <c r="N23" i="82"/>
  <c r="A24" i="82"/>
  <c r="B24" i="82"/>
  <c r="C24" i="82"/>
  <c r="D24" i="82"/>
  <c r="E24" i="82"/>
  <c r="F24" i="82"/>
  <c r="G24" i="82"/>
  <c r="H24" i="82"/>
  <c r="I24" i="82"/>
  <c r="J24" i="82"/>
  <c r="K24" i="82"/>
  <c r="L24" i="82"/>
  <c r="M24" i="82"/>
  <c r="N24" i="82"/>
  <c r="A25" i="82"/>
  <c r="B25" i="82"/>
  <c r="C25" i="82"/>
  <c r="D25" i="82"/>
  <c r="E25" i="82"/>
  <c r="F25" i="82"/>
  <c r="G25" i="82"/>
  <c r="H25" i="82"/>
  <c r="I25" i="82"/>
  <c r="J25" i="82"/>
  <c r="K25" i="82"/>
  <c r="L25" i="82"/>
  <c r="M25" i="82"/>
  <c r="N25" i="82"/>
  <c r="A26" i="82"/>
  <c r="B26" i="82"/>
  <c r="C26" i="82"/>
  <c r="D26" i="82"/>
  <c r="E26" i="82"/>
  <c r="F26" i="82"/>
  <c r="G26" i="82"/>
  <c r="H26" i="82"/>
  <c r="I26" i="82"/>
  <c r="J26" i="82"/>
  <c r="K26" i="82"/>
  <c r="L26" i="82"/>
  <c r="M26" i="82"/>
  <c r="N26" i="82"/>
  <c r="A27" i="82"/>
  <c r="B27" i="82"/>
  <c r="C27" i="82"/>
  <c r="D27" i="82"/>
  <c r="E27" i="82"/>
  <c r="F27" i="82"/>
  <c r="G27" i="82"/>
  <c r="H27" i="82"/>
  <c r="I27" i="82"/>
  <c r="J27" i="82"/>
  <c r="K27" i="82"/>
  <c r="L27" i="82"/>
  <c r="M27" i="82"/>
  <c r="N27" i="82"/>
  <c r="A28" i="82"/>
  <c r="B28" i="82"/>
  <c r="C28" i="82"/>
  <c r="D28" i="82"/>
  <c r="E28" i="82"/>
  <c r="F28" i="82"/>
  <c r="G28" i="82"/>
  <c r="H28" i="82"/>
  <c r="I28" i="82"/>
  <c r="J28" i="82"/>
  <c r="K28" i="82"/>
  <c r="L28" i="82"/>
  <c r="M28" i="82"/>
  <c r="N28" i="82"/>
  <c r="A29" i="82"/>
  <c r="B29" i="82"/>
  <c r="C29" i="82"/>
  <c r="D29" i="82"/>
  <c r="E29" i="82"/>
  <c r="F29" i="82"/>
  <c r="G29" i="82"/>
  <c r="H29" i="82"/>
  <c r="I29" i="82"/>
  <c r="J29" i="82"/>
  <c r="K29" i="82"/>
  <c r="L29" i="82"/>
  <c r="M29" i="82"/>
  <c r="N29" i="82"/>
  <c r="A30" i="82"/>
  <c r="B30" i="82"/>
  <c r="C30" i="82"/>
  <c r="D30" i="82"/>
  <c r="E30" i="82"/>
  <c r="F30" i="82"/>
  <c r="G30" i="82"/>
  <c r="H30" i="82"/>
  <c r="I30" i="82"/>
  <c r="J30" i="82"/>
  <c r="K30" i="82"/>
  <c r="L30" i="82"/>
  <c r="M30" i="82"/>
  <c r="N30" i="82"/>
  <c r="A31" i="82"/>
  <c r="B31" i="82"/>
  <c r="C31" i="82"/>
  <c r="D31" i="82"/>
  <c r="E31" i="82"/>
  <c r="F31" i="82"/>
  <c r="G31" i="82"/>
  <c r="H31" i="82"/>
  <c r="I31" i="82"/>
  <c r="J31" i="82"/>
  <c r="K31" i="82"/>
  <c r="L31" i="82"/>
  <c r="M31" i="82"/>
  <c r="N31" i="82"/>
  <c r="A32" i="82"/>
  <c r="B32" i="82"/>
  <c r="C32" i="82"/>
  <c r="D32" i="82"/>
  <c r="E32" i="82"/>
  <c r="F32" i="82"/>
  <c r="G32" i="82"/>
  <c r="H32" i="82"/>
  <c r="I32" i="82"/>
  <c r="J32" i="82"/>
  <c r="K32" i="82"/>
  <c r="L32" i="82"/>
  <c r="M32" i="82"/>
  <c r="N32" i="82"/>
  <c r="A33" i="82"/>
  <c r="B33" i="82"/>
  <c r="C33" i="82"/>
  <c r="D33" i="82"/>
  <c r="E33" i="82"/>
  <c r="F33" i="82"/>
  <c r="G33" i="82"/>
  <c r="H33" i="82"/>
  <c r="I33" i="82"/>
  <c r="J33" i="82"/>
  <c r="K33" i="82"/>
  <c r="L33" i="82"/>
  <c r="M33" i="82"/>
  <c r="N33" i="82"/>
  <c r="A34" i="82"/>
  <c r="B34" i="82"/>
  <c r="C34" i="82"/>
  <c r="D34" i="82"/>
  <c r="E34" i="82"/>
  <c r="F34" i="82"/>
  <c r="G34" i="82"/>
  <c r="H34" i="82"/>
  <c r="I34" i="82"/>
  <c r="J34" i="82"/>
  <c r="K34" i="82"/>
  <c r="L34" i="82"/>
  <c r="M34" i="82"/>
  <c r="N34" i="82"/>
  <c r="A35" i="82"/>
  <c r="B35" i="82"/>
  <c r="C35" i="82"/>
  <c r="D35" i="82"/>
  <c r="E35" i="82"/>
  <c r="F35" i="82"/>
  <c r="G35" i="82"/>
  <c r="H35" i="82"/>
  <c r="I35" i="82"/>
  <c r="J35" i="82"/>
  <c r="K35" i="82"/>
  <c r="L35" i="82"/>
  <c r="M35" i="82"/>
  <c r="N35" i="82"/>
  <c r="A36" i="82"/>
  <c r="B36" i="82"/>
  <c r="C36" i="82"/>
  <c r="D36" i="82"/>
  <c r="E36" i="82"/>
  <c r="F36" i="82"/>
  <c r="G36" i="82"/>
  <c r="H36" i="82"/>
  <c r="I36" i="82"/>
  <c r="J36" i="82"/>
  <c r="K36" i="82"/>
  <c r="L36" i="82"/>
  <c r="M36" i="82"/>
  <c r="N36" i="82"/>
  <c r="A37" i="82"/>
  <c r="B37" i="82"/>
  <c r="C37" i="82"/>
  <c r="D37" i="82"/>
  <c r="E37" i="82"/>
  <c r="F37" i="82"/>
  <c r="G37" i="82"/>
  <c r="H37" i="82"/>
  <c r="I37" i="82"/>
  <c r="J37" i="82"/>
  <c r="K37" i="82"/>
  <c r="L37" i="82"/>
  <c r="M37" i="82"/>
  <c r="N37" i="82"/>
  <c r="B6" i="82"/>
  <c r="C6" i="82"/>
  <c r="D6" i="82"/>
  <c r="E6" i="82"/>
  <c r="F6" i="82"/>
  <c r="G6" i="82"/>
  <c r="H6" i="82"/>
  <c r="I6" i="82"/>
  <c r="J6" i="82"/>
  <c r="K6" i="82"/>
  <c r="L6" i="82"/>
  <c r="M6" i="82"/>
  <c r="N6" i="82"/>
  <c r="A6" i="82"/>
  <c r="A7" i="81"/>
  <c r="B7" i="81"/>
  <c r="C7" i="81"/>
  <c r="D7" i="81"/>
  <c r="E7" i="81"/>
  <c r="F7" i="81"/>
  <c r="G7" i="81"/>
  <c r="H7" i="81"/>
  <c r="I7" i="81"/>
  <c r="J7" i="81"/>
  <c r="K7" i="81"/>
  <c r="L7" i="81"/>
  <c r="M7" i="81"/>
  <c r="N7" i="81"/>
  <c r="O7" i="81"/>
  <c r="P7" i="81"/>
  <c r="A8" i="81"/>
  <c r="B8" i="81"/>
  <c r="C8" i="81"/>
  <c r="D8" i="81"/>
  <c r="E8" i="81"/>
  <c r="F8" i="81"/>
  <c r="G8" i="81"/>
  <c r="H8" i="81"/>
  <c r="I8" i="81"/>
  <c r="J8" i="81"/>
  <c r="K8" i="81"/>
  <c r="L8" i="81"/>
  <c r="M8" i="81"/>
  <c r="N8" i="81"/>
  <c r="O8" i="81"/>
  <c r="P8" i="81"/>
  <c r="A9" i="81"/>
  <c r="B9" i="81"/>
  <c r="C9" i="81"/>
  <c r="D9" i="81"/>
  <c r="E9" i="81"/>
  <c r="F9" i="81"/>
  <c r="G9" i="81"/>
  <c r="H9" i="81"/>
  <c r="I9" i="81"/>
  <c r="J9" i="81"/>
  <c r="K9" i="81"/>
  <c r="L9" i="81"/>
  <c r="M9" i="81"/>
  <c r="N9" i="81"/>
  <c r="O9" i="81"/>
  <c r="P9" i="81"/>
  <c r="A10" i="81"/>
  <c r="B10" i="81"/>
  <c r="C10" i="81"/>
  <c r="D10" i="81"/>
  <c r="E10" i="81"/>
  <c r="F10" i="81"/>
  <c r="G10" i="81"/>
  <c r="H10" i="81"/>
  <c r="I10" i="81"/>
  <c r="J10" i="81"/>
  <c r="K10" i="81"/>
  <c r="L10" i="81"/>
  <c r="M10" i="81"/>
  <c r="N10" i="81"/>
  <c r="O10" i="81"/>
  <c r="P10" i="81"/>
  <c r="A11" i="81"/>
  <c r="B11" i="81"/>
  <c r="C11" i="81"/>
  <c r="D11" i="81"/>
  <c r="E11" i="81"/>
  <c r="F11" i="81"/>
  <c r="G11" i="81"/>
  <c r="H11" i="81"/>
  <c r="I11" i="81"/>
  <c r="J11" i="81"/>
  <c r="K11" i="81"/>
  <c r="L11" i="81"/>
  <c r="M11" i="81"/>
  <c r="N11" i="81"/>
  <c r="O11" i="81"/>
  <c r="P11" i="81"/>
  <c r="A12" i="81"/>
  <c r="B12" i="81"/>
  <c r="C12" i="81"/>
  <c r="D12" i="81"/>
  <c r="E12" i="81"/>
  <c r="F12" i="81"/>
  <c r="G12" i="81"/>
  <c r="H12" i="81"/>
  <c r="I12" i="81"/>
  <c r="J12" i="81"/>
  <c r="K12" i="81"/>
  <c r="L12" i="81"/>
  <c r="M12" i="81"/>
  <c r="N12" i="81"/>
  <c r="O12" i="81"/>
  <c r="P12" i="81"/>
  <c r="A13" i="81"/>
  <c r="B13" i="81"/>
  <c r="C13" i="81"/>
  <c r="D13" i="81"/>
  <c r="E13" i="81"/>
  <c r="F13" i="81"/>
  <c r="G13" i="81"/>
  <c r="H13" i="81"/>
  <c r="I13" i="81"/>
  <c r="J13" i="81"/>
  <c r="K13" i="81"/>
  <c r="L13" i="81"/>
  <c r="M13" i="81"/>
  <c r="N13" i="81"/>
  <c r="O13" i="81"/>
  <c r="P13" i="81"/>
  <c r="A14" i="81"/>
  <c r="B14" i="81"/>
  <c r="C14" i="81"/>
  <c r="D14" i="81"/>
  <c r="E14" i="81"/>
  <c r="F14" i="81"/>
  <c r="G14" i="81"/>
  <c r="H14" i="81"/>
  <c r="I14" i="81"/>
  <c r="J14" i="81"/>
  <c r="K14" i="81"/>
  <c r="L14" i="81"/>
  <c r="M14" i="81"/>
  <c r="N14" i="81"/>
  <c r="O14" i="81"/>
  <c r="P14" i="81"/>
  <c r="A15" i="81"/>
  <c r="B15" i="81"/>
  <c r="C15" i="81"/>
  <c r="D15" i="81"/>
  <c r="E15" i="81"/>
  <c r="F15" i="81"/>
  <c r="G15" i="81"/>
  <c r="H15" i="81"/>
  <c r="I15" i="81"/>
  <c r="J15" i="81"/>
  <c r="K15" i="81"/>
  <c r="L15" i="81"/>
  <c r="M15" i="81"/>
  <c r="N15" i="81"/>
  <c r="O15" i="81"/>
  <c r="P15" i="81"/>
  <c r="A16" i="81"/>
  <c r="B16" i="81"/>
  <c r="C16" i="81"/>
  <c r="D16" i="81"/>
  <c r="E16" i="81"/>
  <c r="F16" i="81"/>
  <c r="G16" i="81"/>
  <c r="H16" i="81"/>
  <c r="I16" i="81"/>
  <c r="J16" i="81"/>
  <c r="K16" i="81"/>
  <c r="L16" i="81"/>
  <c r="M16" i="81"/>
  <c r="N16" i="81"/>
  <c r="O16" i="81"/>
  <c r="P16" i="81"/>
  <c r="A17" i="81"/>
  <c r="B17" i="81"/>
  <c r="C17" i="81"/>
  <c r="D17" i="81"/>
  <c r="E17" i="81"/>
  <c r="F17" i="81"/>
  <c r="G17" i="81"/>
  <c r="H17" i="81"/>
  <c r="I17" i="81"/>
  <c r="J17" i="81"/>
  <c r="K17" i="81"/>
  <c r="L17" i="81"/>
  <c r="M17" i="81"/>
  <c r="N17" i="81"/>
  <c r="O17" i="81"/>
  <c r="P17" i="81"/>
  <c r="A18" i="81"/>
  <c r="B18" i="81"/>
  <c r="C18" i="81"/>
  <c r="D18" i="81"/>
  <c r="E18" i="81"/>
  <c r="F18" i="81"/>
  <c r="G18" i="81"/>
  <c r="H18" i="81"/>
  <c r="I18" i="81"/>
  <c r="J18" i="81"/>
  <c r="K18" i="81"/>
  <c r="L18" i="81"/>
  <c r="M18" i="81"/>
  <c r="N18" i="81"/>
  <c r="O18" i="81"/>
  <c r="P18" i="81"/>
  <c r="A19" i="81"/>
  <c r="B19" i="81"/>
  <c r="C19" i="81"/>
  <c r="D19" i="81"/>
  <c r="E19" i="81"/>
  <c r="F19" i="81"/>
  <c r="G19" i="81"/>
  <c r="H19" i="81"/>
  <c r="I19" i="81"/>
  <c r="J19" i="81"/>
  <c r="K19" i="81"/>
  <c r="L19" i="81"/>
  <c r="M19" i="81"/>
  <c r="N19" i="81"/>
  <c r="O19" i="81"/>
  <c r="P19" i="81"/>
  <c r="A20" i="81"/>
  <c r="B20" i="81"/>
  <c r="C20" i="81"/>
  <c r="D20" i="81"/>
  <c r="E20" i="81"/>
  <c r="F20" i="81"/>
  <c r="G20" i="81"/>
  <c r="H20" i="81"/>
  <c r="I20" i="81"/>
  <c r="J20" i="81"/>
  <c r="K20" i="81"/>
  <c r="L20" i="81"/>
  <c r="M20" i="81"/>
  <c r="N20" i="81"/>
  <c r="O20" i="81"/>
  <c r="P20" i="81"/>
  <c r="A21" i="81"/>
  <c r="B21" i="81"/>
  <c r="C21" i="81"/>
  <c r="D21" i="81"/>
  <c r="E21" i="81"/>
  <c r="F21" i="81"/>
  <c r="G21" i="81"/>
  <c r="H21" i="81"/>
  <c r="I21" i="81"/>
  <c r="J21" i="81"/>
  <c r="K21" i="81"/>
  <c r="L21" i="81"/>
  <c r="M21" i="81"/>
  <c r="N21" i="81"/>
  <c r="O21" i="81"/>
  <c r="P21" i="81"/>
  <c r="A22" i="81"/>
  <c r="B22" i="81"/>
  <c r="C22" i="81"/>
  <c r="D22" i="81"/>
  <c r="E22" i="81"/>
  <c r="F22" i="81"/>
  <c r="G22" i="81"/>
  <c r="H22" i="81"/>
  <c r="I22" i="81"/>
  <c r="J22" i="81"/>
  <c r="K22" i="81"/>
  <c r="L22" i="81"/>
  <c r="M22" i="81"/>
  <c r="N22" i="81"/>
  <c r="O22" i="81"/>
  <c r="P22" i="81"/>
  <c r="A23" i="81"/>
  <c r="B23" i="81"/>
  <c r="C23" i="81"/>
  <c r="D23" i="81"/>
  <c r="E23" i="81"/>
  <c r="F23" i="81"/>
  <c r="G23" i="81"/>
  <c r="H23" i="81"/>
  <c r="I23" i="81"/>
  <c r="J23" i="81"/>
  <c r="K23" i="81"/>
  <c r="L23" i="81"/>
  <c r="M23" i="81"/>
  <c r="N23" i="81"/>
  <c r="O23" i="81"/>
  <c r="P23" i="81"/>
  <c r="A24" i="81"/>
  <c r="B24" i="81"/>
  <c r="C24" i="81"/>
  <c r="D24" i="81"/>
  <c r="E24" i="81"/>
  <c r="F24" i="81"/>
  <c r="G24" i="81"/>
  <c r="H24" i="81"/>
  <c r="I24" i="81"/>
  <c r="J24" i="81"/>
  <c r="K24" i="81"/>
  <c r="L24" i="81"/>
  <c r="M24" i="81"/>
  <c r="N24" i="81"/>
  <c r="O24" i="81"/>
  <c r="P24" i="81"/>
  <c r="A25" i="81"/>
  <c r="B25" i="81"/>
  <c r="C25" i="81"/>
  <c r="D25" i="81"/>
  <c r="E25" i="81"/>
  <c r="F25" i="81"/>
  <c r="G25" i="81"/>
  <c r="H25" i="81"/>
  <c r="I25" i="81"/>
  <c r="J25" i="81"/>
  <c r="K25" i="81"/>
  <c r="L25" i="81"/>
  <c r="M25" i="81"/>
  <c r="N25" i="81"/>
  <c r="O25" i="81"/>
  <c r="P25" i="81"/>
  <c r="A26" i="81"/>
  <c r="B26" i="81"/>
  <c r="C26" i="81"/>
  <c r="D26" i="81"/>
  <c r="E26" i="81"/>
  <c r="F26" i="81"/>
  <c r="G26" i="81"/>
  <c r="H26" i="81"/>
  <c r="I26" i="81"/>
  <c r="J26" i="81"/>
  <c r="K26" i="81"/>
  <c r="L26" i="81"/>
  <c r="M26" i="81"/>
  <c r="N26" i="81"/>
  <c r="O26" i="81"/>
  <c r="P26" i="81"/>
  <c r="A27" i="81"/>
  <c r="B27" i="81"/>
  <c r="C27" i="81"/>
  <c r="D27" i="81"/>
  <c r="E27" i="81"/>
  <c r="F27" i="81"/>
  <c r="G27" i="81"/>
  <c r="H27" i="81"/>
  <c r="I27" i="81"/>
  <c r="J27" i="81"/>
  <c r="K27" i="81"/>
  <c r="L27" i="81"/>
  <c r="M27" i="81"/>
  <c r="N27" i="81"/>
  <c r="O27" i="81"/>
  <c r="P27" i="81"/>
  <c r="A28" i="81"/>
  <c r="B28" i="81"/>
  <c r="C28" i="81"/>
  <c r="D28" i="81"/>
  <c r="E28" i="81"/>
  <c r="F28" i="81"/>
  <c r="G28" i="81"/>
  <c r="H28" i="81"/>
  <c r="I28" i="81"/>
  <c r="J28" i="81"/>
  <c r="K28" i="81"/>
  <c r="L28" i="81"/>
  <c r="M28" i="81"/>
  <c r="N28" i="81"/>
  <c r="O28" i="81"/>
  <c r="P28" i="81"/>
  <c r="A29" i="81"/>
  <c r="B29" i="81"/>
  <c r="C29" i="81"/>
  <c r="D29" i="81"/>
  <c r="E29" i="81"/>
  <c r="F29" i="81"/>
  <c r="G29" i="81"/>
  <c r="H29" i="81"/>
  <c r="I29" i="81"/>
  <c r="J29" i="81"/>
  <c r="K29" i="81"/>
  <c r="L29" i="81"/>
  <c r="M29" i="81"/>
  <c r="N29" i="81"/>
  <c r="O29" i="81"/>
  <c r="P29" i="81"/>
  <c r="A30" i="81"/>
  <c r="B30" i="81"/>
  <c r="C30" i="81"/>
  <c r="D30" i="81"/>
  <c r="E30" i="81"/>
  <c r="F30" i="81"/>
  <c r="G30" i="81"/>
  <c r="H30" i="81"/>
  <c r="I30" i="81"/>
  <c r="J30" i="81"/>
  <c r="K30" i="81"/>
  <c r="L30" i="81"/>
  <c r="M30" i="81"/>
  <c r="N30" i="81"/>
  <c r="O30" i="81"/>
  <c r="P30" i="81"/>
  <c r="A31" i="81"/>
  <c r="B31" i="81"/>
  <c r="C31" i="81"/>
  <c r="D31" i="81"/>
  <c r="E31" i="81"/>
  <c r="F31" i="81"/>
  <c r="G31" i="81"/>
  <c r="H31" i="81"/>
  <c r="I31" i="81"/>
  <c r="J31" i="81"/>
  <c r="K31" i="81"/>
  <c r="L31" i="81"/>
  <c r="M31" i="81"/>
  <c r="N31" i="81"/>
  <c r="O31" i="81"/>
  <c r="P31" i="81"/>
  <c r="A32" i="81"/>
  <c r="B32" i="81"/>
  <c r="C32" i="81"/>
  <c r="D32" i="81"/>
  <c r="E32" i="81"/>
  <c r="F32" i="81"/>
  <c r="G32" i="81"/>
  <c r="H32" i="81"/>
  <c r="I32" i="81"/>
  <c r="J32" i="81"/>
  <c r="K32" i="81"/>
  <c r="L32" i="81"/>
  <c r="M32" i="81"/>
  <c r="N32" i="81"/>
  <c r="O32" i="81"/>
  <c r="P32" i="81"/>
  <c r="A33" i="81"/>
  <c r="B33" i="81"/>
  <c r="C33" i="81"/>
  <c r="D33" i="81"/>
  <c r="E33" i="81"/>
  <c r="F33" i="81"/>
  <c r="G33" i="81"/>
  <c r="H33" i="81"/>
  <c r="I33" i="81"/>
  <c r="J33" i="81"/>
  <c r="K33" i="81"/>
  <c r="L33" i="81"/>
  <c r="M33" i="81"/>
  <c r="N33" i="81"/>
  <c r="O33" i="81"/>
  <c r="P33" i="81"/>
  <c r="A34" i="81"/>
  <c r="B34" i="81"/>
  <c r="C34" i="81"/>
  <c r="D34" i="81"/>
  <c r="E34" i="81"/>
  <c r="F34" i="81"/>
  <c r="G34" i="81"/>
  <c r="H34" i="81"/>
  <c r="I34" i="81"/>
  <c r="J34" i="81"/>
  <c r="K34" i="81"/>
  <c r="L34" i="81"/>
  <c r="M34" i="81"/>
  <c r="N34" i="81"/>
  <c r="O34" i="81"/>
  <c r="P34" i="81"/>
  <c r="A35" i="81"/>
  <c r="B35" i="81"/>
  <c r="C35" i="81"/>
  <c r="D35" i="81"/>
  <c r="E35" i="81"/>
  <c r="F35" i="81"/>
  <c r="G35" i="81"/>
  <c r="H35" i="81"/>
  <c r="I35" i="81"/>
  <c r="J35" i="81"/>
  <c r="K35" i="81"/>
  <c r="L35" i="81"/>
  <c r="M35" i="81"/>
  <c r="N35" i="81"/>
  <c r="O35" i="81"/>
  <c r="P35" i="81"/>
  <c r="A36" i="81"/>
  <c r="B36" i="81"/>
  <c r="C36" i="81"/>
  <c r="D36" i="81"/>
  <c r="E36" i="81"/>
  <c r="F36" i="81"/>
  <c r="G36" i="81"/>
  <c r="H36" i="81"/>
  <c r="I36" i="81"/>
  <c r="J36" i="81"/>
  <c r="K36" i="81"/>
  <c r="L36" i="81"/>
  <c r="M36" i="81"/>
  <c r="N36" i="81"/>
  <c r="O36" i="81"/>
  <c r="P36" i="81"/>
  <c r="A37" i="81"/>
  <c r="B37" i="81"/>
  <c r="C37" i="81"/>
  <c r="D37" i="81"/>
  <c r="E37" i="81"/>
  <c r="F37" i="81"/>
  <c r="G37" i="81"/>
  <c r="H37" i="81"/>
  <c r="I37" i="81"/>
  <c r="J37" i="81"/>
  <c r="K37" i="81"/>
  <c r="L37" i="81"/>
  <c r="M37" i="81"/>
  <c r="N37" i="81"/>
  <c r="O37" i="81"/>
  <c r="P37" i="81"/>
  <c r="B6" i="81"/>
  <c r="C6" i="81"/>
  <c r="D6" i="81"/>
  <c r="E6" i="81"/>
  <c r="F6" i="81"/>
  <c r="G6" i="81"/>
  <c r="H6" i="81"/>
  <c r="I6" i="81"/>
  <c r="J6" i="81"/>
  <c r="K6" i="81"/>
  <c r="L6" i="81"/>
  <c r="M6" i="81"/>
  <c r="N6" i="81"/>
  <c r="O6" i="81"/>
  <c r="P6" i="81"/>
  <c r="A6" i="81"/>
  <c r="A7" i="80"/>
  <c r="B7" i="80"/>
  <c r="C7" i="80"/>
  <c r="D7" i="80"/>
  <c r="E7" i="80"/>
  <c r="F7" i="80"/>
  <c r="G7" i="80"/>
  <c r="H7" i="80"/>
  <c r="I7" i="80"/>
  <c r="J7" i="80"/>
  <c r="K7" i="80"/>
  <c r="L7" i="80"/>
  <c r="M7" i="80"/>
  <c r="N7" i="80"/>
  <c r="O7" i="80"/>
  <c r="A8" i="80"/>
  <c r="B8" i="80"/>
  <c r="C8" i="80"/>
  <c r="D8" i="80"/>
  <c r="E8" i="80"/>
  <c r="F8" i="80"/>
  <c r="G8" i="80"/>
  <c r="H8" i="80"/>
  <c r="I8" i="80"/>
  <c r="J8" i="80"/>
  <c r="K8" i="80"/>
  <c r="L8" i="80"/>
  <c r="M8" i="80"/>
  <c r="N8" i="80"/>
  <c r="O8" i="80"/>
  <c r="A9" i="80"/>
  <c r="B9" i="80"/>
  <c r="C9" i="80"/>
  <c r="D9" i="80"/>
  <c r="E9" i="80"/>
  <c r="F9" i="80"/>
  <c r="G9" i="80"/>
  <c r="H9" i="80"/>
  <c r="I9" i="80"/>
  <c r="J9" i="80"/>
  <c r="K9" i="80"/>
  <c r="L9" i="80"/>
  <c r="M9" i="80"/>
  <c r="N9" i="80"/>
  <c r="O9" i="80"/>
  <c r="A10" i="80"/>
  <c r="B10" i="80"/>
  <c r="C10" i="80"/>
  <c r="D10" i="80"/>
  <c r="E10" i="80"/>
  <c r="F10" i="80"/>
  <c r="G10" i="80"/>
  <c r="H10" i="80"/>
  <c r="I10" i="80"/>
  <c r="J10" i="80"/>
  <c r="K10" i="80"/>
  <c r="L10" i="80"/>
  <c r="M10" i="80"/>
  <c r="N10" i="80"/>
  <c r="O10" i="80"/>
  <c r="A11" i="80"/>
  <c r="B11" i="80"/>
  <c r="C11" i="80"/>
  <c r="D11" i="80"/>
  <c r="E11" i="80"/>
  <c r="F11" i="80"/>
  <c r="G11" i="80"/>
  <c r="H11" i="80"/>
  <c r="I11" i="80"/>
  <c r="J11" i="80"/>
  <c r="K11" i="80"/>
  <c r="L11" i="80"/>
  <c r="M11" i="80"/>
  <c r="N11" i="80"/>
  <c r="O11" i="80"/>
  <c r="A12" i="80"/>
  <c r="B12" i="80"/>
  <c r="C12" i="80"/>
  <c r="D12" i="80"/>
  <c r="E12" i="80"/>
  <c r="F12" i="80"/>
  <c r="G12" i="80"/>
  <c r="H12" i="80"/>
  <c r="I12" i="80"/>
  <c r="J12" i="80"/>
  <c r="K12" i="80"/>
  <c r="L12" i="80"/>
  <c r="M12" i="80"/>
  <c r="N12" i="80"/>
  <c r="O12" i="80"/>
  <c r="A13" i="80"/>
  <c r="B13" i="80"/>
  <c r="C13" i="80"/>
  <c r="D13" i="80"/>
  <c r="E13" i="80"/>
  <c r="F13" i="80"/>
  <c r="G13" i="80"/>
  <c r="H13" i="80"/>
  <c r="I13" i="80"/>
  <c r="J13" i="80"/>
  <c r="K13" i="80"/>
  <c r="L13" i="80"/>
  <c r="M13" i="80"/>
  <c r="N13" i="80"/>
  <c r="O13" i="80"/>
  <c r="A14" i="80"/>
  <c r="B14" i="80"/>
  <c r="C14" i="80"/>
  <c r="D14" i="80"/>
  <c r="E14" i="80"/>
  <c r="F14" i="80"/>
  <c r="G14" i="80"/>
  <c r="H14" i="80"/>
  <c r="I14" i="80"/>
  <c r="J14" i="80"/>
  <c r="K14" i="80"/>
  <c r="L14" i="80"/>
  <c r="M14" i="80"/>
  <c r="N14" i="80"/>
  <c r="O14" i="80"/>
  <c r="A15" i="80"/>
  <c r="B15" i="80"/>
  <c r="C15" i="80"/>
  <c r="D15" i="80"/>
  <c r="E15" i="80"/>
  <c r="F15" i="80"/>
  <c r="G15" i="80"/>
  <c r="H15" i="80"/>
  <c r="I15" i="80"/>
  <c r="J15" i="80"/>
  <c r="K15" i="80"/>
  <c r="L15" i="80"/>
  <c r="M15" i="80"/>
  <c r="N15" i="80"/>
  <c r="O15" i="80"/>
  <c r="A16" i="80"/>
  <c r="B16" i="80"/>
  <c r="C16" i="80"/>
  <c r="D16" i="80"/>
  <c r="E16" i="80"/>
  <c r="F16" i="80"/>
  <c r="G16" i="80"/>
  <c r="H16" i="80"/>
  <c r="I16" i="80"/>
  <c r="J16" i="80"/>
  <c r="K16" i="80"/>
  <c r="L16" i="80"/>
  <c r="M16" i="80"/>
  <c r="N16" i="80"/>
  <c r="O16" i="80"/>
  <c r="A17" i="80"/>
  <c r="B17" i="80"/>
  <c r="C17" i="80"/>
  <c r="D17" i="80"/>
  <c r="E17" i="80"/>
  <c r="F17" i="80"/>
  <c r="G17" i="80"/>
  <c r="H17" i="80"/>
  <c r="I17" i="80"/>
  <c r="J17" i="80"/>
  <c r="K17" i="80"/>
  <c r="L17" i="80"/>
  <c r="M17" i="80"/>
  <c r="N17" i="80"/>
  <c r="O17" i="80"/>
  <c r="A18" i="80"/>
  <c r="B18" i="80"/>
  <c r="C18" i="80"/>
  <c r="D18" i="80"/>
  <c r="E18" i="80"/>
  <c r="F18" i="80"/>
  <c r="G18" i="80"/>
  <c r="H18" i="80"/>
  <c r="I18" i="80"/>
  <c r="J18" i="80"/>
  <c r="K18" i="80"/>
  <c r="L18" i="80"/>
  <c r="M18" i="80"/>
  <c r="N18" i="80"/>
  <c r="O18" i="80"/>
  <c r="A19" i="80"/>
  <c r="B19" i="80"/>
  <c r="C19" i="80"/>
  <c r="D19" i="80"/>
  <c r="E19" i="80"/>
  <c r="F19" i="80"/>
  <c r="G19" i="80"/>
  <c r="H19" i="80"/>
  <c r="I19" i="80"/>
  <c r="J19" i="80"/>
  <c r="K19" i="80"/>
  <c r="L19" i="80"/>
  <c r="M19" i="80"/>
  <c r="N19" i="80"/>
  <c r="O19" i="80"/>
  <c r="A20" i="80"/>
  <c r="B20" i="80"/>
  <c r="C20" i="80"/>
  <c r="D20" i="80"/>
  <c r="E20" i="80"/>
  <c r="F20" i="80"/>
  <c r="G20" i="80"/>
  <c r="H20" i="80"/>
  <c r="I20" i="80"/>
  <c r="J20" i="80"/>
  <c r="K20" i="80"/>
  <c r="L20" i="80"/>
  <c r="M20" i="80"/>
  <c r="N20" i="80"/>
  <c r="O20" i="80"/>
  <c r="A21" i="80"/>
  <c r="B21" i="80"/>
  <c r="C21" i="80"/>
  <c r="D21" i="80"/>
  <c r="E21" i="80"/>
  <c r="F21" i="80"/>
  <c r="G21" i="80"/>
  <c r="H21" i="80"/>
  <c r="I21" i="80"/>
  <c r="J21" i="80"/>
  <c r="K21" i="80"/>
  <c r="L21" i="80"/>
  <c r="M21" i="80"/>
  <c r="N21" i="80"/>
  <c r="O21" i="80"/>
  <c r="A22" i="80"/>
  <c r="B22" i="80"/>
  <c r="C22" i="80"/>
  <c r="D22" i="80"/>
  <c r="E22" i="80"/>
  <c r="F22" i="80"/>
  <c r="G22" i="80"/>
  <c r="H22" i="80"/>
  <c r="I22" i="80"/>
  <c r="J22" i="80"/>
  <c r="K22" i="80"/>
  <c r="L22" i="80"/>
  <c r="M22" i="80"/>
  <c r="N22" i="80"/>
  <c r="O22" i="80"/>
  <c r="A23" i="80"/>
  <c r="B23" i="80"/>
  <c r="C23" i="80"/>
  <c r="D23" i="80"/>
  <c r="E23" i="80"/>
  <c r="F23" i="80"/>
  <c r="G23" i="80"/>
  <c r="H23" i="80"/>
  <c r="I23" i="80"/>
  <c r="J23" i="80"/>
  <c r="K23" i="80"/>
  <c r="L23" i="80"/>
  <c r="M23" i="80"/>
  <c r="N23" i="80"/>
  <c r="O23" i="80"/>
  <c r="A24" i="80"/>
  <c r="B24" i="80"/>
  <c r="C24" i="80"/>
  <c r="D24" i="80"/>
  <c r="E24" i="80"/>
  <c r="F24" i="80"/>
  <c r="G24" i="80"/>
  <c r="H24" i="80"/>
  <c r="I24" i="80"/>
  <c r="J24" i="80"/>
  <c r="K24" i="80"/>
  <c r="L24" i="80"/>
  <c r="M24" i="80"/>
  <c r="N24" i="80"/>
  <c r="O24" i="80"/>
  <c r="A25" i="80"/>
  <c r="B25" i="80"/>
  <c r="C25" i="80"/>
  <c r="D25" i="80"/>
  <c r="E25" i="80"/>
  <c r="F25" i="80"/>
  <c r="G25" i="80"/>
  <c r="H25" i="80"/>
  <c r="I25" i="80"/>
  <c r="J25" i="80"/>
  <c r="K25" i="80"/>
  <c r="L25" i="80"/>
  <c r="M25" i="80"/>
  <c r="N25" i="80"/>
  <c r="O25" i="80"/>
  <c r="A26" i="80"/>
  <c r="B26" i="80"/>
  <c r="C26" i="80"/>
  <c r="D26" i="80"/>
  <c r="E26" i="80"/>
  <c r="F26" i="80"/>
  <c r="G26" i="80"/>
  <c r="H26" i="80"/>
  <c r="I26" i="80"/>
  <c r="J26" i="80"/>
  <c r="K26" i="80"/>
  <c r="L26" i="80"/>
  <c r="M26" i="80"/>
  <c r="N26" i="80"/>
  <c r="O26" i="80"/>
  <c r="A27" i="80"/>
  <c r="B27" i="80"/>
  <c r="C27" i="80"/>
  <c r="D27" i="80"/>
  <c r="E27" i="80"/>
  <c r="F27" i="80"/>
  <c r="G27" i="80"/>
  <c r="H27" i="80"/>
  <c r="I27" i="80"/>
  <c r="J27" i="80"/>
  <c r="K27" i="80"/>
  <c r="L27" i="80"/>
  <c r="M27" i="80"/>
  <c r="N27" i="80"/>
  <c r="O27" i="80"/>
  <c r="A28" i="80"/>
  <c r="B28" i="80"/>
  <c r="C28" i="80"/>
  <c r="D28" i="80"/>
  <c r="E28" i="80"/>
  <c r="F28" i="80"/>
  <c r="G28" i="80"/>
  <c r="H28" i="80"/>
  <c r="I28" i="80"/>
  <c r="J28" i="80"/>
  <c r="K28" i="80"/>
  <c r="L28" i="80"/>
  <c r="M28" i="80"/>
  <c r="N28" i="80"/>
  <c r="O28" i="80"/>
  <c r="A29" i="80"/>
  <c r="B29" i="80"/>
  <c r="C29" i="80"/>
  <c r="D29" i="80"/>
  <c r="E29" i="80"/>
  <c r="F29" i="80"/>
  <c r="G29" i="80"/>
  <c r="H29" i="80"/>
  <c r="I29" i="80"/>
  <c r="J29" i="80"/>
  <c r="K29" i="80"/>
  <c r="L29" i="80"/>
  <c r="M29" i="80"/>
  <c r="N29" i="80"/>
  <c r="O29" i="80"/>
  <c r="A30" i="80"/>
  <c r="B30" i="80"/>
  <c r="C30" i="80"/>
  <c r="D30" i="80"/>
  <c r="E30" i="80"/>
  <c r="F30" i="80"/>
  <c r="G30" i="80"/>
  <c r="H30" i="80"/>
  <c r="I30" i="80"/>
  <c r="J30" i="80"/>
  <c r="K30" i="80"/>
  <c r="L30" i="80"/>
  <c r="M30" i="80"/>
  <c r="N30" i="80"/>
  <c r="O30" i="80"/>
  <c r="A31" i="80"/>
  <c r="B31" i="80"/>
  <c r="C31" i="80"/>
  <c r="D31" i="80"/>
  <c r="E31" i="80"/>
  <c r="F31" i="80"/>
  <c r="G31" i="80"/>
  <c r="H31" i="80"/>
  <c r="I31" i="80"/>
  <c r="J31" i="80"/>
  <c r="K31" i="80"/>
  <c r="L31" i="80"/>
  <c r="M31" i="80"/>
  <c r="N31" i="80"/>
  <c r="O31" i="80"/>
  <c r="A32" i="80"/>
  <c r="B32" i="80"/>
  <c r="C32" i="80"/>
  <c r="D32" i="80"/>
  <c r="E32" i="80"/>
  <c r="F32" i="80"/>
  <c r="G32" i="80"/>
  <c r="H32" i="80"/>
  <c r="I32" i="80"/>
  <c r="J32" i="80"/>
  <c r="K32" i="80"/>
  <c r="L32" i="80"/>
  <c r="M32" i="80"/>
  <c r="N32" i="80"/>
  <c r="O32" i="80"/>
  <c r="A33" i="80"/>
  <c r="B33" i="80"/>
  <c r="C33" i="80"/>
  <c r="D33" i="80"/>
  <c r="E33" i="80"/>
  <c r="F33" i="80"/>
  <c r="G33" i="80"/>
  <c r="H33" i="80"/>
  <c r="I33" i="80"/>
  <c r="J33" i="80"/>
  <c r="K33" i="80"/>
  <c r="L33" i="80"/>
  <c r="M33" i="80"/>
  <c r="N33" i="80"/>
  <c r="O33" i="80"/>
  <c r="A34" i="80"/>
  <c r="B34" i="80"/>
  <c r="C34" i="80"/>
  <c r="D34" i="80"/>
  <c r="E34" i="80"/>
  <c r="F34" i="80"/>
  <c r="G34" i="80"/>
  <c r="H34" i="80"/>
  <c r="I34" i="80"/>
  <c r="J34" i="80"/>
  <c r="K34" i="80"/>
  <c r="L34" i="80"/>
  <c r="M34" i="80"/>
  <c r="N34" i="80"/>
  <c r="O34" i="80"/>
  <c r="A35" i="80"/>
  <c r="B35" i="80"/>
  <c r="C35" i="80"/>
  <c r="D35" i="80"/>
  <c r="E35" i="80"/>
  <c r="F35" i="80"/>
  <c r="G35" i="80"/>
  <c r="H35" i="80"/>
  <c r="I35" i="80"/>
  <c r="J35" i="80"/>
  <c r="K35" i="80"/>
  <c r="L35" i="80"/>
  <c r="M35" i="80"/>
  <c r="N35" i="80"/>
  <c r="O35" i="80"/>
  <c r="A36" i="80"/>
  <c r="B36" i="80"/>
  <c r="C36" i="80"/>
  <c r="D36" i="80"/>
  <c r="E36" i="80"/>
  <c r="F36" i="80"/>
  <c r="G36" i="80"/>
  <c r="H36" i="80"/>
  <c r="I36" i="80"/>
  <c r="J36" i="80"/>
  <c r="K36" i="80"/>
  <c r="L36" i="80"/>
  <c r="M36" i="80"/>
  <c r="N36" i="80"/>
  <c r="O36" i="80"/>
  <c r="A37" i="80"/>
  <c r="B37" i="80"/>
  <c r="C37" i="80"/>
  <c r="D37" i="80"/>
  <c r="E37" i="80"/>
  <c r="F37" i="80"/>
  <c r="G37" i="80"/>
  <c r="H37" i="80"/>
  <c r="I37" i="80"/>
  <c r="J37" i="80"/>
  <c r="K37" i="80"/>
  <c r="L37" i="80"/>
  <c r="M37" i="80"/>
  <c r="N37" i="80"/>
  <c r="O37" i="80"/>
  <c r="B6" i="80"/>
  <c r="C6" i="80"/>
  <c r="D6" i="80"/>
  <c r="E6" i="80"/>
  <c r="F6" i="80"/>
  <c r="G6" i="80"/>
  <c r="H6" i="80"/>
  <c r="I6" i="80"/>
  <c r="J6" i="80"/>
  <c r="K6" i="80"/>
  <c r="L6" i="80"/>
  <c r="M6" i="80"/>
  <c r="N6" i="80"/>
  <c r="O6" i="80"/>
  <c r="A6" i="80"/>
  <c r="A7" i="79"/>
  <c r="B7" i="79"/>
  <c r="C7" i="79"/>
  <c r="D7" i="79"/>
  <c r="E7" i="79"/>
  <c r="F7" i="79"/>
  <c r="G7" i="79"/>
  <c r="H7" i="79"/>
  <c r="I7" i="79"/>
  <c r="J7" i="79"/>
  <c r="K7" i="79"/>
  <c r="L7" i="79"/>
  <c r="A8" i="79"/>
  <c r="B8" i="79"/>
  <c r="C8" i="79"/>
  <c r="D8" i="79"/>
  <c r="E8" i="79"/>
  <c r="F8" i="79"/>
  <c r="G8" i="79"/>
  <c r="H8" i="79"/>
  <c r="I8" i="79"/>
  <c r="J8" i="79"/>
  <c r="K8" i="79"/>
  <c r="L8" i="79"/>
  <c r="A9" i="79"/>
  <c r="B9" i="79"/>
  <c r="C9" i="79"/>
  <c r="D9" i="79"/>
  <c r="E9" i="79"/>
  <c r="F9" i="79"/>
  <c r="G9" i="79"/>
  <c r="H9" i="79"/>
  <c r="I9" i="79"/>
  <c r="J9" i="79"/>
  <c r="K9" i="79"/>
  <c r="L9" i="79"/>
  <c r="A10" i="79"/>
  <c r="B10" i="79"/>
  <c r="C10" i="79"/>
  <c r="D10" i="79"/>
  <c r="E10" i="79"/>
  <c r="F10" i="79"/>
  <c r="G10" i="79"/>
  <c r="H10" i="79"/>
  <c r="I10" i="79"/>
  <c r="J10" i="79"/>
  <c r="K10" i="79"/>
  <c r="L10" i="79"/>
  <c r="A11" i="79"/>
  <c r="B11" i="79"/>
  <c r="C11" i="79"/>
  <c r="D11" i="79"/>
  <c r="E11" i="79"/>
  <c r="F11" i="79"/>
  <c r="G11" i="79"/>
  <c r="H11" i="79"/>
  <c r="I11" i="79"/>
  <c r="J11" i="79"/>
  <c r="K11" i="79"/>
  <c r="L11" i="79"/>
  <c r="A12" i="79"/>
  <c r="B12" i="79"/>
  <c r="C12" i="79"/>
  <c r="D12" i="79"/>
  <c r="E12" i="79"/>
  <c r="F12" i="79"/>
  <c r="G12" i="79"/>
  <c r="H12" i="79"/>
  <c r="I12" i="79"/>
  <c r="J12" i="79"/>
  <c r="K12" i="79"/>
  <c r="L12" i="79"/>
  <c r="A13" i="79"/>
  <c r="B13" i="79"/>
  <c r="C13" i="79"/>
  <c r="D13" i="79"/>
  <c r="E13" i="79"/>
  <c r="F13" i="79"/>
  <c r="G13" i="79"/>
  <c r="H13" i="79"/>
  <c r="I13" i="79"/>
  <c r="J13" i="79"/>
  <c r="K13" i="79"/>
  <c r="L13" i="79"/>
  <c r="A14" i="79"/>
  <c r="B14" i="79"/>
  <c r="C14" i="79"/>
  <c r="D14" i="79"/>
  <c r="E14" i="79"/>
  <c r="F14" i="79"/>
  <c r="G14" i="79"/>
  <c r="H14" i="79"/>
  <c r="I14" i="79"/>
  <c r="J14" i="79"/>
  <c r="K14" i="79"/>
  <c r="L14" i="79"/>
  <c r="A15" i="79"/>
  <c r="B15" i="79"/>
  <c r="C15" i="79"/>
  <c r="D15" i="79"/>
  <c r="E15" i="79"/>
  <c r="F15" i="79"/>
  <c r="G15" i="79"/>
  <c r="H15" i="79"/>
  <c r="I15" i="79"/>
  <c r="J15" i="79"/>
  <c r="K15" i="79"/>
  <c r="L15" i="79"/>
  <c r="A16" i="79"/>
  <c r="B16" i="79"/>
  <c r="C16" i="79"/>
  <c r="D16" i="79"/>
  <c r="E16" i="79"/>
  <c r="F16" i="79"/>
  <c r="G16" i="79"/>
  <c r="H16" i="79"/>
  <c r="I16" i="79"/>
  <c r="J16" i="79"/>
  <c r="K16" i="79"/>
  <c r="L16" i="79"/>
  <c r="A17" i="79"/>
  <c r="B17" i="79"/>
  <c r="C17" i="79"/>
  <c r="D17" i="79"/>
  <c r="E17" i="79"/>
  <c r="F17" i="79"/>
  <c r="G17" i="79"/>
  <c r="H17" i="79"/>
  <c r="I17" i="79"/>
  <c r="J17" i="79"/>
  <c r="K17" i="79"/>
  <c r="L17" i="79"/>
  <c r="A18" i="79"/>
  <c r="B18" i="79"/>
  <c r="C18" i="79"/>
  <c r="D18" i="79"/>
  <c r="E18" i="79"/>
  <c r="F18" i="79"/>
  <c r="G18" i="79"/>
  <c r="H18" i="79"/>
  <c r="I18" i="79"/>
  <c r="J18" i="79"/>
  <c r="K18" i="79"/>
  <c r="L18" i="79"/>
  <c r="A19" i="79"/>
  <c r="B19" i="79"/>
  <c r="C19" i="79"/>
  <c r="D19" i="79"/>
  <c r="E19" i="79"/>
  <c r="F19" i="79"/>
  <c r="G19" i="79"/>
  <c r="H19" i="79"/>
  <c r="I19" i="79"/>
  <c r="J19" i="79"/>
  <c r="K19" i="79"/>
  <c r="L19" i="79"/>
  <c r="A20" i="79"/>
  <c r="B20" i="79"/>
  <c r="C20" i="79"/>
  <c r="D20" i="79"/>
  <c r="E20" i="79"/>
  <c r="F20" i="79"/>
  <c r="G20" i="79"/>
  <c r="H20" i="79"/>
  <c r="I20" i="79"/>
  <c r="J20" i="79"/>
  <c r="K20" i="79"/>
  <c r="L20" i="79"/>
  <c r="A21" i="79"/>
  <c r="B21" i="79"/>
  <c r="C21" i="79"/>
  <c r="D21" i="79"/>
  <c r="E21" i="79"/>
  <c r="F21" i="79"/>
  <c r="G21" i="79"/>
  <c r="H21" i="79"/>
  <c r="I21" i="79"/>
  <c r="J21" i="79"/>
  <c r="K21" i="79"/>
  <c r="L21" i="79"/>
  <c r="A22" i="79"/>
  <c r="B22" i="79"/>
  <c r="C22" i="79"/>
  <c r="D22" i="79"/>
  <c r="E22" i="79"/>
  <c r="F22" i="79"/>
  <c r="G22" i="79"/>
  <c r="H22" i="79"/>
  <c r="I22" i="79"/>
  <c r="J22" i="79"/>
  <c r="K22" i="79"/>
  <c r="L22" i="79"/>
  <c r="A23" i="79"/>
  <c r="B23" i="79"/>
  <c r="C23" i="79"/>
  <c r="D23" i="79"/>
  <c r="E23" i="79"/>
  <c r="F23" i="79"/>
  <c r="G23" i="79"/>
  <c r="H23" i="79"/>
  <c r="I23" i="79"/>
  <c r="J23" i="79"/>
  <c r="K23" i="79"/>
  <c r="L23" i="79"/>
  <c r="A24" i="79"/>
  <c r="B24" i="79"/>
  <c r="C24" i="79"/>
  <c r="D24" i="79"/>
  <c r="E24" i="79"/>
  <c r="F24" i="79"/>
  <c r="G24" i="79"/>
  <c r="H24" i="79"/>
  <c r="I24" i="79"/>
  <c r="J24" i="79"/>
  <c r="K24" i="79"/>
  <c r="L24" i="79"/>
  <c r="A25" i="79"/>
  <c r="B25" i="79"/>
  <c r="C25" i="79"/>
  <c r="D25" i="79"/>
  <c r="E25" i="79"/>
  <c r="F25" i="79"/>
  <c r="G25" i="79"/>
  <c r="H25" i="79"/>
  <c r="I25" i="79"/>
  <c r="J25" i="79"/>
  <c r="K25" i="79"/>
  <c r="L25" i="79"/>
  <c r="A26" i="79"/>
  <c r="B26" i="79"/>
  <c r="C26" i="79"/>
  <c r="D26" i="79"/>
  <c r="E26" i="79"/>
  <c r="F26" i="79"/>
  <c r="G26" i="79"/>
  <c r="H26" i="79"/>
  <c r="I26" i="79"/>
  <c r="J26" i="79"/>
  <c r="K26" i="79"/>
  <c r="L26" i="79"/>
  <c r="A27" i="79"/>
  <c r="B27" i="79"/>
  <c r="C27" i="79"/>
  <c r="D27" i="79"/>
  <c r="E27" i="79"/>
  <c r="F27" i="79"/>
  <c r="G27" i="79"/>
  <c r="H27" i="79"/>
  <c r="I27" i="79"/>
  <c r="J27" i="79"/>
  <c r="K27" i="79"/>
  <c r="L27" i="79"/>
  <c r="A28" i="79"/>
  <c r="B28" i="79"/>
  <c r="C28" i="79"/>
  <c r="D28" i="79"/>
  <c r="E28" i="79"/>
  <c r="F28" i="79"/>
  <c r="G28" i="79"/>
  <c r="H28" i="79"/>
  <c r="I28" i="79"/>
  <c r="J28" i="79"/>
  <c r="K28" i="79"/>
  <c r="L28" i="79"/>
  <c r="A29" i="79"/>
  <c r="B29" i="79"/>
  <c r="C29" i="79"/>
  <c r="D29" i="79"/>
  <c r="E29" i="79"/>
  <c r="F29" i="79"/>
  <c r="G29" i="79"/>
  <c r="H29" i="79"/>
  <c r="I29" i="79"/>
  <c r="J29" i="79"/>
  <c r="K29" i="79"/>
  <c r="L29" i="79"/>
  <c r="A30" i="79"/>
  <c r="B30" i="79"/>
  <c r="C30" i="79"/>
  <c r="D30" i="79"/>
  <c r="E30" i="79"/>
  <c r="F30" i="79"/>
  <c r="G30" i="79"/>
  <c r="H30" i="79"/>
  <c r="I30" i="79"/>
  <c r="J30" i="79"/>
  <c r="K30" i="79"/>
  <c r="L30" i="79"/>
  <c r="A31" i="79"/>
  <c r="B31" i="79"/>
  <c r="C31" i="79"/>
  <c r="D31" i="79"/>
  <c r="E31" i="79"/>
  <c r="F31" i="79"/>
  <c r="G31" i="79"/>
  <c r="H31" i="79"/>
  <c r="I31" i="79"/>
  <c r="J31" i="79"/>
  <c r="K31" i="79"/>
  <c r="L31" i="79"/>
  <c r="A32" i="79"/>
  <c r="B32" i="79"/>
  <c r="C32" i="79"/>
  <c r="D32" i="79"/>
  <c r="E32" i="79"/>
  <c r="F32" i="79"/>
  <c r="G32" i="79"/>
  <c r="H32" i="79"/>
  <c r="I32" i="79"/>
  <c r="J32" i="79"/>
  <c r="K32" i="79"/>
  <c r="L32" i="79"/>
  <c r="A33" i="79"/>
  <c r="B33" i="79"/>
  <c r="C33" i="79"/>
  <c r="D33" i="79"/>
  <c r="E33" i="79"/>
  <c r="F33" i="79"/>
  <c r="G33" i="79"/>
  <c r="H33" i="79"/>
  <c r="I33" i="79"/>
  <c r="J33" i="79"/>
  <c r="K33" i="79"/>
  <c r="L33" i="79"/>
  <c r="A34" i="79"/>
  <c r="B34" i="79"/>
  <c r="C34" i="79"/>
  <c r="D34" i="79"/>
  <c r="E34" i="79"/>
  <c r="F34" i="79"/>
  <c r="G34" i="79"/>
  <c r="H34" i="79"/>
  <c r="I34" i="79"/>
  <c r="J34" i="79"/>
  <c r="K34" i="79"/>
  <c r="L34" i="79"/>
  <c r="A35" i="79"/>
  <c r="B35" i="79"/>
  <c r="C35" i="79"/>
  <c r="D35" i="79"/>
  <c r="E35" i="79"/>
  <c r="F35" i="79"/>
  <c r="G35" i="79"/>
  <c r="H35" i="79"/>
  <c r="I35" i="79"/>
  <c r="J35" i="79"/>
  <c r="K35" i="79"/>
  <c r="L35" i="79"/>
  <c r="A36" i="79"/>
  <c r="B36" i="79"/>
  <c r="C36" i="79"/>
  <c r="D36" i="79"/>
  <c r="E36" i="79"/>
  <c r="F36" i="79"/>
  <c r="G36" i="79"/>
  <c r="H36" i="79"/>
  <c r="I36" i="79"/>
  <c r="J36" i="79"/>
  <c r="K36" i="79"/>
  <c r="L36" i="79"/>
  <c r="A37" i="79"/>
  <c r="B37" i="79"/>
  <c r="C37" i="79"/>
  <c r="D37" i="79"/>
  <c r="E37" i="79"/>
  <c r="F37" i="79"/>
  <c r="G37" i="79"/>
  <c r="H37" i="79"/>
  <c r="I37" i="79"/>
  <c r="J37" i="79"/>
  <c r="K37" i="79"/>
  <c r="L37" i="79"/>
  <c r="B6" i="79"/>
  <c r="C6" i="79"/>
  <c r="D6" i="79"/>
  <c r="E6" i="79"/>
  <c r="F6" i="79"/>
  <c r="G6" i="79"/>
  <c r="H6" i="79"/>
  <c r="I6" i="79"/>
  <c r="J6" i="79"/>
  <c r="K6" i="79"/>
  <c r="L6" i="79"/>
  <c r="A6" i="79"/>
  <c r="A7" i="78"/>
  <c r="B7" i="78"/>
  <c r="C7" i="78"/>
  <c r="D7" i="78"/>
  <c r="E7" i="78"/>
  <c r="F7" i="78"/>
  <c r="G7" i="78"/>
  <c r="H7" i="78"/>
  <c r="I7" i="78"/>
  <c r="J7" i="78"/>
  <c r="K7" i="78"/>
  <c r="L7" i="78"/>
  <c r="M7" i="78"/>
  <c r="A8" i="78"/>
  <c r="B8" i="78"/>
  <c r="C8" i="78"/>
  <c r="D8" i="78"/>
  <c r="E8" i="78"/>
  <c r="F8" i="78"/>
  <c r="G8" i="78"/>
  <c r="H8" i="78"/>
  <c r="I8" i="78"/>
  <c r="J8" i="78"/>
  <c r="K8" i="78"/>
  <c r="L8" i="78"/>
  <c r="M8" i="78"/>
  <c r="A9" i="78"/>
  <c r="B9" i="78"/>
  <c r="C9" i="78"/>
  <c r="D9" i="78"/>
  <c r="E9" i="78"/>
  <c r="F9" i="78"/>
  <c r="G9" i="78"/>
  <c r="H9" i="78"/>
  <c r="I9" i="78"/>
  <c r="J9" i="78"/>
  <c r="K9" i="78"/>
  <c r="L9" i="78"/>
  <c r="M9" i="78"/>
  <c r="A10" i="78"/>
  <c r="B10" i="78"/>
  <c r="C10" i="78"/>
  <c r="D10" i="78"/>
  <c r="E10" i="78"/>
  <c r="F10" i="78"/>
  <c r="G10" i="78"/>
  <c r="H10" i="78"/>
  <c r="I10" i="78"/>
  <c r="J10" i="78"/>
  <c r="K10" i="78"/>
  <c r="L10" i="78"/>
  <c r="M10" i="78"/>
  <c r="A11" i="78"/>
  <c r="B11" i="78"/>
  <c r="C11" i="78"/>
  <c r="D11" i="78"/>
  <c r="E11" i="78"/>
  <c r="F11" i="78"/>
  <c r="G11" i="78"/>
  <c r="H11" i="78"/>
  <c r="I11" i="78"/>
  <c r="J11" i="78"/>
  <c r="K11" i="78"/>
  <c r="L11" i="78"/>
  <c r="M11" i="78"/>
  <c r="A12" i="78"/>
  <c r="B12" i="78"/>
  <c r="C12" i="78"/>
  <c r="D12" i="78"/>
  <c r="E12" i="78"/>
  <c r="F12" i="78"/>
  <c r="G12" i="78"/>
  <c r="H12" i="78"/>
  <c r="I12" i="78"/>
  <c r="J12" i="78"/>
  <c r="K12" i="78"/>
  <c r="L12" i="78"/>
  <c r="M12" i="78"/>
  <c r="A13" i="78"/>
  <c r="B13" i="78"/>
  <c r="C13" i="78"/>
  <c r="D13" i="78"/>
  <c r="E13" i="78"/>
  <c r="F13" i="78"/>
  <c r="G13" i="78"/>
  <c r="H13" i="78"/>
  <c r="I13" i="78"/>
  <c r="J13" i="78"/>
  <c r="K13" i="78"/>
  <c r="L13" i="78"/>
  <c r="M13" i="78"/>
  <c r="A14" i="78"/>
  <c r="B14" i="78"/>
  <c r="C14" i="78"/>
  <c r="D14" i="78"/>
  <c r="E14" i="78"/>
  <c r="F14" i="78"/>
  <c r="G14" i="78"/>
  <c r="H14" i="78"/>
  <c r="I14" i="78"/>
  <c r="J14" i="78"/>
  <c r="K14" i="78"/>
  <c r="L14" i="78"/>
  <c r="M14" i="78"/>
  <c r="A15" i="78"/>
  <c r="B15" i="78"/>
  <c r="C15" i="78"/>
  <c r="D15" i="78"/>
  <c r="E15" i="78"/>
  <c r="F15" i="78"/>
  <c r="G15" i="78"/>
  <c r="H15" i="78"/>
  <c r="I15" i="78"/>
  <c r="J15" i="78"/>
  <c r="K15" i="78"/>
  <c r="L15" i="78"/>
  <c r="M15" i="78"/>
  <c r="A16" i="78"/>
  <c r="B16" i="78"/>
  <c r="C16" i="78"/>
  <c r="D16" i="78"/>
  <c r="E16" i="78"/>
  <c r="F16" i="78"/>
  <c r="G16" i="78"/>
  <c r="H16" i="78"/>
  <c r="I16" i="78"/>
  <c r="J16" i="78"/>
  <c r="K16" i="78"/>
  <c r="L16" i="78"/>
  <c r="M16" i="78"/>
  <c r="A17" i="78"/>
  <c r="B17" i="78"/>
  <c r="C17" i="78"/>
  <c r="D17" i="78"/>
  <c r="E17" i="78"/>
  <c r="F17" i="78"/>
  <c r="G17" i="78"/>
  <c r="H17" i="78"/>
  <c r="I17" i="78"/>
  <c r="J17" i="78"/>
  <c r="K17" i="78"/>
  <c r="L17" i="78"/>
  <c r="M17" i="78"/>
  <c r="A18" i="78"/>
  <c r="B18" i="78"/>
  <c r="C18" i="78"/>
  <c r="D18" i="78"/>
  <c r="E18" i="78"/>
  <c r="F18" i="78"/>
  <c r="G18" i="78"/>
  <c r="H18" i="78"/>
  <c r="I18" i="78"/>
  <c r="J18" i="78"/>
  <c r="K18" i="78"/>
  <c r="L18" i="78"/>
  <c r="M18" i="78"/>
  <c r="A19" i="78"/>
  <c r="B19" i="78"/>
  <c r="C19" i="78"/>
  <c r="D19" i="78"/>
  <c r="E19" i="78"/>
  <c r="F19" i="78"/>
  <c r="G19" i="78"/>
  <c r="H19" i="78"/>
  <c r="I19" i="78"/>
  <c r="J19" i="78"/>
  <c r="K19" i="78"/>
  <c r="L19" i="78"/>
  <c r="M19" i="78"/>
  <c r="A20" i="78"/>
  <c r="B20" i="78"/>
  <c r="C20" i="78"/>
  <c r="D20" i="78"/>
  <c r="E20" i="78"/>
  <c r="F20" i="78"/>
  <c r="G20" i="78"/>
  <c r="H20" i="78"/>
  <c r="I20" i="78"/>
  <c r="J20" i="78"/>
  <c r="K20" i="78"/>
  <c r="L20" i="78"/>
  <c r="M20" i="78"/>
  <c r="A21" i="78"/>
  <c r="B21" i="78"/>
  <c r="C21" i="78"/>
  <c r="D21" i="78"/>
  <c r="E21" i="78"/>
  <c r="F21" i="78"/>
  <c r="G21" i="78"/>
  <c r="H21" i="78"/>
  <c r="I21" i="78"/>
  <c r="J21" i="78"/>
  <c r="K21" i="78"/>
  <c r="L21" i="78"/>
  <c r="M21" i="78"/>
  <c r="A22" i="78"/>
  <c r="B22" i="78"/>
  <c r="C22" i="78"/>
  <c r="D22" i="78"/>
  <c r="E22" i="78"/>
  <c r="F22" i="78"/>
  <c r="G22" i="78"/>
  <c r="H22" i="78"/>
  <c r="I22" i="78"/>
  <c r="J22" i="78"/>
  <c r="K22" i="78"/>
  <c r="L22" i="78"/>
  <c r="M22" i="78"/>
  <c r="A23" i="78"/>
  <c r="B23" i="78"/>
  <c r="C23" i="78"/>
  <c r="D23" i="78"/>
  <c r="E23" i="78"/>
  <c r="F23" i="78"/>
  <c r="G23" i="78"/>
  <c r="H23" i="78"/>
  <c r="I23" i="78"/>
  <c r="J23" i="78"/>
  <c r="K23" i="78"/>
  <c r="L23" i="78"/>
  <c r="M23" i="78"/>
  <c r="A24" i="78"/>
  <c r="B24" i="78"/>
  <c r="C24" i="78"/>
  <c r="D24" i="78"/>
  <c r="E24" i="78"/>
  <c r="F24" i="78"/>
  <c r="G24" i="78"/>
  <c r="H24" i="78"/>
  <c r="I24" i="78"/>
  <c r="J24" i="78"/>
  <c r="K24" i="78"/>
  <c r="L24" i="78"/>
  <c r="M24" i="78"/>
  <c r="A25" i="78"/>
  <c r="B25" i="78"/>
  <c r="C25" i="78"/>
  <c r="D25" i="78"/>
  <c r="E25" i="78"/>
  <c r="F25" i="78"/>
  <c r="G25" i="78"/>
  <c r="H25" i="78"/>
  <c r="I25" i="78"/>
  <c r="J25" i="78"/>
  <c r="K25" i="78"/>
  <c r="L25" i="78"/>
  <c r="M25" i="78"/>
  <c r="A26" i="78"/>
  <c r="B26" i="78"/>
  <c r="C26" i="78"/>
  <c r="D26" i="78"/>
  <c r="E26" i="78"/>
  <c r="F26" i="78"/>
  <c r="G26" i="78"/>
  <c r="H26" i="78"/>
  <c r="I26" i="78"/>
  <c r="J26" i="78"/>
  <c r="K26" i="78"/>
  <c r="L26" i="78"/>
  <c r="M26" i="78"/>
  <c r="A27" i="78"/>
  <c r="B27" i="78"/>
  <c r="C27" i="78"/>
  <c r="D27" i="78"/>
  <c r="E27" i="78"/>
  <c r="F27" i="78"/>
  <c r="G27" i="78"/>
  <c r="H27" i="78"/>
  <c r="I27" i="78"/>
  <c r="J27" i="78"/>
  <c r="K27" i="78"/>
  <c r="L27" i="78"/>
  <c r="M27" i="78"/>
  <c r="A28" i="78"/>
  <c r="B28" i="78"/>
  <c r="C28" i="78"/>
  <c r="D28" i="78"/>
  <c r="E28" i="78"/>
  <c r="F28" i="78"/>
  <c r="G28" i="78"/>
  <c r="H28" i="78"/>
  <c r="I28" i="78"/>
  <c r="J28" i="78"/>
  <c r="K28" i="78"/>
  <c r="L28" i="78"/>
  <c r="M28" i="78"/>
  <c r="A29" i="78"/>
  <c r="B29" i="78"/>
  <c r="C29" i="78"/>
  <c r="D29" i="78"/>
  <c r="E29" i="78"/>
  <c r="F29" i="78"/>
  <c r="G29" i="78"/>
  <c r="H29" i="78"/>
  <c r="I29" i="78"/>
  <c r="J29" i="78"/>
  <c r="K29" i="78"/>
  <c r="L29" i="78"/>
  <c r="M29" i="78"/>
  <c r="A30" i="78"/>
  <c r="B30" i="78"/>
  <c r="C30" i="78"/>
  <c r="D30" i="78"/>
  <c r="E30" i="78"/>
  <c r="F30" i="78"/>
  <c r="G30" i="78"/>
  <c r="H30" i="78"/>
  <c r="I30" i="78"/>
  <c r="J30" i="78"/>
  <c r="K30" i="78"/>
  <c r="L30" i="78"/>
  <c r="M30" i="78"/>
  <c r="A31" i="78"/>
  <c r="B31" i="78"/>
  <c r="C31" i="78"/>
  <c r="D31" i="78"/>
  <c r="E31" i="78"/>
  <c r="F31" i="78"/>
  <c r="G31" i="78"/>
  <c r="H31" i="78"/>
  <c r="I31" i="78"/>
  <c r="J31" i="78"/>
  <c r="K31" i="78"/>
  <c r="L31" i="78"/>
  <c r="M31" i="78"/>
  <c r="A32" i="78"/>
  <c r="B32" i="78"/>
  <c r="C32" i="78"/>
  <c r="D32" i="78"/>
  <c r="E32" i="78"/>
  <c r="F32" i="78"/>
  <c r="G32" i="78"/>
  <c r="H32" i="78"/>
  <c r="I32" i="78"/>
  <c r="J32" i="78"/>
  <c r="K32" i="78"/>
  <c r="L32" i="78"/>
  <c r="M32" i="78"/>
  <c r="A33" i="78"/>
  <c r="B33" i="78"/>
  <c r="C33" i="78"/>
  <c r="D33" i="78"/>
  <c r="E33" i="78"/>
  <c r="F33" i="78"/>
  <c r="G33" i="78"/>
  <c r="H33" i="78"/>
  <c r="I33" i="78"/>
  <c r="J33" i="78"/>
  <c r="K33" i="78"/>
  <c r="L33" i="78"/>
  <c r="M33" i="78"/>
  <c r="A34" i="78"/>
  <c r="B34" i="78"/>
  <c r="C34" i="78"/>
  <c r="D34" i="78"/>
  <c r="E34" i="78"/>
  <c r="F34" i="78"/>
  <c r="G34" i="78"/>
  <c r="H34" i="78"/>
  <c r="I34" i="78"/>
  <c r="J34" i="78"/>
  <c r="K34" i="78"/>
  <c r="L34" i="78"/>
  <c r="M34" i="78"/>
  <c r="A35" i="78"/>
  <c r="B35" i="78"/>
  <c r="C35" i="78"/>
  <c r="D35" i="78"/>
  <c r="E35" i="78"/>
  <c r="F35" i="78"/>
  <c r="G35" i="78"/>
  <c r="H35" i="78"/>
  <c r="I35" i="78"/>
  <c r="J35" i="78"/>
  <c r="K35" i="78"/>
  <c r="L35" i="78"/>
  <c r="M35" i="78"/>
  <c r="A36" i="78"/>
  <c r="B36" i="78"/>
  <c r="C36" i="78"/>
  <c r="D36" i="78"/>
  <c r="E36" i="78"/>
  <c r="F36" i="78"/>
  <c r="G36" i="78"/>
  <c r="H36" i="78"/>
  <c r="I36" i="78"/>
  <c r="J36" i="78"/>
  <c r="K36" i="78"/>
  <c r="L36" i="78"/>
  <c r="M36" i="78"/>
  <c r="A37" i="78"/>
  <c r="B37" i="78"/>
  <c r="C37" i="78"/>
  <c r="D37" i="78"/>
  <c r="E37" i="78"/>
  <c r="F37" i="78"/>
  <c r="G37" i="78"/>
  <c r="H37" i="78"/>
  <c r="I37" i="78"/>
  <c r="J37" i="78"/>
  <c r="K37" i="78"/>
  <c r="L37" i="78"/>
  <c r="M37" i="78"/>
  <c r="B6" i="78"/>
  <c r="C6" i="78"/>
  <c r="D6" i="78"/>
  <c r="E6" i="78"/>
  <c r="F6" i="78"/>
  <c r="G6" i="78"/>
  <c r="H6" i="78"/>
  <c r="I6" i="78"/>
  <c r="J6" i="78"/>
  <c r="K6" i="78"/>
  <c r="L6" i="78"/>
  <c r="M6" i="78"/>
  <c r="A6" i="78"/>
  <c r="A7" i="76"/>
  <c r="B7" i="76"/>
  <c r="C7" i="76"/>
  <c r="D7" i="76"/>
  <c r="E7" i="76"/>
  <c r="F7" i="76"/>
  <c r="G7" i="76"/>
  <c r="H7" i="76"/>
  <c r="I7" i="76"/>
  <c r="A8" i="76"/>
  <c r="B8" i="76"/>
  <c r="C8" i="76"/>
  <c r="D8" i="76"/>
  <c r="E8" i="76"/>
  <c r="F8" i="76"/>
  <c r="G8" i="76"/>
  <c r="H8" i="76"/>
  <c r="I8" i="76"/>
  <c r="A9" i="76"/>
  <c r="B9" i="76"/>
  <c r="C9" i="76"/>
  <c r="D9" i="76"/>
  <c r="E9" i="76"/>
  <c r="F9" i="76"/>
  <c r="G9" i="76"/>
  <c r="H9" i="76"/>
  <c r="I9" i="76"/>
  <c r="A10" i="76"/>
  <c r="B10" i="76"/>
  <c r="C10" i="76"/>
  <c r="D10" i="76"/>
  <c r="E10" i="76"/>
  <c r="F10" i="76"/>
  <c r="G10" i="76"/>
  <c r="H10" i="76"/>
  <c r="I10" i="76"/>
  <c r="A11" i="76"/>
  <c r="B11" i="76"/>
  <c r="C11" i="76"/>
  <c r="D11" i="76"/>
  <c r="E11" i="76"/>
  <c r="F11" i="76"/>
  <c r="G11" i="76"/>
  <c r="H11" i="76"/>
  <c r="I11" i="76"/>
  <c r="A12" i="76"/>
  <c r="B12" i="76"/>
  <c r="C12" i="76"/>
  <c r="D12" i="76"/>
  <c r="E12" i="76"/>
  <c r="F12" i="76"/>
  <c r="G12" i="76"/>
  <c r="H12" i="76"/>
  <c r="I12" i="76"/>
  <c r="A13" i="76"/>
  <c r="B13" i="76"/>
  <c r="C13" i="76"/>
  <c r="D13" i="76"/>
  <c r="E13" i="76"/>
  <c r="F13" i="76"/>
  <c r="G13" i="76"/>
  <c r="H13" i="76"/>
  <c r="I13" i="76"/>
  <c r="A14" i="76"/>
  <c r="B14" i="76"/>
  <c r="C14" i="76"/>
  <c r="D14" i="76"/>
  <c r="E14" i="76"/>
  <c r="F14" i="76"/>
  <c r="G14" i="76"/>
  <c r="H14" i="76"/>
  <c r="I14" i="76"/>
  <c r="A15" i="76"/>
  <c r="B15" i="76"/>
  <c r="C15" i="76"/>
  <c r="D15" i="76"/>
  <c r="E15" i="76"/>
  <c r="F15" i="76"/>
  <c r="G15" i="76"/>
  <c r="H15" i="76"/>
  <c r="I15" i="76"/>
  <c r="A16" i="76"/>
  <c r="B16" i="76"/>
  <c r="C16" i="76"/>
  <c r="D16" i="76"/>
  <c r="E16" i="76"/>
  <c r="F16" i="76"/>
  <c r="G16" i="76"/>
  <c r="H16" i="76"/>
  <c r="I16" i="76"/>
  <c r="A17" i="76"/>
  <c r="B17" i="76"/>
  <c r="C17" i="76"/>
  <c r="D17" i="76"/>
  <c r="E17" i="76"/>
  <c r="F17" i="76"/>
  <c r="G17" i="76"/>
  <c r="H17" i="76"/>
  <c r="I17" i="76"/>
  <c r="A18" i="76"/>
  <c r="B18" i="76"/>
  <c r="C18" i="76"/>
  <c r="D18" i="76"/>
  <c r="E18" i="76"/>
  <c r="F18" i="76"/>
  <c r="G18" i="76"/>
  <c r="H18" i="76"/>
  <c r="I18" i="76"/>
  <c r="A19" i="76"/>
  <c r="B19" i="76"/>
  <c r="C19" i="76"/>
  <c r="D19" i="76"/>
  <c r="E19" i="76"/>
  <c r="F19" i="76"/>
  <c r="G19" i="76"/>
  <c r="H19" i="76"/>
  <c r="I19" i="76"/>
  <c r="A20" i="76"/>
  <c r="B20" i="76"/>
  <c r="C20" i="76"/>
  <c r="D20" i="76"/>
  <c r="E20" i="76"/>
  <c r="F20" i="76"/>
  <c r="G20" i="76"/>
  <c r="H20" i="76"/>
  <c r="I20" i="76"/>
  <c r="A21" i="76"/>
  <c r="B21" i="76"/>
  <c r="C21" i="76"/>
  <c r="D21" i="76"/>
  <c r="E21" i="76"/>
  <c r="F21" i="76"/>
  <c r="G21" i="76"/>
  <c r="H21" i="76"/>
  <c r="I21" i="76"/>
  <c r="A22" i="76"/>
  <c r="B22" i="76"/>
  <c r="C22" i="76"/>
  <c r="D22" i="76"/>
  <c r="E22" i="76"/>
  <c r="F22" i="76"/>
  <c r="G22" i="76"/>
  <c r="H22" i="76"/>
  <c r="I22" i="76"/>
  <c r="A23" i="76"/>
  <c r="B23" i="76"/>
  <c r="C23" i="76"/>
  <c r="D23" i="76"/>
  <c r="E23" i="76"/>
  <c r="F23" i="76"/>
  <c r="G23" i="76"/>
  <c r="H23" i="76"/>
  <c r="I23" i="76"/>
  <c r="A24" i="76"/>
  <c r="B24" i="76"/>
  <c r="C24" i="76"/>
  <c r="D24" i="76"/>
  <c r="E24" i="76"/>
  <c r="F24" i="76"/>
  <c r="G24" i="76"/>
  <c r="H24" i="76"/>
  <c r="I24" i="76"/>
  <c r="A25" i="76"/>
  <c r="B25" i="76"/>
  <c r="C25" i="76"/>
  <c r="D25" i="76"/>
  <c r="E25" i="76"/>
  <c r="F25" i="76"/>
  <c r="G25" i="76"/>
  <c r="H25" i="76"/>
  <c r="I25" i="76"/>
  <c r="A26" i="76"/>
  <c r="B26" i="76"/>
  <c r="C26" i="76"/>
  <c r="D26" i="76"/>
  <c r="E26" i="76"/>
  <c r="F26" i="76"/>
  <c r="G26" i="76"/>
  <c r="H26" i="76"/>
  <c r="I26" i="76"/>
  <c r="A27" i="76"/>
  <c r="B27" i="76"/>
  <c r="C27" i="76"/>
  <c r="D27" i="76"/>
  <c r="E27" i="76"/>
  <c r="F27" i="76"/>
  <c r="G27" i="76"/>
  <c r="H27" i="76"/>
  <c r="I27" i="76"/>
  <c r="A28" i="76"/>
  <c r="B28" i="76"/>
  <c r="C28" i="76"/>
  <c r="D28" i="76"/>
  <c r="E28" i="76"/>
  <c r="F28" i="76"/>
  <c r="G28" i="76"/>
  <c r="H28" i="76"/>
  <c r="I28" i="76"/>
  <c r="A29" i="76"/>
  <c r="B29" i="76"/>
  <c r="C29" i="76"/>
  <c r="D29" i="76"/>
  <c r="E29" i="76"/>
  <c r="F29" i="76"/>
  <c r="G29" i="76"/>
  <c r="H29" i="76"/>
  <c r="I29" i="76"/>
  <c r="A30" i="76"/>
  <c r="B30" i="76"/>
  <c r="C30" i="76"/>
  <c r="D30" i="76"/>
  <c r="E30" i="76"/>
  <c r="F30" i="76"/>
  <c r="G30" i="76"/>
  <c r="H30" i="76"/>
  <c r="I30" i="76"/>
  <c r="A31" i="76"/>
  <c r="B31" i="76"/>
  <c r="C31" i="76"/>
  <c r="D31" i="76"/>
  <c r="E31" i="76"/>
  <c r="F31" i="76"/>
  <c r="G31" i="76"/>
  <c r="H31" i="76"/>
  <c r="I31" i="76"/>
  <c r="A32" i="76"/>
  <c r="B32" i="76"/>
  <c r="C32" i="76"/>
  <c r="D32" i="76"/>
  <c r="E32" i="76"/>
  <c r="F32" i="76"/>
  <c r="G32" i="76"/>
  <c r="H32" i="76"/>
  <c r="I32" i="76"/>
  <c r="A33" i="76"/>
  <c r="B33" i="76"/>
  <c r="C33" i="76"/>
  <c r="D33" i="76"/>
  <c r="E33" i="76"/>
  <c r="F33" i="76"/>
  <c r="G33" i="76"/>
  <c r="H33" i="76"/>
  <c r="I33" i="76"/>
  <c r="A34" i="76"/>
  <c r="B34" i="76"/>
  <c r="C34" i="76"/>
  <c r="D34" i="76"/>
  <c r="E34" i="76"/>
  <c r="F34" i="76"/>
  <c r="G34" i="76"/>
  <c r="H34" i="76"/>
  <c r="I34" i="76"/>
  <c r="A35" i="76"/>
  <c r="B35" i="76"/>
  <c r="C35" i="76"/>
  <c r="D35" i="76"/>
  <c r="E35" i="76"/>
  <c r="F35" i="76"/>
  <c r="G35" i="76"/>
  <c r="H35" i="76"/>
  <c r="I35" i="76"/>
  <c r="A36" i="76"/>
  <c r="B36" i="76"/>
  <c r="C36" i="76"/>
  <c r="D36" i="76"/>
  <c r="E36" i="76"/>
  <c r="F36" i="76"/>
  <c r="G36" i="76"/>
  <c r="H36" i="76"/>
  <c r="I36" i="76"/>
  <c r="A37" i="76"/>
  <c r="B37" i="76"/>
  <c r="C37" i="76"/>
  <c r="D37" i="76"/>
  <c r="E37" i="76"/>
  <c r="F37" i="76"/>
  <c r="G37" i="76"/>
  <c r="H37" i="76"/>
  <c r="I37" i="76"/>
  <c r="B6" i="76"/>
  <c r="C6" i="76"/>
  <c r="D6" i="76"/>
  <c r="E6" i="76"/>
  <c r="F6" i="76"/>
  <c r="G6" i="76"/>
  <c r="H6" i="76"/>
  <c r="I6" i="76"/>
  <c r="A6" i="76"/>
  <c r="A7" i="85"/>
  <c r="B7" i="85"/>
  <c r="C7" i="85"/>
  <c r="D7" i="85"/>
  <c r="E7" i="85"/>
  <c r="F7" i="85"/>
  <c r="G7" i="85"/>
  <c r="H7" i="85"/>
  <c r="I7" i="85"/>
  <c r="J7" i="85"/>
  <c r="K7" i="85"/>
  <c r="L7" i="85"/>
  <c r="M7" i="85"/>
  <c r="N7" i="85"/>
  <c r="O7" i="85"/>
  <c r="P7" i="85"/>
  <c r="Q7" i="85"/>
  <c r="R7" i="85"/>
  <c r="S7" i="85"/>
  <c r="T7" i="85"/>
  <c r="U7" i="85"/>
  <c r="V7" i="85"/>
  <c r="W7" i="85"/>
  <c r="X7" i="85"/>
  <c r="Y7" i="85"/>
  <c r="Z7" i="85"/>
  <c r="AA7" i="85"/>
  <c r="A8" i="85"/>
  <c r="B8" i="85"/>
  <c r="C8" i="85"/>
  <c r="D8" i="85"/>
  <c r="E8" i="85"/>
  <c r="F8" i="85"/>
  <c r="G8" i="85"/>
  <c r="H8" i="85"/>
  <c r="I8" i="85"/>
  <c r="J8" i="85"/>
  <c r="K8" i="85"/>
  <c r="L8" i="85"/>
  <c r="M8" i="85"/>
  <c r="N8" i="85"/>
  <c r="O8" i="85"/>
  <c r="P8" i="85"/>
  <c r="Q8" i="85"/>
  <c r="R8" i="85"/>
  <c r="S8" i="85"/>
  <c r="T8" i="85"/>
  <c r="U8" i="85"/>
  <c r="V8" i="85"/>
  <c r="W8" i="85"/>
  <c r="X8" i="85"/>
  <c r="Y8" i="85"/>
  <c r="Z8" i="85"/>
  <c r="AA8" i="85"/>
  <c r="A9" i="85"/>
  <c r="B9" i="85"/>
  <c r="C9" i="85"/>
  <c r="D9" i="85"/>
  <c r="E9" i="85"/>
  <c r="F9" i="85"/>
  <c r="G9" i="85"/>
  <c r="H9" i="85"/>
  <c r="I9" i="85"/>
  <c r="J9" i="85"/>
  <c r="K9" i="85"/>
  <c r="L9" i="85"/>
  <c r="M9" i="85"/>
  <c r="N9" i="85"/>
  <c r="O9" i="85"/>
  <c r="P9" i="85"/>
  <c r="Q9" i="85"/>
  <c r="R9" i="85"/>
  <c r="S9" i="85"/>
  <c r="T9" i="85"/>
  <c r="U9" i="85"/>
  <c r="V9" i="85"/>
  <c r="W9" i="85"/>
  <c r="X9" i="85"/>
  <c r="Y9" i="85"/>
  <c r="Z9" i="85"/>
  <c r="AA9" i="85"/>
  <c r="A10" i="85"/>
  <c r="B10" i="85"/>
  <c r="C10" i="85"/>
  <c r="D10" i="85"/>
  <c r="E10" i="85"/>
  <c r="F10" i="85"/>
  <c r="G10" i="85"/>
  <c r="H10" i="85"/>
  <c r="I10" i="85"/>
  <c r="J10" i="85"/>
  <c r="K10" i="85"/>
  <c r="L10" i="85"/>
  <c r="M10" i="85"/>
  <c r="N10" i="85"/>
  <c r="O10" i="85"/>
  <c r="P10" i="85"/>
  <c r="Q10" i="85"/>
  <c r="R10" i="85"/>
  <c r="S10" i="85"/>
  <c r="T10" i="85"/>
  <c r="U10" i="85"/>
  <c r="V10" i="85"/>
  <c r="W10" i="85"/>
  <c r="X10" i="85"/>
  <c r="Y10" i="85"/>
  <c r="Z10" i="85"/>
  <c r="AA10" i="85"/>
  <c r="A11" i="85"/>
  <c r="B11" i="85"/>
  <c r="C11" i="85"/>
  <c r="D11" i="85"/>
  <c r="E11" i="85"/>
  <c r="F11" i="85"/>
  <c r="G11" i="85"/>
  <c r="H11" i="85"/>
  <c r="I11" i="85"/>
  <c r="J11" i="85"/>
  <c r="K11" i="85"/>
  <c r="L11" i="85"/>
  <c r="M11" i="85"/>
  <c r="N11" i="85"/>
  <c r="O11" i="85"/>
  <c r="P11" i="85"/>
  <c r="Q11" i="85"/>
  <c r="R11" i="85"/>
  <c r="S11" i="85"/>
  <c r="T11" i="85"/>
  <c r="U11" i="85"/>
  <c r="V11" i="85"/>
  <c r="W11" i="85"/>
  <c r="X11" i="85"/>
  <c r="Y11" i="85"/>
  <c r="Z11" i="85"/>
  <c r="AA11" i="85"/>
  <c r="A12" i="85"/>
  <c r="B12" i="85"/>
  <c r="C12" i="85"/>
  <c r="D12" i="85"/>
  <c r="E12" i="85"/>
  <c r="F12" i="85"/>
  <c r="G12" i="85"/>
  <c r="H12" i="85"/>
  <c r="I12" i="85"/>
  <c r="J12" i="85"/>
  <c r="K12" i="85"/>
  <c r="L12" i="85"/>
  <c r="M12" i="85"/>
  <c r="N12" i="85"/>
  <c r="O12" i="85"/>
  <c r="P12" i="85"/>
  <c r="Q12" i="85"/>
  <c r="R12" i="85"/>
  <c r="S12" i="85"/>
  <c r="T12" i="85"/>
  <c r="U12" i="85"/>
  <c r="V12" i="85"/>
  <c r="W12" i="85"/>
  <c r="X12" i="85"/>
  <c r="Y12" i="85"/>
  <c r="Z12" i="85"/>
  <c r="AA12" i="85"/>
  <c r="A13" i="85"/>
  <c r="B13" i="85"/>
  <c r="C13" i="85"/>
  <c r="D13" i="85"/>
  <c r="E13" i="85"/>
  <c r="F13" i="85"/>
  <c r="G13" i="85"/>
  <c r="H13" i="85"/>
  <c r="I13" i="85"/>
  <c r="J13" i="85"/>
  <c r="K13" i="85"/>
  <c r="L13" i="85"/>
  <c r="M13" i="85"/>
  <c r="N13" i="85"/>
  <c r="O13" i="85"/>
  <c r="P13" i="85"/>
  <c r="Q13" i="85"/>
  <c r="R13" i="85"/>
  <c r="S13" i="85"/>
  <c r="T13" i="85"/>
  <c r="U13" i="85"/>
  <c r="V13" i="85"/>
  <c r="W13" i="85"/>
  <c r="X13" i="85"/>
  <c r="Y13" i="85"/>
  <c r="Z13" i="85"/>
  <c r="AA13" i="85"/>
  <c r="A14" i="85"/>
  <c r="B14" i="85"/>
  <c r="C14" i="85"/>
  <c r="D14" i="85"/>
  <c r="E14" i="85"/>
  <c r="F14" i="85"/>
  <c r="G14" i="85"/>
  <c r="H14" i="85"/>
  <c r="I14" i="85"/>
  <c r="J14" i="85"/>
  <c r="K14" i="85"/>
  <c r="L14" i="85"/>
  <c r="M14" i="85"/>
  <c r="N14" i="85"/>
  <c r="O14" i="85"/>
  <c r="P14" i="85"/>
  <c r="Q14" i="85"/>
  <c r="R14" i="85"/>
  <c r="S14" i="85"/>
  <c r="T14" i="85"/>
  <c r="U14" i="85"/>
  <c r="V14" i="85"/>
  <c r="W14" i="85"/>
  <c r="X14" i="85"/>
  <c r="Y14" i="85"/>
  <c r="Z14" i="85"/>
  <c r="AA14" i="85"/>
  <c r="A15" i="85"/>
  <c r="B15" i="85"/>
  <c r="C15" i="85"/>
  <c r="D15" i="85"/>
  <c r="E15" i="85"/>
  <c r="F15" i="85"/>
  <c r="G15" i="85"/>
  <c r="H15" i="85"/>
  <c r="I15" i="85"/>
  <c r="J15" i="85"/>
  <c r="K15" i="85"/>
  <c r="L15" i="85"/>
  <c r="M15" i="85"/>
  <c r="N15" i="85"/>
  <c r="O15" i="85"/>
  <c r="P15" i="85"/>
  <c r="Q15" i="85"/>
  <c r="R15" i="85"/>
  <c r="S15" i="85"/>
  <c r="T15" i="85"/>
  <c r="U15" i="85"/>
  <c r="V15" i="85"/>
  <c r="W15" i="85"/>
  <c r="X15" i="85"/>
  <c r="Y15" i="85"/>
  <c r="Z15" i="85"/>
  <c r="AA15" i="85"/>
  <c r="A16" i="85"/>
  <c r="B16" i="85"/>
  <c r="C16" i="85"/>
  <c r="D16" i="85"/>
  <c r="E16" i="85"/>
  <c r="F16" i="85"/>
  <c r="G16" i="85"/>
  <c r="H16" i="85"/>
  <c r="I16" i="85"/>
  <c r="J16" i="85"/>
  <c r="K16" i="85"/>
  <c r="L16" i="85"/>
  <c r="M16" i="85"/>
  <c r="N16" i="85"/>
  <c r="O16" i="85"/>
  <c r="P16" i="85"/>
  <c r="Q16" i="85"/>
  <c r="R16" i="85"/>
  <c r="S16" i="85"/>
  <c r="T16" i="85"/>
  <c r="U16" i="85"/>
  <c r="V16" i="85"/>
  <c r="W16" i="85"/>
  <c r="X16" i="85"/>
  <c r="Y16" i="85"/>
  <c r="Z16" i="85"/>
  <c r="AA16" i="85"/>
  <c r="A17" i="85"/>
  <c r="B17" i="85"/>
  <c r="C17" i="85"/>
  <c r="D17" i="85"/>
  <c r="E17" i="85"/>
  <c r="F17" i="85"/>
  <c r="G17" i="85"/>
  <c r="H17" i="85"/>
  <c r="I17" i="85"/>
  <c r="J17" i="85"/>
  <c r="K17" i="85"/>
  <c r="L17" i="85"/>
  <c r="M17" i="85"/>
  <c r="N17" i="85"/>
  <c r="O17" i="85"/>
  <c r="P17" i="85"/>
  <c r="Q17" i="85"/>
  <c r="R17" i="85"/>
  <c r="S17" i="85"/>
  <c r="T17" i="85"/>
  <c r="U17" i="85"/>
  <c r="V17" i="85"/>
  <c r="W17" i="85"/>
  <c r="X17" i="85"/>
  <c r="Y17" i="85"/>
  <c r="Z17" i="85"/>
  <c r="AA17" i="85"/>
  <c r="A18" i="85"/>
  <c r="B18" i="85"/>
  <c r="C18" i="85"/>
  <c r="D18" i="85"/>
  <c r="E18" i="85"/>
  <c r="F18" i="85"/>
  <c r="G18" i="85"/>
  <c r="H18" i="85"/>
  <c r="I18" i="85"/>
  <c r="J18" i="85"/>
  <c r="K18" i="85"/>
  <c r="L18" i="85"/>
  <c r="M18" i="85"/>
  <c r="N18" i="85"/>
  <c r="O18" i="85"/>
  <c r="P18" i="85"/>
  <c r="Q18" i="85"/>
  <c r="R18" i="85"/>
  <c r="S18" i="85"/>
  <c r="T18" i="85"/>
  <c r="U18" i="85"/>
  <c r="V18" i="85"/>
  <c r="W18" i="85"/>
  <c r="X18" i="85"/>
  <c r="Y18" i="85"/>
  <c r="Z18" i="85"/>
  <c r="AA18" i="85"/>
  <c r="A19" i="85"/>
  <c r="B19" i="85"/>
  <c r="C19" i="85"/>
  <c r="D19" i="85"/>
  <c r="E19" i="85"/>
  <c r="F19" i="85"/>
  <c r="G19" i="85"/>
  <c r="H19" i="85"/>
  <c r="I19" i="85"/>
  <c r="J19" i="85"/>
  <c r="K19" i="85"/>
  <c r="L19" i="85"/>
  <c r="M19" i="85"/>
  <c r="N19" i="85"/>
  <c r="O19" i="85"/>
  <c r="P19" i="85"/>
  <c r="Q19" i="85"/>
  <c r="R19" i="85"/>
  <c r="S19" i="85"/>
  <c r="T19" i="85"/>
  <c r="U19" i="85"/>
  <c r="V19" i="85"/>
  <c r="W19" i="85"/>
  <c r="X19" i="85"/>
  <c r="Y19" i="85"/>
  <c r="Z19" i="85"/>
  <c r="AA19" i="85"/>
  <c r="A20" i="85"/>
  <c r="B20" i="85"/>
  <c r="C20" i="85"/>
  <c r="D20" i="85"/>
  <c r="E20" i="85"/>
  <c r="F20" i="85"/>
  <c r="G20" i="85"/>
  <c r="H20" i="85"/>
  <c r="I20" i="85"/>
  <c r="J20" i="85"/>
  <c r="K20" i="85"/>
  <c r="L20" i="85"/>
  <c r="M20" i="85"/>
  <c r="N20" i="85"/>
  <c r="O20" i="85"/>
  <c r="P20" i="85"/>
  <c r="Q20" i="85"/>
  <c r="R20" i="85"/>
  <c r="S20" i="85"/>
  <c r="T20" i="85"/>
  <c r="U20" i="85"/>
  <c r="V20" i="85"/>
  <c r="W20" i="85"/>
  <c r="X20" i="85"/>
  <c r="Y20" i="85"/>
  <c r="Z20" i="85"/>
  <c r="AA20" i="85"/>
  <c r="A21" i="85"/>
  <c r="B21" i="85"/>
  <c r="C21" i="85"/>
  <c r="D21" i="85"/>
  <c r="E21" i="85"/>
  <c r="F21" i="85"/>
  <c r="G21" i="85"/>
  <c r="H21" i="85"/>
  <c r="I21" i="85"/>
  <c r="J21" i="85"/>
  <c r="K21" i="85"/>
  <c r="L21" i="85"/>
  <c r="M21" i="85"/>
  <c r="N21" i="85"/>
  <c r="O21" i="85"/>
  <c r="P21" i="85"/>
  <c r="Q21" i="85"/>
  <c r="R21" i="85"/>
  <c r="S21" i="85"/>
  <c r="T21" i="85"/>
  <c r="U21" i="85"/>
  <c r="V21" i="85"/>
  <c r="W21" i="85"/>
  <c r="X21" i="85"/>
  <c r="Y21" i="85"/>
  <c r="Z21" i="85"/>
  <c r="AA21" i="85"/>
  <c r="A22" i="85"/>
  <c r="B22" i="85"/>
  <c r="C22" i="85"/>
  <c r="D22" i="85"/>
  <c r="E22" i="85"/>
  <c r="F22" i="85"/>
  <c r="G22" i="85"/>
  <c r="H22" i="85"/>
  <c r="I22" i="85"/>
  <c r="J22" i="85"/>
  <c r="K22" i="85"/>
  <c r="L22" i="85"/>
  <c r="M22" i="85"/>
  <c r="N22" i="85"/>
  <c r="O22" i="85"/>
  <c r="P22" i="85"/>
  <c r="Q22" i="85"/>
  <c r="R22" i="85"/>
  <c r="S22" i="85"/>
  <c r="T22" i="85"/>
  <c r="U22" i="85"/>
  <c r="V22" i="85"/>
  <c r="W22" i="85"/>
  <c r="X22" i="85"/>
  <c r="Y22" i="85"/>
  <c r="Z22" i="85"/>
  <c r="AA22" i="85"/>
  <c r="A23" i="85"/>
  <c r="B23" i="85"/>
  <c r="C23" i="85"/>
  <c r="D23" i="85"/>
  <c r="E23" i="85"/>
  <c r="F23" i="85"/>
  <c r="G23" i="85"/>
  <c r="H23" i="85"/>
  <c r="I23" i="85"/>
  <c r="J23" i="85"/>
  <c r="K23" i="85"/>
  <c r="L23" i="85"/>
  <c r="M23" i="85"/>
  <c r="N23" i="85"/>
  <c r="O23" i="85"/>
  <c r="P23" i="85"/>
  <c r="Q23" i="85"/>
  <c r="R23" i="85"/>
  <c r="S23" i="85"/>
  <c r="T23" i="85"/>
  <c r="U23" i="85"/>
  <c r="V23" i="85"/>
  <c r="W23" i="85"/>
  <c r="X23" i="85"/>
  <c r="Y23" i="85"/>
  <c r="Z23" i="85"/>
  <c r="AA23" i="85"/>
  <c r="A24" i="85"/>
  <c r="B24" i="85"/>
  <c r="C24" i="85"/>
  <c r="D24" i="85"/>
  <c r="E24" i="85"/>
  <c r="F24" i="85"/>
  <c r="G24" i="85"/>
  <c r="H24" i="85"/>
  <c r="I24" i="85"/>
  <c r="J24" i="85"/>
  <c r="K24" i="85"/>
  <c r="L24" i="85"/>
  <c r="M24" i="85"/>
  <c r="N24" i="85"/>
  <c r="O24" i="85"/>
  <c r="P24" i="85"/>
  <c r="Q24" i="85"/>
  <c r="R24" i="85"/>
  <c r="S24" i="85"/>
  <c r="T24" i="85"/>
  <c r="U24" i="85"/>
  <c r="V24" i="85"/>
  <c r="W24" i="85"/>
  <c r="X24" i="85"/>
  <c r="Y24" i="85"/>
  <c r="Z24" i="85"/>
  <c r="AA24" i="85"/>
  <c r="A25" i="85"/>
  <c r="B25" i="85"/>
  <c r="C25" i="85"/>
  <c r="D25" i="85"/>
  <c r="E25" i="85"/>
  <c r="F25" i="85"/>
  <c r="G25" i="85"/>
  <c r="H25" i="85"/>
  <c r="I25" i="85"/>
  <c r="J25" i="85"/>
  <c r="K25" i="85"/>
  <c r="L25" i="85"/>
  <c r="M25" i="85"/>
  <c r="N25" i="85"/>
  <c r="O25" i="85"/>
  <c r="P25" i="85"/>
  <c r="Q25" i="85"/>
  <c r="R25" i="85"/>
  <c r="S25" i="85"/>
  <c r="T25" i="85"/>
  <c r="U25" i="85"/>
  <c r="V25" i="85"/>
  <c r="W25" i="85"/>
  <c r="X25" i="85"/>
  <c r="Y25" i="85"/>
  <c r="Z25" i="85"/>
  <c r="AA25" i="85"/>
  <c r="A26" i="85"/>
  <c r="B26" i="85"/>
  <c r="C26" i="85"/>
  <c r="D26" i="85"/>
  <c r="E26" i="85"/>
  <c r="F26" i="85"/>
  <c r="G26" i="85"/>
  <c r="H26" i="85"/>
  <c r="I26" i="85"/>
  <c r="J26" i="85"/>
  <c r="K26" i="85"/>
  <c r="L26" i="85"/>
  <c r="M26" i="85"/>
  <c r="N26" i="85"/>
  <c r="O26" i="85"/>
  <c r="P26" i="85"/>
  <c r="Q26" i="85"/>
  <c r="R26" i="85"/>
  <c r="S26" i="85"/>
  <c r="T26" i="85"/>
  <c r="U26" i="85"/>
  <c r="V26" i="85"/>
  <c r="W26" i="85"/>
  <c r="X26" i="85"/>
  <c r="Y26" i="85"/>
  <c r="Z26" i="85"/>
  <c r="AA26" i="85"/>
  <c r="A27" i="85"/>
  <c r="B27" i="85"/>
  <c r="C27" i="85"/>
  <c r="D27" i="85"/>
  <c r="E27" i="85"/>
  <c r="F27" i="85"/>
  <c r="G27" i="85"/>
  <c r="H27" i="85"/>
  <c r="I27" i="85"/>
  <c r="J27" i="85"/>
  <c r="K27" i="85"/>
  <c r="L27" i="85"/>
  <c r="M27" i="85"/>
  <c r="N27" i="85"/>
  <c r="O27" i="85"/>
  <c r="P27" i="85"/>
  <c r="Q27" i="85"/>
  <c r="R27" i="85"/>
  <c r="S27" i="85"/>
  <c r="T27" i="85"/>
  <c r="U27" i="85"/>
  <c r="V27" i="85"/>
  <c r="W27" i="85"/>
  <c r="X27" i="85"/>
  <c r="Y27" i="85"/>
  <c r="Z27" i="85"/>
  <c r="AA27" i="85"/>
  <c r="A28" i="85"/>
  <c r="B28" i="85"/>
  <c r="C28" i="85"/>
  <c r="D28" i="85"/>
  <c r="E28" i="85"/>
  <c r="F28" i="85"/>
  <c r="G28" i="85"/>
  <c r="H28" i="85"/>
  <c r="I28" i="85"/>
  <c r="J28" i="85"/>
  <c r="K28" i="85"/>
  <c r="L28" i="85"/>
  <c r="M28" i="85"/>
  <c r="N28" i="85"/>
  <c r="O28" i="85"/>
  <c r="P28" i="85"/>
  <c r="Q28" i="85"/>
  <c r="R28" i="85"/>
  <c r="S28" i="85"/>
  <c r="T28" i="85"/>
  <c r="U28" i="85"/>
  <c r="V28" i="85"/>
  <c r="W28" i="85"/>
  <c r="X28" i="85"/>
  <c r="Y28" i="85"/>
  <c r="Z28" i="85"/>
  <c r="AA28" i="85"/>
  <c r="A29" i="85"/>
  <c r="B29" i="85"/>
  <c r="C29" i="85"/>
  <c r="D29" i="85"/>
  <c r="E29" i="85"/>
  <c r="F29" i="85"/>
  <c r="G29" i="85"/>
  <c r="H29" i="85"/>
  <c r="I29" i="85"/>
  <c r="J29" i="85"/>
  <c r="K29" i="85"/>
  <c r="L29" i="85"/>
  <c r="M29" i="85"/>
  <c r="N29" i="85"/>
  <c r="O29" i="85"/>
  <c r="P29" i="85"/>
  <c r="Q29" i="85"/>
  <c r="R29" i="85"/>
  <c r="S29" i="85"/>
  <c r="T29" i="85"/>
  <c r="U29" i="85"/>
  <c r="V29" i="85"/>
  <c r="W29" i="85"/>
  <c r="X29" i="85"/>
  <c r="Y29" i="85"/>
  <c r="Z29" i="85"/>
  <c r="AA29" i="85"/>
  <c r="A30" i="85"/>
  <c r="B30" i="85"/>
  <c r="C30" i="85"/>
  <c r="D30" i="85"/>
  <c r="E30" i="85"/>
  <c r="F30" i="85"/>
  <c r="G30" i="85"/>
  <c r="H30" i="85"/>
  <c r="I30" i="85"/>
  <c r="J30" i="85"/>
  <c r="K30" i="85"/>
  <c r="L30" i="85"/>
  <c r="M30" i="85"/>
  <c r="N30" i="85"/>
  <c r="O30" i="85"/>
  <c r="P30" i="85"/>
  <c r="Q30" i="85"/>
  <c r="R30" i="85"/>
  <c r="S30" i="85"/>
  <c r="T30" i="85"/>
  <c r="U30" i="85"/>
  <c r="V30" i="85"/>
  <c r="W30" i="85"/>
  <c r="X30" i="85"/>
  <c r="Y30" i="85"/>
  <c r="Z30" i="85"/>
  <c r="AA30" i="85"/>
  <c r="A31" i="85"/>
  <c r="B31" i="85"/>
  <c r="C31" i="85"/>
  <c r="D31" i="85"/>
  <c r="E31" i="85"/>
  <c r="F31" i="85"/>
  <c r="G31" i="85"/>
  <c r="H31" i="85"/>
  <c r="I31" i="85"/>
  <c r="J31" i="85"/>
  <c r="K31" i="85"/>
  <c r="L31" i="85"/>
  <c r="M31" i="85"/>
  <c r="N31" i="85"/>
  <c r="O31" i="85"/>
  <c r="P31" i="85"/>
  <c r="Q31" i="85"/>
  <c r="R31" i="85"/>
  <c r="S31" i="85"/>
  <c r="T31" i="85"/>
  <c r="U31" i="85"/>
  <c r="V31" i="85"/>
  <c r="W31" i="85"/>
  <c r="X31" i="85"/>
  <c r="Y31" i="85"/>
  <c r="Z31" i="85"/>
  <c r="AA31" i="85"/>
  <c r="A32" i="85"/>
  <c r="B32" i="85"/>
  <c r="C32" i="85"/>
  <c r="D32" i="85"/>
  <c r="E32" i="85"/>
  <c r="F32" i="85"/>
  <c r="G32" i="85"/>
  <c r="H32" i="85"/>
  <c r="I32" i="85"/>
  <c r="J32" i="85"/>
  <c r="K32" i="85"/>
  <c r="L32" i="85"/>
  <c r="M32" i="85"/>
  <c r="N32" i="85"/>
  <c r="O32" i="85"/>
  <c r="P32" i="85"/>
  <c r="Q32" i="85"/>
  <c r="R32" i="85"/>
  <c r="S32" i="85"/>
  <c r="T32" i="85"/>
  <c r="U32" i="85"/>
  <c r="V32" i="85"/>
  <c r="W32" i="85"/>
  <c r="X32" i="85"/>
  <c r="Y32" i="85"/>
  <c r="Z32" i="85"/>
  <c r="AA32" i="85"/>
  <c r="A33" i="85"/>
  <c r="B33" i="85"/>
  <c r="C33" i="85"/>
  <c r="D33" i="85"/>
  <c r="E33" i="85"/>
  <c r="F33" i="85"/>
  <c r="G33" i="85"/>
  <c r="H33" i="85"/>
  <c r="I33" i="85"/>
  <c r="J33" i="85"/>
  <c r="K33" i="85"/>
  <c r="L33" i="85"/>
  <c r="M33" i="85"/>
  <c r="N33" i="85"/>
  <c r="O33" i="85"/>
  <c r="P33" i="85"/>
  <c r="Q33" i="85"/>
  <c r="R33" i="85"/>
  <c r="S33" i="85"/>
  <c r="T33" i="85"/>
  <c r="U33" i="85"/>
  <c r="V33" i="85"/>
  <c r="W33" i="85"/>
  <c r="X33" i="85"/>
  <c r="Y33" i="85"/>
  <c r="Z33" i="85"/>
  <c r="AA33" i="85"/>
  <c r="A34" i="85"/>
  <c r="B34" i="85"/>
  <c r="C34" i="85"/>
  <c r="D34" i="85"/>
  <c r="E34" i="85"/>
  <c r="F34" i="85"/>
  <c r="G34" i="85"/>
  <c r="H34" i="85"/>
  <c r="I34" i="85"/>
  <c r="J34" i="85"/>
  <c r="K34" i="85"/>
  <c r="L34" i="85"/>
  <c r="M34" i="85"/>
  <c r="N34" i="85"/>
  <c r="O34" i="85"/>
  <c r="P34" i="85"/>
  <c r="Q34" i="85"/>
  <c r="R34" i="85"/>
  <c r="S34" i="85"/>
  <c r="T34" i="85"/>
  <c r="U34" i="85"/>
  <c r="V34" i="85"/>
  <c r="W34" i="85"/>
  <c r="X34" i="85"/>
  <c r="Y34" i="85"/>
  <c r="Z34" i="85"/>
  <c r="AA34" i="85"/>
  <c r="A35" i="85"/>
  <c r="B35" i="85"/>
  <c r="C35" i="85"/>
  <c r="D35" i="85"/>
  <c r="E35" i="85"/>
  <c r="F35" i="85"/>
  <c r="G35" i="85"/>
  <c r="H35" i="85"/>
  <c r="I35" i="85"/>
  <c r="J35" i="85"/>
  <c r="K35" i="85"/>
  <c r="L35" i="85"/>
  <c r="M35" i="85"/>
  <c r="N35" i="85"/>
  <c r="O35" i="85"/>
  <c r="P35" i="85"/>
  <c r="Q35" i="85"/>
  <c r="R35" i="85"/>
  <c r="S35" i="85"/>
  <c r="T35" i="85"/>
  <c r="U35" i="85"/>
  <c r="V35" i="85"/>
  <c r="W35" i="85"/>
  <c r="X35" i="85"/>
  <c r="Y35" i="85"/>
  <c r="Z35" i="85"/>
  <c r="AA35" i="85"/>
  <c r="A36" i="85"/>
  <c r="B36" i="85"/>
  <c r="C36" i="85"/>
  <c r="D36" i="85"/>
  <c r="E36" i="85"/>
  <c r="F36" i="85"/>
  <c r="G36" i="85"/>
  <c r="H36" i="85"/>
  <c r="I36" i="85"/>
  <c r="J36" i="85"/>
  <c r="K36" i="85"/>
  <c r="L36" i="85"/>
  <c r="M36" i="85"/>
  <c r="N36" i="85"/>
  <c r="O36" i="85"/>
  <c r="P36" i="85"/>
  <c r="Q36" i="85"/>
  <c r="R36" i="85"/>
  <c r="S36" i="85"/>
  <c r="T36" i="85"/>
  <c r="U36" i="85"/>
  <c r="V36" i="85"/>
  <c r="W36" i="85"/>
  <c r="X36" i="85"/>
  <c r="Y36" i="85"/>
  <c r="Z36" i="85"/>
  <c r="AA36" i="85"/>
  <c r="A37" i="85"/>
  <c r="B37" i="85"/>
  <c r="C37" i="85"/>
  <c r="D37" i="85"/>
  <c r="E37" i="85"/>
  <c r="F37" i="85"/>
  <c r="G37" i="85"/>
  <c r="H37" i="85"/>
  <c r="I37" i="85"/>
  <c r="J37" i="85"/>
  <c r="K37" i="85"/>
  <c r="L37" i="85"/>
  <c r="M37" i="85"/>
  <c r="N37" i="85"/>
  <c r="O37" i="85"/>
  <c r="P37" i="85"/>
  <c r="Q37" i="85"/>
  <c r="R37" i="85"/>
  <c r="S37" i="85"/>
  <c r="T37" i="85"/>
  <c r="U37" i="85"/>
  <c r="V37" i="85"/>
  <c r="W37" i="85"/>
  <c r="X37" i="85"/>
  <c r="Y37" i="85"/>
  <c r="Z37" i="85"/>
  <c r="AA37" i="85"/>
  <c r="B6" i="85"/>
  <c r="C6" i="85"/>
  <c r="D6" i="85"/>
  <c r="E6" i="85"/>
  <c r="F6" i="85"/>
  <c r="G6" i="85"/>
  <c r="H6" i="85"/>
  <c r="I6" i="85"/>
  <c r="J6" i="85"/>
  <c r="K6" i="85"/>
  <c r="L6" i="85"/>
  <c r="M6" i="85"/>
  <c r="N6" i="85"/>
  <c r="O6" i="85"/>
  <c r="P6" i="85"/>
  <c r="Q6" i="85"/>
  <c r="R6" i="85"/>
  <c r="S6" i="85"/>
  <c r="T6" i="85"/>
  <c r="U6" i="85"/>
  <c r="V6" i="85"/>
  <c r="W6" i="85"/>
  <c r="X6" i="85"/>
  <c r="Y6" i="85"/>
  <c r="Z6" i="85"/>
  <c r="AA6" i="85"/>
  <c r="A6" i="85"/>
  <c r="A7" i="28"/>
  <c r="B7" i="28"/>
  <c r="C7" i="28"/>
  <c r="D7" i="28"/>
  <c r="E7" i="28"/>
  <c r="F7" i="28"/>
  <c r="G7" i="28"/>
  <c r="H7" i="28"/>
  <c r="I7" i="28"/>
  <c r="J7" i="28"/>
  <c r="K7" i="28"/>
  <c r="L7" i="28"/>
  <c r="M7" i="28"/>
  <c r="N7" i="28"/>
  <c r="O7" i="28"/>
  <c r="P7" i="28"/>
  <c r="A8" i="28"/>
  <c r="B8" i="28"/>
  <c r="C8" i="28"/>
  <c r="D8" i="28"/>
  <c r="E8" i="28"/>
  <c r="F8" i="28"/>
  <c r="G8" i="28"/>
  <c r="H8" i="28"/>
  <c r="I8" i="28"/>
  <c r="J8" i="28"/>
  <c r="K8" i="28"/>
  <c r="L8" i="28"/>
  <c r="M8" i="28"/>
  <c r="N8" i="28"/>
  <c r="O8" i="28"/>
  <c r="P8" i="28"/>
  <c r="A9" i="28"/>
  <c r="B9" i="28"/>
  <c r="C9" i="28"/>
  <c r="D9" i="28"/>
  <c r="E9" i="28"/>
  <c r="F9" i="28"/>
  <c r="G9" i="28"/>
  <c r="H9" i="28"/>
  <c r="I9" i="28"/>
  <c r="J9" i="28"/>
  <c r="K9" i="28"/>
  <c r="L9" i="28"/>
  <c r="M9" i="28"/>
  <c r="N9" i="28"/>
  <c r="O9" i="28"/>
  <c r="P9" i="28"/>
  <c r="A10" i="28"/>
  <c r="B10" i="28"/>
  <c r="C10" i="28"/>
  <c r="D10" i="28"/>
  <c r="E10" i="28"/>
  <c r="F10" i="28"/>
  <c r="G10" i="28"/>
  <c r="H10" i="28"/>
  <c r="I10" i="28"/>
  <c r="J10" i="28"/>
  <c r="K10" i="28"/>
  <c r="L10" i="28"/>
  <c r="M10" i="28"/>
  <c r="N10" i="28"/>
  <c r="O10" i="28"/>
  <c r="P10" i="28"/>
  <c r="A11" i="28"/>
  <c r="B11" i="28"/>
  <c r="C11" i="28"/>
  <c r="D11" i="28"/>
  <c r="E11" i="28"/>
  <c r="F11" i="28"/>
  <c r="G11" i="28"/>
  <c r="H11" i="28"/>
  <c r="I11" i="28"/>
  <c r="J11" i="28"/>
  <c r="K11" i="28"/>
  <c r="L11" i="28"/>
  <c r="M11" i="28"/>
  <c r="N11" i="28"/>
  <c r="O11" i="28"/>
  <c r="P11" i="28"/>
  <c r="A12" i="28"/>
  <c r="B12" i="28"/>
  <c r="C12" i="28"/>
  <c r="D12" i="28"/>
  <c r="E12" i="28"/>
  <c r="F12" i="28"/>
  <c r="G12" i="28"/>
  <c r="H12" i="28"/>
  <c r="I12" i="28"/>
  <c r="J12" i="28"/>
  <c r="K12" i="28"/>
  <c r="L12" i="28"/>
  <c r="M12" i="28"/>
  <c r="N12" i="28"/>
  <c r="O12" i="28"/>
  <c r="P12" i="28"/>
  <c r="A13" i="28"/>
  <c r="B13" i="28"/>
  <c r="C13" i="28"/>
  <c r="D13" i="28"/>
  <c r="E13" i="28"/>
  <c r="F13" i="28"/>
  <c r="G13" i="28"/>
  <c r="H13" i="28"/>
  <c r="I13" i="28"/>
  <c r="J13" i="28"/>
  <c r="K13" i="28"/>
  <c r="L13" i="28"/>
  <c r="M13" i="28"/>
  <c r="N13" i="28"/>
  <c r="O13" i="28"/>
  <c r="P13" i="28"/>
  <c r="A14" i="28"/>
  <c r="B14" i="28"/>
  <c r="C14" i="28"/>
  <c r="D14" i="28"/>
  <c r="E14" i="28"/>
  <c r="F14" i="28"/>
  <c r="G14" i="28"/>
  <c r="H14" i="28"/>
  <c r="I14" i="28"/>
  <c r="J14" i="28"/>
  <c r="K14" i="28"/>
  <c r="L14" i="28"/>
  <c r="M14" i="28"/>
  <c r="N14" i="28"/>
  <c r="O14" i="28"/>
  <c r="P14" i="28"/>
  <c r="A15" i="28"/>
  <c r="B15" i="28"/>
  <c r="C15" i="28"/>
  <c r="D15" i="28"/>
  <c r="E15" i="28"/>
  <c r="F15" i="28"/>
  <c r="G15" i="28"/>
  <c r="H15" i="28"/>
  <c r="I15" i="28"/>
  <c r="J15" i="28"/>
  <c r="K15" i="28"/>
  <c r="L15" i="28"/>
  <c r="M15" i="28"/>
  <c r="N15" i="28"/>
  <c r="O15" i="28"/>
  <c r="P15" i="28"/>
  <c r="A16" i="28"/>
  <c r="B16" i="28"/>
  <c r="C16" i="28"/>
  <c r="D16" i="28"/>
  <c r="E16" i="28"/>
  <c r="F16" i="28"/>
  <c r="G16" i="28"/>
  <c r="H16" i="28"/>
  <c r="I16" i="28"/>
  <c r="J16" i="28"/>
  <c r="K16" i="28"/>
  <c r="L16" i="28"/>
  <c r="M16" i="28"/>
  <c r="N16" i="28"/>
  <c r="O16" i="28"/>
  <c r="P16" i="28"/>
  <c r="A17" i="28"/>
  <c r="B17" i="28"/>
  <c r="C17" i="28"/>
  <c r="D17" i="28"/>
  <c r="E17" i="28"/>
  <c r="F17" i="28"/>
  <c r="G17" i="28"/>
  <c r="H17" i="28"/>
  <c r="I17" i="28"/>
  <c r="J17" i="28"/>
  <c r="K17" i="28"/>
  <c r="L17" i="28"/>
  <c r="M17" i="28"/>
  <c r="N17" i="28"/>
  <c r="O17" i="28"/>
  <c r="P17" i="28"/>
  <c r="A18" i="28"/>
  <c r="B18" i="28"/>
  <c r="C18" i="28"/>
  <c r="D18" i="28"/>
  <c r="E18" i="28"/>
  <c r="F18" i="28"/>
  <c r="G18" i="28"/>
  <c r="H18" i="28"/>
  <c r="I18" i="28"/>
  <c r="J18" i="28"/>
  <c r="K18" i="28"/>
  <c r="L18" i="28"/>
  <c r="M18" i="28"/>
  <c r="N18" i="28"/>
  <c r="O18" i="28"/>
  <c r="P18" i="28"/>
  <c r="A19" i="28"/>
  <c r="B19" i="28"/>
  <c r="C19" i="28"/>
  <c r="D19" i="28"/>
  <c r="E19" i="28"/>
  <c r="F19" i="28"/>
  <c r="G19" i="28"/>
  <c r="H19" i="28"/>
  <c r="I19" i="28"/>
  <c r="J19" i="28"/>
  <c r="K19" i="28"/>
  <c r="L19" i="28"/>
  <c r="M19" i="28"/>
  <c r="N19" i="28"/>
  <c r="O19" i="28"/>
  <c r="P19" i="28"/>
  <c r="A20" i="28"/>
  <c r="B20" i="28"/>
  <c r="C20" i="28"/>
  <c r="D20" i="28"/>
  <c r="E20" i="28"/>
  <c r="F20" i="28"/>
  <c r="G20" i="28"/>
  <c r="H20" i="28"/>
  <c r="I20" i="28"/>
  <c r="J20" i="28"/>
  <c r="K20" i="28"/>
  <c r="L20" i="28"/>
  <c r="M20" i="28"/>
  <c r="N20" i="28"/>
  <c r="O20" i="28"/>
  <c r="P20" i="28"/>
  <c r="A21" i="28"/>
  <c r="B21" i="28"/>
  <c r="C21" i="28"/>
  <c r="D21" i="28"/>
  <c r="E21" i="28"/>
  <c r="F21" i="28"/>
  <c r="G21" i="28"/>
  <c r="H21" i="28"/>
  <c r="I21" i="28"/>
  <c r="J21" i="28"/>
  <c r="K21" i="28"/>
  <c r="L21" i="28"/>
  <c r="M21" i="28"/>
  <c r="N21" i="28"/>
  <c r="O21" i="28"/>
  <c r="P21" i="28"/>
  <c r="A22" i="28"/>
  <c r="B22" i="28"/>
  <c r="C22" i="28"/>
  <c r="D22" i="28"/>
  <c r="E22" i="28"/>
  <c r="F22" i="28"/>
  <c r="G22" i="28"/>
  <c r="H22" i="28"/>
  <c r="I22" i="28"/>
  <c r="J22" i="28"/>
  <c r="K22" i="28"/>
  <c r="L22" i="28"/>
  <c r="M22" i="28"/>
  <c r="N22" i="28"/>
  <c r="O22" i="28"/>
  <c r="P22" i="28"/>
  <c r="A23" i="28"/>
  <c r="B23" i="28"/>
  <c r="C23" i="28"/>
  <c r="D23" i="28"/>
  <c r="E23" i="28"/>
  <c r="F23" i="28"/>
  <c r="G23" i="28"/>
  <c r="H23" i="28"/>
  <c r="I23" i="28"/>
  <c r="J23" i="28"/>
  <c r="K23" i="28"/>
  <c r="L23" i="28"/>
  <c r="M23" i="28"/>
  <c r="N23" i="28"/>
  <c r="O23" i="28"/>
  <c r="P23" i="28"/>
  <c r="A24" i="28"/>
  <c r="B24" i="28"/>
  <c r="C24" i="28"/>
  <c r="D24" i="28"/>
  <c r="E24" i="28"/>
  <c r="F24" i="28"/>
  <c r="G24" i="28"/>
  <c r="H24" i="28"/>
  <c r="I24" i="28"/>
  <c r="J24" i="28"/>
  <c r="K24" i="28"/>
  <c r="L24" i="28"/>
  <c r="M24" i="28"/>
  <c r="N24" i="28"/>
  <c r="O24" i="28"/>
  <c r="P24" i="28"/>
  <c r="A25" i="28"/>
  <c r="B25" i="28"/>
  <c r="C25" i="28"/>
  <c r="D25" i="28"/>
  <c r="E25" i="28"/>
  <c r="F25" i="28"/>
  <c r="G25" i="28"/>
  <c r="H25" i="28"/>
  <c r="I25" i="28"/>
  <c r="J25" i="28"/>
  <c r="K25" i="28"/>
  <c r="L25" i="28"/>
  <c r="M25" i="28"/>
  <c r="N25" i="28"/>
  <c r="O25" i="28"/>
  <c r="P25" i="28"/>
  <c r="A26" i="28"/>
  <c r="B26" i="28"/>
  <c r="C26" i="28"/>
  <c r="D26" i="28"/>
  <c r="E26" i="28"/>
  <c r="F26" i="28"/>
  <c r="G26" i="28"/>
  <c r="H26" i="28"/>
  <c r="I26" i="28"/>
  <c r="J26" i="28"/>
  <c r="K26" i="28"/>
  <c r="L26" i="28"/>
  <c r="M26" i="28"/>
  <c r="N26" i="28"/>
  <c r="O26" i="28"/>
  <c r="P26" i="28"/>
  <c r="A27" i="28"/>
  <c r="B27" i="28"/>
  <c r="C27" i="28"/>
  <c r="D27" i="28"/>
  <c r="E27" i="28"/>
  <c r="F27" i="28"/>
  <c r="G27" i="28"/>
  <c r="H27" i="28"/>
  <c r="I27" i="28"/>
  <c r="J27" i="28"/>
  <c r="K27" i="28"/>
  <c r="L27" i="28"/>
  <c r="M27" i="28"/>
  <c r="N27" i="28"/>
  <c r="O27" i="28"/>
  <c r="P27" i="28"/>
  <c r="A28" i="28"/>
  <c r="B28" i="28"/>
  <c r="C28" i="28"/>
  <c r="D28" i="28"/>
  <c r="E28" i="28"/>
  <c r="F28" i="28"/>
  <c r="G28" i="28"/>
  <c r="H28" i="28"/>
  <c r="I28" i="28"/>
  <c r="J28" i="28"/>
  <c r="K28" i="28"/>
  <c r="L28" i="28"/>
  <c r="M28" i="28"/>
  <c r="N28" i="28"/>
  <c r="O28" i="28"/>
  <c r="P28" i="28"/>
  <c r="A29" i="28"/>
  <c r="B29" i="28"/>
  <c r="C29" i="28"/>
  <c r="D29" i="28"/>
  <c r="E29" i="28"/>
  <c r="F29" i="28"/>
  <c r="G29" i="28"/>
  <c r="H29" i="28"/>
  <c r="I29" i="28"/>
  <c r="J29" i="28"/>
  <c r="K29" i="28"/>
  <c r="L29" i="28"/>
  <c r="M29" i="28"/>
  <c r="N29" i="28"/>
  <c r="O29" i="28"/>
  <c r="P29" i="28"/>
  <c r="A30" i="28"/>
  <c r="B30" i="28"/>
  <c r="C30" i="28"/>
  <c r="D30" i="28"/>
  <c r="E30" i="28"/>
  <c r="F30" i="28"/>
  <c r="G30" i="28"/>
  <c r="H30" i="28"/>
  <c r="I30" i="28"/>
  <c r="J30" i="28"/>
  <c r="K30" i="28"/>
  <c r="L30" i="28"/>
  <c r="M30" i="28"/>
  <c r="N30" i="28"/>
  <c r="O30" i="28"/>
  <c r="P30" i="28"/>
  <c r="A31" i="28"/>
  <c r="B31" i="28"/>
  <c r="C31" i="28"/>
  <c r="D31" i="28"/>
  <c r="E31" i="28"/>
  <c r="F31" i="28"/>
  <c r="G31" i="28"/>
  <c r="H31" i="28"/>
  <c r="I31" i="28"/>
  <c r="J31" i="28"/>
  <c r="K31" i="28"/>
  <c r="L31" i="28"/>
  <c r="M31" i="28"/>
  <c r="N31" i="28"/>
  <c r="O31" i="28"/>
  <c r="P31" i="28"/>
  <c r="A32" i="28"/>
  <c r="B32" i="28"/>
  <c r="C32" i="28"/>
  <c r="D32" i="28"/>
  <c r="E32" i="28"/>
  <c r="F32" i="28"/>
  <c r="G32" i="28"/>
  <c r="H32" i="28"/>
  <c r="I32" i="28"/>
  <c r="J32" i="28"/>
  <c r="K32" i="28"/>
  <c r="L32" i="28"/>
  <c r="M32" i="28"/>
  <c r="N32" i="28"/>
  <c r="O32" i="28"/>
  <c r="P32" i="28"/>
  <c r="A33" i="28"/>
  <c r="B33" i="28"/>
  <c r="C33" i="28"/>
  <c r="D33" i="28"/>
  <c r="E33" i="28"/>
  <c r="F33" i="28"/>
  <c r="G33" i="28"/>
  <c r="H33" i="28"/>
  <c r="I33" i="28"/>
  <c r="J33" i="28"/>
  <c r="K33" i="28"/>
  <c r="L33" i="28"/>
  <c r="M33" i="28"/>
  <c r="N33" i="28"/>
  <c r="O33" i="28"/>
  <c r="P33" i="28"/>
  <c r="A34" i="28"/>
  <c r="B34" i="28"/>
  <c r="C34" i="28"/>
  <c r="D34" i="28"/>
  <c r="E34" i="28"/>
  <c r="F34" i="28"/>
  <c r="G34" i="28"/>
  <c r="H34" i="28"/>
  <c r="I34" i="28"/>
  <c r="J34" i="28"/>
  <c r="K34" i="28"/>
  <c r="L34" i="28"/>
  <c r="M34" i="28"/>
  <c r="N34" i="28"/>
  <c r="O34" i="28"/>
  <c r="P34" i="28"/>
  <c r="A35" i="28"/>
  <c r="B35" i="28"/>
  <c r="C35" i="28"/>
  <c r="D35" i="28"/>
  <c r="E35" i="28"/>
  <c r="F35" i="28"/>
  <c r="G35" i="28"/>
  <c r="H35" i="28"/>
  <c r="I35" i="28"/>
  <c r="J35" i="28"/>
  <c r="K35" i="28"/>
  <c r="L35" i="28"/>
  <c r="M35" i="28"/>
  <c r="N35" i="28"/>
  <c r="O35" i="28"/>
  <c r="P35" i="28"/>
  <c r="A36" i="28"/>
  <c r="B36" i="28"/>
  <c r="C36" i="28"/>
  <c r="D36" i="28"/>
  <c r="E36" i="28"/>
  <c r="F36" i="28"/>
  <c r="G36" i="28"/>
  <c r="H36" i="28"/>
  <c r="I36" i="28"/>
  <c r="J36" i="28"/>
  <c r="K36" i="28"/>
  <c r="L36" i="28"/>
  <c r="M36" i="28"/>
  <c r="N36" i="28"/>
  <c r="O36" i="28"/>
  <c r="P36" i="28"/>
  <c r="A37" i="28"/>
  <c r="B37" i="28"/>
  <c r="C37" i="28"/>
  <c r="D37" i="28"/>
  <c r="E37" i="28"/>
  <c r="F37" i="28"/>
  <c r="G37" i="28"/>
  <c r="H37" i="28"/>
  <c r="I37" i="28"/>
  <c r="J37" i="28"/>
  <c r="K37" i="28"/>
  <c r="L37" i="28"/>
  <c r="M37" i="28"/>
  <c r="N37" i="28"/>
  <c r="O37" i="28"/>
  <c r="P37" i="28"/>
  <c r="A38" i="28"/>
  <c r="B38" i="28"/>
  <c r="C38" i="28"/>
  <c r="D38" i="28"/>
  <c r="E38" i="28"/>
  <c r="F38" i="28"/>
  <c r="G38" i="28"/>
  <c r="H38" i="28"/>
  <c r="I38" i="28"/>
  <c r="J38" i="28"/>
  <c r="K38" i="28"/>
  <c r="L38" i="28"/>
  <c r="M38" i="28"/>
  <c r="N38" i="28"/>
  <c r="O38" i="28"/>
  <c r="P38" i="28"/>
  <c r="A39" i="28"/>
  <c r="B39" i="28"/>
  <c r="C39" i="28"/>
  <c r="D39" i="28"/>
  <c r="E39" i="28"/>
  <c r="F39" i="28"/>
  <c r="G39" i="28"/>
  <c r="H39" i="28"/>
  <c r="I39" i="28"/>
  <c r="J39" i="28"/>
  <c r="K39" i="28"/>
  <c r="L39" i="28"/>
  <c r="M39" i="28"/>
  <c r="N39" i="28"/>
  <c r="O39" i="28"/>
  <c r="P39" i="28"/>
  <c r="A40" i="28"/>
  <c r="B40" i="28"/>
  <c r="C40" i="28"/>
  <c r="D40" i="28"/>
  <c r="E40" i="28"/>
  <c r="F40" i="28"/>
  <c r="G40" i="28"/>
  <c r="H40" i="28"/>
  <c r="I40" i="28"/>
  <c r="J40" i="28"/>
  <c r="K40" i="28"/>
  <c r="L40" i="28"/>
  <c r="M40" i="28"/>
  <c r="N40" i="28"/>
  <c r="O40" i="28"/>
  <c r="P40" i="28"/>
  <c r="A41" i="28"/>
  <c r="B41" i="28"/>
  <c r="C41" i="28"/>
  <c r="D41" i="28"/>
  <c r="E41" i="28"/>
  <c r="F41" i="28"/>
  <c r="G41" i="28"/>
  <c r="H41" i="28"/>
  <c r="I41" i="28"/>
  <c r="J41" i="28"/>
  <c r="K41" i="28"/>
  <c r="L41" i="28"/>
  <c r="M41" i="28"/>
  <c r="N41" i="28"/>
  <c r="O41" i="28"/>
  <c r="P41" i="28"/>
  <c r="A42" i="28"/>
  <c r="B42" i="28"/>
  <c r="C42" i="28"/>
  <c r="D42" i="28"/>
  <c r="E42" i="28"/>
  <c r="F42" i="28"/>
  <c r="G42" i="28"/>
  <c r="H42" i="28"/>
  <c r="I42" i="28"/>
  <c r="J42" i="28"/>
  <c r="K42" i="28"/>
  <c r="L42" i="28"/>
  <c r="M42" i="28"/>
  <c r="N42" i="28"/>
  <c r="O42" i="28"/>
  <c r="P42" i="28"/>
  <c r="A43" i="28"/>
  <c r="B43" i="28"/>
  <c r="C43" i="28"/>
  <c r="D43" i="28"/>
  <c r="E43" i="28"/>
  <c r="F43" i="28"/>
  <c r="G43" i="28"/>
  <c r="H43" i="28"/>
  <c r="I43" i="28"/>
  <c r="J43" i="28"/>
  <c r="K43" i="28"/>
  <c r="L43" i="28"/>
  <c r="M43" i="28"/>
  <c r="N43" i="28"/>
  <c r="O43" i="28"/>
  <c r="P43" i="28"/>
  <c r="A44" i="28"/>
  <c r="B44" i="28"/>
  <c r="C44" i="28"/>
  <c r="D44" i="28"/>
  <c r="E44" i="28"/>
  <c r="F44" i="28"/>
  <c r="G44" i="28"/>
  <c r="H44" i="28"/>
  <c r="I44" i="28"/>
  <c r="J44" i="28"/>
  <c r="K44" i="28"/>
  <c r="L44" i="28"/>
  <c r="M44" i="28"/>
  <c r="N44" i="28"/>
  <c r="O44" i="28"/>
  <c r="P44" i="28"/>
  <c r="A45" i="28"/>
  <c r="B45" i="28"/>
  <c r="C45" i="28"/>
  <c r="D45" i="28"/>
  <c r="E45" i="28"/>
  <c r="F45" i="28"/>
  <c r="G45" i="28"/>
  <c r="H45" i="28"/>
  <c r="I45" i="28"/>
  <c r="J45" i="28"/>
  <c r="K45" i="28"/>
  <c r="L45" i="28"/>
  <c r="M45" i="28"/>
  <c r="N45" i="28"/>
  <c r="O45" i="28"/>
  <c r="P45" i="28"/>
  <c r="A46" i="28"/>
  <c r="B46" i="28"/>
  <c r="C46" i="28"/>
  <c r="D46" i="28"/>
  <c r="E46" i="28"/>
  <c r="F46" i="28"/>
  <c r="G46" i="28"/>
  <c r="H46" i="28"/>
  <c r="I46" i="28"/>
  <c r="J46" i="28"/>
  <c r="K46" i="28"/>
  <c r="L46" i="28"/>
  <c r="M46" i="28"/>
  <c r="N46" i="28"/>
  <c r="O46" i="28"/>
  <c r="P46" i="28"/>
  <c r="A47" i="28"/>
  <c r="B47" i="28"/>
  <c r="C47" i="28"/>
  <c r="D47" i="28"/>
  <c r="E47" i="28"/>
  <c r="F47" i="28"/>
  <c r="G47" i="28"/>
  <c r="H47" i="28"/>
  <c r="I47" i="28"/>
  <c r="J47" i="28"/>
  <c r="K47" i="28"/>
  <c r="L47" i="28"/>
  <c r="M47" i="28"/>
  <c r="N47" i="28"/>
  <c r="O47" i="28"/>
  <c r="P47" i="28"/>
  <c r="A48" i="28"/>
  <c r="B48" i="28"/>
  <c r="C48" i="28"/>
  <c r="D48" i="28"/>
  <c r="E48" i="28"/>
  <c r="F48" i="28"/>
  <c r="G48" i="28"/>
  <c r="H48" i="28"/>
  <c r="I48" i="28"/>
  <c r="J48" i="28"/>
  <c r="K48" i="28"/>
  <c r="L48" i="28"/>
  <c r="M48" i="28"/>
  <c r="N48" i="28"/>
  <c r="O48" i="28"/>
  <c r="P48" i="28"/>
  <c r="A49" i="28"/>
  <c r="B49" i="28"/>
  <c r="C49" i="28"/>
  <c r="D49" i="28"/>
  <c r="E49" i="28"/>
  <c r="F49" i="28"/>
  <c r="G49" i="28"/>
  <c r="H49" i="28"/>
  <c r="I49" i="28"/>
  <c r="J49" i="28"/>
  <c r="K49" i="28"/>
  <c r="L49" i="28"/>
  <c r="M49" i="28"/>
  <c r="N49" i="28"/>
  <c r="O49" i="28"/>
  <c r="P49" i="28"/>
  <c r="A50" i="28"/>
  <c r="B50" i="28"/>
  <c r="C50" i="28"/>
  <c r="D50" i="28"/>
  <c r="E50" i="28"/>
  <c r="F50" i="28"/>
  <c r="G50" i="28"/>
  <c r="H50" i="28"/>
  <c r="I50" i="28"/>
  <c r="J50" i="28"/>
  <c r="K50" i="28"/>
  <c r="L50" i="28"/>
  <c r="M50" i="28"/>
  <c r="N50" i="28"/>
  <c r="O50" i="28"/>
  <c r="P50" i="28"/>
  <c r="A51" i="28"/>
  <c r="B51" i="28"/>
  <c r="C51" i="28"/>
  <c r="D51" i="28"/>
  <c r="E51" i="28"/>
  <c r="F51" i="28"/>
  <c r="G51" i="28"/>
  <c r="H51" i="28"/>
  <c r="I51" i="28"/>
  <c r="J51" i="28"/>
  <c r="K51" i="28"/>
  <c r="L51" i="28"/>
  <c r="M51" i="28"/>
  <c r="N51" i="28"/>
  <c r="O51" i="28"/>
  <c r="P51" i="28"/>
  <c r="A52" i="28"/>
  <c r="B52" i="28"/>
  <c r="C52" i="28"/>
  <c r="D52" i="28"/>
  <c r="E52" i="28"/>
  <c r="F52" i="28"/>
  <c r="G52" i="28"/>
  <c r="H52" i="28"/>
  <c r="I52" i="28"/>
  <c r="J52" i="28"/>
  <c r="K52" i="28"/>
  <c r="L52" i="28"/>
  <c r="M52" i="28"/>
  <c r="N52" i="28"/>
  <c r="O52" i="28"/>
  <c r="P52" i="28"/>
  <c r="A53" i="28"/>
  <c r="B53" i="28"/>
  <c r="C53" i="28"/>
  <c r="D53" i="28"/>
  <c r="E53" i="28"/>
  <c r="F53" i="28"/>
  <c r="G53" i="28"/>
  <c r="H53" i="28"/>
  <c r="I53" i="28"/>
  <c r="J53" i="28"/>
  <c r="K53" i="28"/>
  <c r="L53" i="28"/>
  <c r="M53" i="28"/>
  <c r="N53" i="28"/>
  <c r="O53" i="28"/>
  <c r="P53" i="28"/>
  <c r="A54" i="28"/>
  <c r="B54" i="28"/>
  <c r="C54" i="28"/>
  <c r="D54" i="28"/>
  <c r="E54" i="28"/>
  <c r="F54" i="28"/>
  <c r="G54" i="28"/>
  <c r="H54" i="28"/>
  <c r="I54" i="28"/>
  <c r="J54" i="28"/>
  <c r="K54" i="28"/>
  <c r="L54" i="28"/>
  <c r="M54" i="28"/>
  <c r="N54" i="28"/>
  <c r="O54" i="28"/>
  <c r="P54" i="28"/>
  <c r="A55" i="28"/>
  <c r="B55" i="28"/>
  <c r="C55" i="28"/>
  <c r="D55" i="28"/>
  <c r="E55" i="28"/>
  <c r="F55" i="28"/>
  <c r="G55" i="28"/>
  <c r="H55" i="28"/>
  <c r="I55" i="28"/>
  <c r="J55" i="28"/>
  <c r="K55" i="28"/>
  <c r="L55" i="28"/>
  <c r="M55" i="28"/>
  <c r="N55" i="28"/>
  <c r="O55" i="28"/>
  <c r="P55" i="28"/>
  <c r="A56" i="28"/>
  <c r="B56" i="28"/>
  <c r="C56" i="28"/>
  <c r="D56" i="28"/>
  <c r="E56" i="28"/>
  <c r="F56" i="28"/>
  <c r="G56" i="28"/>
  <c r="H56" i="28"/>
  <c r="I56" i="28"/>
  <c r="J56" i="28"/>
  <c r="K56" i="28"/>
  <c r="L56" i="28"/>
  <c r="M56" i="28"/>
  <c r="N56" i="28"/>
  <c r="O56" i="28"/>
  <c r="P56" i="28"/>
  <c r="A57" i="28"/>
  <c r="B57" i="28"/>
  <c r="C57" i="28"/>
  <c r="D57" i="28"/>
  <c r="E57" i="28"/>
  <c r="F57" i="28"/>
  <c r="G57" i="28"/>
  <c r="H57" i="28"/>
  <c r="I57" i="28"/>
  <c r="J57" i="28"/>
  <c r="K57" i="28"/>
  <c r="L57" i="28"/>
  <c r="M57" i="28"/>
  <c r="N57" i="28"/>
  <c r="O57" i="28"/>
  <c r="P57" i="28"/>
  <c r="A58" i="28"/>
  <c r="B58" i="28"/>
  <c r="C58" i="28"/>
  <c r="D58" i="28"/>
  <c r="E58" i="28"/>
  <c r="F58" i="28"/>
  <c r="G58" i="28"/>
  <c r="H58" i="28"/>
  <c r="I58" i="28"/>
  <c r="J58" i="28"/>
  <c r="K58" i="28"/>
  <c r="L58" i="28"/>
  <c r="M58" i="28"/>
  <c r="N58" i="28"/>
  <c r="O58" i="28"/>
  <c r="P58" i="28"/>
  <c r="A59" i="28"/>
  <c r="B59" i="28"/>
  <c r="C59" i="28"/>
  <c r="D59" i="28"/>
  <c r="E59" i="28"/>
  <c r="F59" i="28"/>
  <c r="G59" i="28"/>
  <c r="H59" i="28"/>
  <c r="I59" i="28"/>
  <c r="J59" i="28"/>
  <c r="K59" i="28"/>
  <c r="L59" i="28"/>
  <c r="M59" i="28"/>
  <c r="N59" i="28"/>
  <c r="O59" i="28"/>
  <c r="P59" i="28"/>
  <c r="A60" i="28"/>
  <c r="B60" i="28"/>
  <c r="C60" i="28"/>
  <c r="D60" i="28"/>
  <c r="E60" i="28"/>
  <c r="F60" i="28"/>
  <c r="G60" i="28"/>
  <c r="H60" i="28"/>
  <c r="I60" i="28"/>
  <c r="J60" i="28"/>
  <c r="K60" i="28"/>
  <c r="L60" i="28"/>
  <c r="M60" i="28"/>
  <c r="N60" i="28"/>
  <c r="O60" i="28"/>
  <c r="P60" i="28"/>
  <c r="A61" i="28"/>
  <c r="B61" i="28"/>
  <c r="C61" i="28"/>
  <c r="D61" i="28"/>
  <c r="E61" i="28"/>
  <c r="F61" i="28"/>
  <c r="G61" i="28"/>
  <c r="H61" i="28"/>
  <c r="I61" i="28"/>
  <c r="J61" i="28"/>
  <c r="K61" i="28"/>
  <c r="L61" i="28"/>
  <c r="M61" i="28"/>
  <c r="N61" i="28"/>
  <c r="O61" i="28"/>
  <c r="P61" i="28"/>
  <c r="A62" i="28"/>
  <c r="B62" i="28"/>
  <c r="C62" i="28"/>
  <c r="D62" i="28"/>
  <c r="E62" i="28"/>
  <c r="F62" i="28"/>
  <c r="G62" i="28"/>
  <c r="H62" i="28"/>
  <c r="I62" i="28"/>
  <c r="J62" i="28"/>
  <c r="K62" i="28"/>
  <c r="L62" i="28"/>
  <c r="M62" i="28"/>
  <c r="N62" i="28"/>
  <c r="O62" i="28"/>
  <c r="P62" i="28"/>
  <c r="A63" i="28"/>
  <c r="B63" i="28"/>
  <c r="C63" i="28"/>
  <c r="D63" i="28"/>
  <c r="E63" i="28"/>
  <c r="F63" i="28"/>
  <c r="G63" i="28"/>
  <c r="H63" i="28"/>
  <c r="I63" i="28"/>
  <c r="J63" i="28"/>
  <c r="K63" i="28"/>
  <c r="L63" i="28"/>
  <c r="M63" i="28"/>
  <c r="N63" i="28"/>
  <c r="O63" i="28"/>
  <c r="P63" i="28"/>
  <c r="A64" i="28"/>
  <c r="B64" i="28"/>
  <c r="C64" i="28"/>
  <c r="D64" i="28"/>
  <c r="E64" i="28"/>
  <c r="F64" i="28"/>
  <c r="G64" i="28"/>
  <c r="H64" i="28"/>
  <c r="I64" i="28"/>
  <c r="J64" i="28"/>
  <c r="K64" i="28"/>
  <c r="L64" i="28"/>
  <c r="M64" i="28"/>
  <c r="N64" i="28"/>
  <c r="O64" i="28"/>
  <c r="P64" i="28"/>
  <c r="A65" i="28"/>
  <c r="B65" i="28"/>
  <c r="C65" i="28"/>
  <c r="D65" i="28"/>
  <c r="E65" i="28"/>
  <c r="F65" i="28"/>
  <c r="G65" i="28"/>
  <c r="H65" i="28"/>
  <c r="I65" i="28"/>
  <c r="J65" i="28"/>
  <c r="K65" i="28"/>
  <c r="L65" i="28"/>
  <c r="M65" i="28"/>
  <c r="N65" i="28"/>
  <c r="O65" i="28"/>
  <c r="P65" i="28"/>
  <c r="A66" i="28"/>
  <c r="B66" i="28"/>
  <c r="C66" i="28"/>
  <c r="D66" i="28"/>
  <c r="E66" i="28"/>
  <c r="F66" i="28"/>
  <c r="G66" i="28"/>
  <c r="H66" i="28"/>
  <c r="I66" i="28"/>
  <c r="J66" i="28"/>
  <c r="K66" i="28"/>
  <c r="L66" i="28"/>
  <c r="M66" i="28"/>
  <c r="N66" i="28"/>
  <c r="O66" i="28"/>
  <c r="P66" i="28"/>
  <c r="A67" i="28"/>
  <c r="B67" i="28"/>
  <c r="C67" i="28"/>
  <c r="D67" i="28"/>
  <c r="E67" i="28"/>
  <c r="F67" i="28"/>
  <c r="G67" i="28"/>
  <c r="H67" i="28"/>
  <c r="I67" i="28"/>
  <c r="J67" i="28"/>
  <c r="K67" i="28"/>
  <c r="L67" i="28"/>
  <c r="M67" i="28"/>
  <c r="N67" i="28"/>
  <c r="O67" i="28"/>
  <c r="P67" i="28"/>
  <c r="A68" i="28"/>
  <c r="B68" i="28"/>
  <c r="C68" i="28"/>
  <c r="D68" i="28"/>
  <c r="E68" i="28"/>
  <c r="F68" i="28"/>
  <c r="G68" i="28"/>
  <c r="H68" i="28"/>
  <c r="I68" i="28"/>
  <c r="J68" i="28"/>
  <c r="K68" i="28"/>
  <c r="L68" i="28"/>
  <c r="M68" i="28"/>
  <c r="N68" i="28"/>
  <c r="O68" i="28"/>
  <c r="P68" i="28"/>
  <c r="A69" i="28"/>
  <c r="B69" i="28"/>
  <c r="C69" i="28"/>
  <c r="D69" i="28"/>
  <c r="E69" i="28"/>
  <c r="F69" i="28"/>
  <c r="G69" i="28"/>
  <c r="H69" i="28"/>
  <c r="I69" i="28"/>
  <c r="J69" i="28"/>
  <c r="K69" i="28"/>
  <c r="L69" i="28"/>
  <c r="M69" i="28"/>
  <c r="N69" i="28"/>
  <c r="O69" i="28"/>
  <c r="P69" i="28"/>
  <c r="A70" i="28"/>
  <c r="B70" i="28"/>
  <c r="C70" i="28"/>
  <c r="D70" i="28"/>
  <c r="E70" i="28"/>
  <c r="F70" i="28"/>
  <c r="G70" i="28"/>
  <c r="H70" i="28"/>
  <c r="I70" i="28"/>
  <c r="J70" i="28"/>
  <c r="K70" i="28"/>
  <c r="L70" i="28"/>
  <c r="M70" i="28"/>
  <c r="N70" i="28"/>
  <c r="O70" i="28"/>
  <c r="P70" i="28"/>
  <c r="A71" i="28"/>
  <c r="B71" i="28"/>
  <c r="C71" i="28"/>
  <c r="D71" i="28"/>
  <c r="E71" i="28"/>
  <c r="F71" i="28"/>
  <c r="G71" i="28"/>
  <c r="H71" i="28"/>
  <c r="I71" i="28"/>
  <c r="J71" i="28"/>
  <c r="K71" i="28"/>
  <c r="L71" i="28"/>
  <c r="M71" i="28"/>
  <c r="N71" i="28"/>
  <c r="O71" i="28"/>
  <c r="P71" i="28"/>
  <c r="A72" i="28"/>
  <c r="B72" i="28"/>
  <c r="C72" i="28"/>
  <c r="D72" i="28"/>
  <c r="E72" i="28"/>
  <c r="F72" i="28"/>
  <c r="G72" i="28"/>
  <c r="H72" i="28"/>
  <c r="I72" i="28"/>
  <c r="J72" i="28"/>
  <c r="K72" i="28"/>
  <c r="L72" i="28"/>
  <c r="M72" i="28"/>
  <c r="N72" i="28"/>
  <c r="O72" i="28"/>
  <c r="P72" i="28"/>
  <c r="A73" i="28"/>
  <c r="B73" i="28"/>
  <c r="C73" i="28"/>
  <c r="D73" i="28"/>
  <c r="E73" i="28"/>
  <c r="F73" i="28"/>
  <c r="G73" i="28"/>
  <c r="H73" i="28"/>
  <c r="I73" i="28"/>
  <c r="J73" i="28"/>
  <c r="K73" i="28"/>
  <c r="L73" i="28"/>
  <c r="M73" i="28"/>
  <c r="N73" i="28"/>
  <c r="O73" i="28"/>
  <c r="P73" i="28"/>
  <c r="A74" i="28"/>
  <c r="B74" i="28"/>
  <c r="C74" i="28"/>
  <c r="D74" i="28"/>
  <c r="E74" i="28"/>
  <c r="F74" i="28"/>
  <c r="G74" i="28"/>
  <c r="H74" i="28"/>
  <c r="I74" i="28"/>
  <c r="J74" i="28"/>
  <c r="K74" i="28"/>
  <c r="L74" i="28"/>
  <c r="M74" i="28"/>
  <c r="N74" i="28"/>
  <c r="O74" i="28"/>
  <c r="P74" i="28"/>
  <c r="A75" i="28"/>
  <c r="B75" i="28"/>
  <c r="C75" i="28"/>
  <c r="D75" i="28"/>
  <c r="E75" i="28"/>
  <c r="F75" i="28"/>
  <c r="G75" i="28"/>
  <c r="H75" i="28"/>
  <c r="I75" i="28"/>
  <c r="J75" i="28"/>
  <c r="K75" i="28"/>
  <c r="L75" i="28"/>
  <c r="M75" i="28"/>
  <c r="N75" i="28"/>
  <c r="O75" i="28"/>
  <c r="P75" i="28"/>
  <c r="A76" i="28"/>
  <c r="B76" i="28"/>
  <c r="C76" i="28"/>
  <c r="D76" i="28"/>
  <c r="E76" i="28"/>
  <c r="F76" i="28"/>
  <c r="G76" i="28"/>
  <c r="H76" i="28"/>
  <c r="I76" i="28"/>
  <c r="J76" i="28"/>
  <c r="K76" i="28"/>
  <c r="L76" i="28"/>
  <c r="M76" i="28"/>
  <c r="N76" i="28"/>
  <c r="O76" i="28"/>
  <c r="P76" i="28"/>
  <c r="A77" i="28"/>
  <c r="B77" i="28"/>
  <c r="C77" i="28"/>
  <c r="D77" i="28"/>
  <c r="E77" i="28"/>
  <c r="F77" i="28"/>
  <c r="G77" i="28"/>
  <c r="H77" i="28"/>
  <c r="I77" i="28"/>
  <c r="J77" i="28"/>
  <c r="K77" i="28"/>
  <c r="L77" i="28"/>
  <c r="M77" i="28"/>
  <c r="N77" i="28"/>
  <c r="O77" i="28"/>
  <c r="P77" i="28"/>
  <c r="A78" i="28"/>
  <c r="B78" i="28"/>
  <c r="C78" i="28"/>
  <c r="D78" i="28"/>
  <c r="E78" i="28"/>
  <c r="F78" i="28"/>
  <c r="G78" i="28"/>
  <c r="H78" i="28"/>
  <c r="I78" i="28"/>
  <c r="J78" i="28"/>
  <c r="K78" i="28"/>
  <c r="L78" i="28"/>
  <c r="M78" i="28"/>
  <c r="N78" i="28"/>
  <c r="O78" i="28"/>
  <c r="P78" i="28"/>
  <c r="A79" i="28"/>
  <c r="B79" i="28"/>
  <c r="C79" i="28"/>
  <c r="D79" i="28"/>
  <c r="E79" i="28"/>
  <c r="F79" i="28"/>
  <c r="G79" i="28"/>
  <c r="H79" i="28"/>
  <c r="I79" i="28"/>
  <c r="J79" i="28"/>
  <c r="K79" i="28"/>
  <c r="L79" i="28"/>
  <c r="M79" i="28"/>
  <c r="N79" i="28"/>
  <c r="O79" i="28"/>
  <c r="P79" i="28"/>
  <c r="A80" i="28"/>
  <c r="B80" i="28"/>
  <c r="C80" i="28"/>
  <c r="D80" i="28"/>
  <c r="E80" i="28"/>
  <c r="F80" i="28"/>
  <c r="G80" i="28"/>
  <c r="H80" i="28"/>
  <c r="I80" i="28"/>
  <c r="J80" i="28"/>
  <c r="K80" i="28"/>
  <c r="L80" i="28"/>
  <c r="M80" i="28"/>
  <c r="N80" i="28"/>
  <c r="O80" i="28"/>
  <c r="P80" i="28"/>
  <c r="A81" i="28"/>
  <c r="B81" i="28"/>
  <c r="C81" i="28"/>
  <c r="D81" i="28"/>
  <c r="E81" i="28"/>
  <c r="F81" i="28"/>
  <c r="G81" i="28"/>
  <c r="H81" i="28"/>
  <c r="I81" i="28"/>
  <c r="J81" i="28"/>
  <c r="K81" i="28"/>
  <c r="L81" i="28"/>
  <c r="M81" i="28"/>
  <c r="N81" i="28"/>
  <c r="O81" i="28"/>
  <c r="P81" i="28"/>
  <c r="A82" i="28"/>
  <c r="B82" i="28"/>
  <c r="C82" i="28"/>
  <c r="D82" i="28"/>
  <c r="E82" i="28"/>
  <c r="F82" i="28"/>
  <c r="G82" i="28"/>
  <c r="H82" i="28"/>
  <c r="I82" i="28"/>
  <c r="J82" i="28"/>
  <c r="K82" i="28"/>
  <c r="L82" i="28"/>
  <c r="M82" i="28"/>
  <c r="N82" i="28"/>
  <c r="O82" i="28"/>
  <c r="P82" i="28"/>
  <c r="A83" i="28"/>
  <c r="B83" i="28"/>
  <c r="C83" i="28"/>
  <c r="D83" i="28"/>
  <c r="E83" i="28"/>
  <c r="F83" i="28"/>
  <c r="G83" i="28"/>
  <c r="H83" i="28"/>
  <c r="I83" i="28"/>
  <c r="J83" i="28"/>
  <c r="K83" i="28"/>
  <c r="L83" i="28"/>
  <c r="M83" i="28"/>
  <c r="N83" i="28"/>
  <c r="O83" i="28"/>
  <c r="P83" i="28"/>
  <c r="A84" i="28"/>
  <c r="B84" i="28"/>
  <c r="C84" i="28"/>
  <c r="D84" i="28"/>
  <c r="E84" i="28"/>
  <c r="F84" i="28"/>
  <c r="G84" i="28"/>
  <c r="H84" i="28"/>
  <c r="I84" i="28"/>
  <c r="J84" i="28"/>
  <c r="K84" i="28"/>
  <c r="L84" i="28"/>
  <c r="M84" i="28"/>
  <c r="N84" i="28"/>
  <c r="O84" i="28"/>
  <c r="P84" i="28"/>
  <c r="A85" i="28"/>
  <c r="B85" i="28"/>
  <c r="C85" i="28"/>
  <c r="D85" i="28"/>
  <c r="E85" i="28"/>
  <c r="F85" i="28"/>
  <c r="G85" i="28"/>
  <c r="H85" i="28"/>
  <c r="I85" i="28"/>
  <c r="J85" i="28"/>
  <c r="K85" i="28"/>
  <c r="L85" i="28"/>
  <c r="M85" i="28"/>
  <c r="N85" i="28"/>
  <c r="O85" i="28"/>
  <c r="P85" i="28"/>
  <c r="A86" i="28"/>
  <c r="B86" i="28"/>
  <c r="C86" i="28"/>
  <c r="D86" i="28"/>
  <c r="E86" i="28"/>
  <c r="F86" i="28"/>
  <c r="G86" i="28"/>
  <c r="H86" i="28"/>
  <c r="I86" i="28"/>
  <c r="J86" i="28"/>
  <c r="K86" i="28"/>
  <c r="L86" i="28"/>
  <c r="M86" i="28"/>
  <c r="N86" i="28"/>
  <c r="O86" i="28"/>
  <c r="P86" i="28"/>
  <c r="A87" i="28"/>
  <c r="B87" i="28"/>
  <c r="C87" i="28"/>
  <c r="D87" i="28"/>
  <c r="E87" i="28"/>
  <c r="F87" i="28"/>
  <c r="G87" i="28"/>
  <c r="H87" i="28"/>
  <c r="I87" i="28"/>
  <c r="J87" i="28"/>
  <c r="K87" i="28"/>
  <c r="L87" i="28"/>
  <c r="M87" i="28"/>
  <c r="N87" i="28"/>
  <c r="O87" i="28"/>
  <c r="P87" i="28"/>
  <c r="A88" i="28"/>
  <c r="B88" i="28"/>
  <c r="C88" i="28"/>
  <c r="D88" i="28"/>
  <c r="E88" i="28"/>
  <c r="F88" i="28"/>
  <c r="G88" i="28"/>
  <c r="H88" i="28"/>
  <c r="I88" i="28"/>
  <c r="J88" i="28"/>
  <c r="K88" i="28"/>
  <c r="L88" i="28"/>
  <c r="M88" i="28"/>
  <c r="N88" i="28"/>
  <c r="O88" i="28"/>
  <c r="P88" i="28"/>
  <c r="A89" i="28"/>
  <c r="B89" i="28"/>
  <c r="C89" i="28"/>
  <c r="D89" i="28"/>
  <c r="E89" i="28"/>
  <c r="F89" i="28"/>
  <c r="G89" i="28"/>
  <c r="H89" i="28"/>
  <c r="I89" i="28"/>
  <c r="J89" i="28"/>
  <c r="K89" i="28"/>
  <c r="L89" i="28"/>
  <c r="M89" i="28"/>
  <c r="N89" i="28"/>
  <c r="O89" i="28"/>
  <c r="P89" i="28"/>
  <c r="A90" i="28"/>
  <c r="B90" i="28"/>
  <c r="C90" i="28"/>
  <c r="D90" i="28"/>
  <c r="E90" i="28"/>
  <c r="F90" i="28"/>
  <c r="G90" i="28"/>
  <c r="H90" i="28"/>
  <c r="I90" i="28"/>
  <c r="J90" i="28"/>
  <c r="K90" i="28"/>
  <c r="L90" i="28"/>
  <c r="M90" i="28"/>
  <c r="N90" i="28"/>
  <c r="O90" i="28"/>
  <c r="P90" i="28"/>
  <c r="A91" i="28"/>
  <c r="B91" i="28"/>
  <c r="C91" i="28"/>
  <c r="D91" i="28"/>
  <c r="E91" i="28"/>
  <c r="F91" i="28"/>
  <c r="G91" i="28"/>
  <c r="H91" i="28"/>
  <c r="I91" i="28"/>
  <c r="J91" i="28"/>
  <c r="K91" i="28"/>
  <c r="L91" i="28"/>
  <c r="M91" i="28"/>
  <c r="N91" i="28"/>
  <c r="O91" i="28"/>
  <c r="P91" i="28"/>
  <c r="A92" i="28"/>
  <c r="B92" i="28"/>
  <c r="C92" i="28"/>
  <c r="D92" i="28"/>
  <c r="E92" i="28"/>
  <c r="F92" i="28"/>
  <c r="G92" i="28"/>
  <c r="H92" i="28"/>
  <c r="I92" i="28"/>
  <c r="J92" i="28"/>
  <c r="K92" i="28"/>
  <c r="L92" i="28"/>
  <c r="M92" i="28"/>
  <c r="N92" i="28"/>
  <c r="O92" i="28"/>
  <c r="P92" i="28"/>
  <c r="A93" i="28"/>
  <c r="B93" i="28"/>
  <c r="C93" i="28"/>
  <c r="D93" i="28"/>
  <c r="E93" i="28"/>
  <c r="F93" i="28"/>
  <c r="G93" i="28"/>
  <c r="H93" i="28"/>
  <c r="I93" i="28"/>
  <c r="J93" i="28"/>
  <c r="K93" i="28"/>
  <c r="L93" i="28"/>
  <c r="M93" i="28"/>
  <c r="N93" i="28"/>
  <c r="O93" i="28"/>
  <c r="P93" i="28"/>
  <c r="A94" i="28"/>
  <c r="B94" i="28"/>
  <c r="C94" i="28"/>
  <c r="D94" i="28"/>
  <c r="E94" i="28"/>
  <c r="F94" i="28"/>
  <c r="G94" i="28"/>
  <c r="H94" i="28"/>
  <c r="I94" i="28"/>
  <c r="J94" i="28"/>
  <c r="K94" i="28"/>
  <c r="L94" i="28"/>
  <c r="M94" i="28"/>
  <c r="N94" i="28"/>
  <c r="O94" i="28"/>
  <c r="P94" i="28"/>
  <c r="A95" i="28"/>
  <c r="B95" i="28"/>
  <c r="C95" i="28"/>
  <c r="D95" i="28"/>
  <c r="E95" i="28"/>
  <c r="F95" i="28"/>
  <c r="G95" i="28"/>
  <c r="H95" i="28"/>
  <c r="I95" i="28"/>
  <c r="J95" i="28"/>
  <c r="K95" i="28"/>
  <c r="L95" i="28"/>
  <c r="M95" i="28"/>
  <c r="N95" i="28"/>
  <c r="O95" i="28"/>
  <c r="P95" i="28"/>
  <c r="A96" i="28"/>
  <c r="B96" i="28"/>
  <c r="C96" i="28"/>
  <c r="D96" i="28"/>
  <c r="E96" i="28"/>
  <c r="F96" i="28"/>
  <c r="G96" i="28"/>
  <c r="H96" i="28"/>
  <c r="I96" i="28"/>
  <c r="J96" i="28"/>
  <c r="K96" i="28"/>
  <c r="L96" i="28"/>
  <c r="M96" i="28"/>
  <c r="N96" i="28"/>
  <c r="O96" i="28"/>
  <c r="P96" i="28"/>
  <c r="A97" i="28"/>
  <c r="B97" i="28"/>
  <c r="C97" i="28"/>
  <c r="D97" i="28"/>
  <c r="E97" i="28"/>
  <c r="F97" i="28"/>
  <c r="G97" i="28"/>
  <c r="H97" i="28"/>
  <c r="I97" i="28"/>
  <c r="J97" i="28"/>
  <c r="K97" i="28"/>
  <c r="L97" i="28"/>
  <c r="M97" i="28"/>
  <c r="N97" i="28"/>
  <c r="O97" i="28"/>
  <c r="P97" i="28"/>
  <c r="A98" i="28"/>
  <c r="B98" i="28"/>
  <c r="C98" i="28"/>
  <c r="D98" i="28"/>
  <c r="E98" i="28"/>
  <c r="F98" i="28"/>
  <c r="G98" i="28"/>
  <c r="H98" i="28"/>
  <c r="I98" i="28"/>
  <c r="J98" i="28"/>
  <c r="K98" i="28"/>
  <c r="L98" i="28"/>
  <c r="M98" i="28"/>
  <c r="N98" i="28"/>
  <c r="O98" i="28"/>
  <c r="P98" i="28"/>
  <c r="A99" i="28"/>
  <c r="B99" i="28"/>
  <c r="C99" i="28"/>
  <c r="D99" i="28"/>
  <c r="E99" i="28"/>
  <c r="F99" i="28"/>
  <c r="G99" i="28"/>
  <c r="H99" i="28"/>
  <c r="I99" i="28"/>
  <c r="J99" i="28"/>
  <c r="K99" i="28"/>
  <c r="L99" i="28"/>
  <c r="M99" i="28"/>
  <c r="N99" i="28"/>
  <c r="O99" i="28"/>
  <c r="P99" i="28"/>
  <c r="A100" i="28"/>
  <c r="B100" i="28"/>
  <c r="C100" i="28"/>
  <c r="D100" i="28"/>
  <c r="E100" i="28"/>
  <c r="F100" i="28"/>
  <c r="G100" i="28"/>
  <c r="H100" i="28"/>
  <c r="I100" i="28"/>
  <c r="J100" i="28"/>
  <c r="K100" i="28"/>
  <c r="L100" i="28"/>
  <c r="M100" i="28"/>
  <c r="N100" i="28"/>
  <c r="O100" i="28"/>
  <c r="P100" i="28"/>
  <c r="A101" i="28"/>
  <c r="B101" i="28"/>
  <c r="C101" i="28"/>
  <c r="D101" i="28"/>
  <c r="E101" i="28"/>
  <c r="F101" i="28"/>
  <c r="G101" i="28"/>
  <c r="H101" i="28"/>
  <c r="I101" i="28"/>
  <c r="J101" i="28"/>
  <c r="K101" i="28"/>
  <c r="L101" i="28"/>
  <c r="M101" i="28"/>
  <c r="N101" i="28"/>
  <c r="O101" i="28"/>
  <c r="P101" i="28"/>
  <c r="A102" i="28"/>
  <c r="B102" i="28"/>
  <c r="C102" i="28"/>
  <c r="D102" i="28"/>
  <c r="E102" i="28"/>
  <c r="F102" i="28"/>
  <c r="G102" i="28"/>
  <c r="H102" i="28"/>
  <c r="I102" i="28"/>
  <c r="J102" i="28"/>
  <c r="K102" i="28"/>
  <c r="L102" i="28"/>
  <c r="M102" i="28"/>
  <c r="N102" i="28"/>
  <c r="O102" i="28"/>
  <c r="P102" i="28"/>
  <c r="A103" i="28"/>
  <c r="B103" i="28"/>
  <c r="C103" i="28"/>
  <c r="D103" i="28"/>
  <c r="E103" i="28"/>
  <c r="F103" i="28"/>
  <c r="G103" i="28"/>
  <c r="H103" i="28"/>
  <c r="I103" i="28"/>
  <c r="J103" i="28"/>
  <c r="K103" i="28"/>
  <c r="L103" i="28"/>
  <c r="M103" i="28"/>
  <c r="N103" i="28"/>
  <c r="O103" i="28"/>
  <c r="P103" i="28"/>
  <c r="A104" i="28"/>
  <c r="B104" i="28"/>
  <c r="C104" i="28"/>
  <c r="D104" i="28"/>
  <c r="E104" i="28"/>
  <c r="F104" i="28"/>
  <c r="G104" i="28"/>
  <c r="H104" i="28"/>
  <c r="I104" i="28"/>
  <c r="J104" i="28"/>
  <c r="K104" i="28"/>
  <c r="L104" i="28"/>
  <c r="M104" i="28"/>
  <c r="N104" i="28"/>
  <c r="O104" i="28"/>
  <c r="P104" i="28"/>
  <c r="A105" i="28"/>
  <c r="B105" i="28"/>
  <c r="C105" i="28"/>
  <c r="D105" i="28"/>
  <c r="E105" i="28"/>
  <c r="F105" i="28"/>
  <c r="G105" i="28"/>
  <c r="H105" i="28"/>
  <c r="I105" i="28"/>
  <c r="J105" i="28"/>
  <c r="K105" i="28"/>
  <c r="L105" i="28"/>
  <c r="M105" i="28"/>
  <c r="N105" i="28"/>
  <c r="O105" i="28"/>
  <c r="P105" i="28"/>
  <c r="A106" i="28"/>
  <c r="B106" i="28"/>
  <c r="C106" i="28"/>
  <c r="D106" i="28"/>
  <c r="E106" i="28"/>
  <c r="F106" i="28"/>
  <c r="G106" i="28"/>
  <c r="H106" i="28"/>
  <c r="I106" i="28"/>
  <c r="J106" i="28"/>
  <c r="K106" i="28"/>
  <c r="L106" i="28"/>
  <c r="M106" i="28"/>
  <c r="N106" i="28"/>
  <c r="O106" i="28"/>
  <c r="P106" i="28"/>
  <c r="A107" i="28"/>
  <c r="B107" i="28"/>
  <c r="C107" i="28"/>
  <c r="D107" i="28"/>
  <c r="E107" i="28"/>
  <c r="F107" i="28"/>
  <c r="G107" i="28"/>
  <c r="H107" i="28"/>
  <c r="I107" i="28"/>
  <c r="J107" i="28"/>
  <c r="K107" i="28"/>
  <c r="L107" i="28"/>
  <c r="M107" i="28"/>
  <c r="N107" i="28"/>
  <c r="O107" i="28"/>
  <c r="P107" i="28"/>
  <c r="A108" i="28"/>
  <c r="B108" i="28"/>
  <c r="C108" i="28"/>
  <c r="D108" i="28"/>
  <c r="E108" i="28"/>
  <c r="F108" i="28"/>
  <c r="G108" i="28"/>
  <c r="H108" i="28"/>
  <c r="I108" i="28"/>
  <c r="J108" i="28"/>
  <c r="K108" i="28"/>
  <c r="L108" i="28"/>
  <c r="M108" i="28"/>
  <c r="N108" i="28"/>
  <c r="O108" i="28"/>
  <c r="P108" i="28"/>
  <c r="A109" i="28"/>
  <c r="B109" i="28"/>
  <c r="C109" i="28"/>
  <c r="D109" i="28"/>
  <c r="E109" i="28"/>
  <c r="F109" i="28"/>
  <c r="G109" i="28"/>
  <c r="H109" i="28"/>
  <c r="I109" i="28"/>
  <c r="J109" i="28"/>
  <c r="K109" i="28"/>
  <c r="L109" i="28"/>
  <c r="M109" i="28"/>
  <c r="N109" i="28"/>
  <c r="O109" i="28"/>
  <c r="P109" i="28"/>
  <c r="A110" i="28"/>
  <c r="B110" i="28"/>
  <c r="C110" i="28"/>
  <c r="D110" i="28"/>
  <c r="E110" i="28"/>
  <c r="F110" i="28"/>
  <c r="G110" i="28"/>
  <c r="H110" i="28"/>
  <c r="I110" i="28"/>
  <c r="J110" i="28"/>
  <c r="K110" i="28"/>
  <c r="L110" i="28"/>
  <c r="M110" i="28"/>
  <c r="N110" i="28"/>
  <c r="O110" i="28"/>
  <c r="P110" i="28"/>
  <c r="A111" i="28"/>
  <c r="B111" i="28"/>
  <c r="C111" i="28"/>
  <c r="D111" i="28"/>
  <c r="E111" i="28"/>
  <c r="F111" i="28"/>
  <c r="G111" i="28"/>
  <c r="H111" i="28"/>
  <c r="I111" i="28"/>
  <c r="J111" i="28"/>
  <c r="K111" i="28"/>
  <c r="L111" i="28"/>
  <c r="M111" i="28"/>
  <c r="N111" i="28"/>
  <c r="O111" i="28"/>
  <c r="P111" i="28"/>
  <c r="A112" i="28"/>
  <c r="B112" i="28"/>
  <c r="C112" i="28"/>
  <c r="D112" i="28"/>
  <c r="E112" i="28"/>
  <c r="F112" i="28"/>
  <c r="G112" i="28"/>
  <c r="H112" i="28"/>
  <c r="I112" i="28"/>
  <c r="J112" i="28"/>
  <c r="K112" i="28"/>
  <c r="L112" i="28"/>
  <c r="M112" i="28"/>
  <c r="N112" i="28"/>
  <c r="O112" i="28"/>
  <c r="P112" i="28"/>
  <c r="A113" i="28"/>
  <c r="B113" i="28"/>
  <c r="C113" i="28"/>
  <c r="D113" i="28"/>
  <c r="E113" i="28"/>
  <c r="F113" i="28"/>
  <c r="G113" i="28"/>
  <c r="H113" i="28"/>
  <c r="I113" i="28"/>
  <c r="J113" i="28"/>
  <c r="K113" i="28"/>
  <c r="L113" i="28"/>
  <c r="M113" i="28"/>
  <c r="N113" i="28"/>
  <c r="O113" i="28"/>
  <c r="P113" i="28"/>
  <c r="A114" i="28"/>
  <c r="B114" i="28"/>
  <c r="C114" i="28"/>
  <c r="D114" i="28"/>
  <c r="E114" i="28"/>
  <c r="F114" i="28"/>
  <c r="G114" i="28"/>
  <c r="H114" i="28"/>
  <c r="I114" i="28"/>
  <c r="J114" i="28"/>
  <c r="K114" i="28"/>
  <c r="L114" i="28"/>
  <c r="M114" i="28"/>
  <c r="N114" i="28"/>
  <c r="O114" i="28"/>
  <c r="P114" i="28"/>
  <c r="A115" i="28"/>
  <c r="B115" i="28"/>
  <c r="C115" i="28"/>
  <c r="D115" i="28"/>
  <c r="E115" i="28"/>
  <c r="F115" i="28"/>
  <c r="G115" i="28"/>
  <c r="H115" i="28"/>
  <c r="I115" i="28"/>
  <c r="J115" i="28"/>
  <c r="K115" i="28"/>
  <c r="L115" i="28"/>
  <c r="M115" i="28"/>
  <c r="N115" i="28"/>
  <c r="O115" i="28"/>
  <c r="P115" i="28"/>
  <c r="A116" i="28"/>
  <c r="B116" i="28"/>
  <c r="C116" i="28"/>
  <c r="D116" i="28"/>
  <c r="E116" i="28"/>
  <c r="F116" i="28"/>
  <c r="G116" i="28"/>
  <c r="H116" i="28"/>
  <c r="I116" i="28"/>
  <c r="J116" i="28"/>
  <c r="K116" i="28"/>
  <c r="L116" i="28"/>
  <c r="M116" i="28"/>
  <c r="N116" i="28"/>
  <c r="O116" i="28"/>
  <c r="P116" i="28"/>
  <c r="A117" i="28"/>
  <c r="B117" i="28"/>
  <c r="C117" i="28"/>
  <c r="D117" i="28"/>
  <c r="E117" i="28"/>
  <c r="F117" i="28"/>
  <c r="G117" i="28"/>
  <c r="H117" i="28"/>
  <c r="I117" i="28"/>
  <c r="J117" i="28"/>
  <c r="K117" i="28"/>
  <c r="L117" i="28"/>
  <c r="M117" i="28"/>
  <c r="N117" i="28"/>
  <c r="O117" i="28"/>
  <c r="P117" i="28"/>
  <c r="A118" i="28"/>
  <c r="B118" i="28"/>
  <c r="C118" i="28"/>
  <c r="D118" i="28"/>
  <c r="E118" i="28"/>
  <c r="F118" i="28"/>
  <c r="G118" i="28"/>
  <c r="H118" i="28"/>
  <c r="I118" i="28"/>
  <c r="J118" i="28"/>
  <c r="K118" i="28"/>
  <c r="L118" i="28"/>
  <c r="M118" i="28"/>
  <c r="N118" i="28"/>
  <c r="O118" i="28"/>
  <c r="P118" i="28"/>
  <c r="A119" i="28"/>
  <c r="B119" i="28"/>
  <c r="C119" i="28"/>
  <c r="D119" i="28"/>
  <c r="E119" i="28"/>
  <c r="F119" i="28"/>
  <c r="G119" i="28"/>
  <c r="H119" i="28"/>
  <c r="I119" i="28"/>
  <c r="J119" i="28"/>
  <c r="K119" i="28"/>
  <c r="L119" i="28"/>
  <c r="M119" i="28"/>
  <c r="N119" i="28"/>
  <c r="O119" i="28"/>
  <c r="P119" i="28"/>
  <c r="A120" i="28"/>
  <c r="B120" i="28"/>
  <c r="C120" i="28"/>
  <c r="D120" i="28"/>
  <c r="E120" i="28"/>
  <c r="F120" i="28"/>
  <c r="G120" i="28"/>
  <c r="H120" i="28"/>
  <c r="I120" i="28"/>
  <c r="J120" i="28"/>
  <c r="K120" i="28"/>
  <c r="L120" i="28"/>
  <c r="M120" i="28"/>
  <c r="N120" i="28"/>
  <c r="O120" i="28"/>
  <c r="P120" i="28"/>
  <c r="A121" i="28"/>
  <c r="B121" i="28"/>
  <c r="C121" i="28"/>
  <c r="D121" i="28"/>
  <c r="E121" i="28"/>
  <c r="F121" i="28"/>
  <c r="G121" i="28"/>
  <c r="H121" i="28"/>
  <c r="I121" i="28"/>
  <c r="J121" i="28"/>
  <c r="K121" i="28"/>
  <c r="L121" i="28"/>
  <c r="M121" i="28"/>
  <c r="N121" i="28"/>
  <c r="O121" i="28"/>
  <c r="P121" i="28"/>
  <c r="A122" i="28"/>
  <c r="B122" i="28"/>
  <c r="C122" i="28"/>
  <c r="D122" i="28"/>
  <c r="E122" i="28"/>
  <c r="F122" i="28"/>
  <c r="G122" i="28"/>
  <c r="H122" i="28"/>
  <c r="I122" i="28"/>
  <c r="J122" i="28"/>
  <c r="K122" i="28"/>
  <c r="L122" i="28"/>
  <c r="M122" i="28"/>
  <c r="N122" i="28"/>
  <c r="O122" i="28"/>
  <c r="P122" i="28"/>
  <c r="A123" i="28"/>
  <c r="B123" i="28"/>
  <c r="C123" i="28"/>
  <c r="D123" i="28"/>
  <c r="E123" i="28"/>
  <c r="F123" i="28"/>
  <c r="G123" i="28"/>
  <c r="H123" i="28"/>
  <c r="I123" i="28"/>
  <c r="J123" i="28"/>
  <c r="K123" i="28"/>
  <c r="L123" i="28"/>
  <c r="M123" i="28"/>
  <c r="N123" i="28"/>
  <c r="O123" i="28"/>
  <c r="P123" i="28"/>
  <c r="A124" i="28"/>
  <c r="B124" i="28"/>
  <c r="C124" i="28"/>
  <c r="D124" i="28"/>
  <c r="E124" i="28"/>
  <c r="F124" i="28"/>
  <c r="G124" i="28"/>
  <c r="H124" i="28"/>
  <c r="I124" i="28"/>
  <c r="J124" i="28"/>
  <c r="K124" i="28"/>
  <c r="L124" i="28"/>
  <c r="M124" i="28"/>
  <c r="N124" i="28"/>
  <c r="O124" i="28"/>
  <c r="P124" i="28"/>
  <c r="A125" i="28"/>
  <c r="B125" i="28"/>
  <c r="C125" i="28"/>
  <c r="D125" i="28"/>
  <c r="E125" i="28"/>
  <c r="F125" i="28"/>
  <c r="G125" i="28"/>
  <c r="H125" i="28"/>
  <c r="I125" i="28"/>
  <c r="J125" i="28"/>
  <c r="K125" i="28"/>
  <c r="L125" i="28"/>
  <c r="M125" i="28"/>
  <c r="N125" i="28"/>
  <c r="O125" i="28"/>
  <c r="P125" i="28"/>
  <c r="A126" i="28"/>
  <c r="B126" i="28"/>
  <c r="C126" i="28"/>
  <c r="D126" i="28"/>
  <c r="E126" i="28"/>
  <c r="F126" i="28"/>
  <c r="G126" i="28"/>
  <c r="H126" i="28"/>
  <c r="I126" i="28"/>
  <c r="J126" i="28"/>
  <c r="K126" i="28"/>
  <c r="L126" i="28"/>
  <c r="M126" i="28"/>
  <c r="N126" i="28"/>
  <c r="O126" i="28"/>
  <c r="P126" i="28"/>
  <c r="A127" i="28"/>
  <c r="B127" i="28"/>
  <c r="C127" i="28"/>
  <c r="D127" i="28"/>
  <c r="E127" i="28"/>
  <c r="F127" i="28"/>
  <c r="G127" i="28"/>
  <c r="H127" i="28"/>
  <c r="I127" i="28"/>
  <c r="J127" i="28"/>
  <c r="K127" i="28"/>
  <c r="L127" i="28"/>
  <c r="M127" i="28"/>
  <c r="N127" i="28"/>
  <c r="O127" i="28"/>
  <c r="P127" i="28"/>
  <c r="A128" i="28"/>
  <c r="B128" i="28"/>
  <c r="C128" i="28"/>
  <c r="D128" i="28"/>
  <c r="E128" i="28"/>
  <c r="F128" i="28"/>
  <c r="G128" i="28"/>
  <c r="H128" i="28"/>
  <c r="I128" i="28"/>
  <c r="J128" i="28"/>
  <c r="K128" i="28"/>
  <c r="L128" i="28"/>
  <c r="M128" i="28"/>
  <c r="N128" i="28"/>
  <c r="O128" i="28"/>
  <c r="P128" i="28"/>
  <c r="A129" i="28"/>
  <c r="B129" i="28"/>
  <c r="C129" i="28"/>
  <c r="D129" i="28"/>
  <c r="E129" i="28"/>
  <c r="F129" i="28"/>
  <c r="G129" i="28"/>
  <c r="H129" i="28"/>
  <c r="I129" i="28"/>
  <c r="J129" i="28"/>
  <c r="K129" i="28"/>
  <c r="L129" i="28"/>
  <c r="M129" i="28"/>
  <c r="N129" i="28"/>
  <c r="O129" i="28"/>
  <c r="P129" i="28"/>
  <c r="A130" i="28"/>
  <c r="B130" i="28"/>
  <c r="C130" i="28"/>
  <c r="D130" i="28"/>
  <c r="E130" i="28"/>
  <c r="F130" i="28"/>
  <c r="G130" i="28"/>
  <c r="H130" i="28"/>
  <c r="I130" i="28"/>
  <c r="J130" i="28"/>
  <c r="K130" i="28"/>
  <c r="L130" i="28"/>
  <c r="M130" i="28"/>
  <c r="N130" i="28"/>
  <c r="O130" i="28"/>
  <c r="P130" i="28"/>
  <c r="A131" i="28"/>
  <c r="B131" i="28"/>
  <c r="C131" i="28"/>
  <c r="D131" i="28"/>
  <c r="E131" i="28"/>
  <c r="F131" i="28"/>
  <c r="G131" i="28"/>
  <c r="H131" i="28"/>
  <c r="I131" i="28"/>
  <c r="J131" i="28"/>
  <c r="K131" i="28"/>
  <c r="L131" i="28"/>
  <c r="M131" i="28"/>
  <c r="N131" i="28"/>
  <c r="O131" i="28"/>
  <c r="P131" i="28"/>
  <c r="A132" i="28"/>
  <c r="B132" i="28"/>
  <c r="C132" i="28"/>
  <c r="D132" i="28"/>
  <c r="E132" i="28"/>
  <c r="F132" i="28"/>
  <c r="G132" i="28"/>
  <c r="H132" i="28"/>
  <c r="I132" i="28"/>
  <c r="J132" i="28"/>
  <c r="K132" i="28"/>
  <c r="L132" i="28"/>
  <c r="M132" i="28"/>
  <c r="N132" i="28"/>
  <c r="O132" i="28"/>
  <c r="P132" i="28"/>
  <c r="A133" i="28"/>
  <c r="B133" i="28"/>
  <c r="C133" i="28"/>
  <c r="D133" i="28"/>
  <c r="E133" i="28"/>
  <c r="F133" i="28"/>
  <c r="G133" i="28"/>
  <c r="H133" i="28"/>
  <c r="I133" i="28"/>
  <c r="J133" i="28"/>
  <c r="K133" i="28"/>
  <c r="L133" i="28"/>
  <c r="M133" i="28"/>
  <c r="N133" i="28"/>
  <c r="O133" i="28"/>
  <c r="P133" i="28"/>
  <c r="A134" i="28"/>
  <c r="B134" i="28"/>
  <c r="C134" i="28"/>
  <c r="D134" i="28"/>
  <c r="E134" i="28"/>
  <c r="F134" i="28"/>
  <c r="G134" i="28"/>
  <c r="H134" i="28"/>
  <c r="I134" i="28"/>
  <c r="J134" i="28"/>
  <c r="K134" i="28"/>
  <c r="L134" i="28"/>
  <c r="M134" i="28"/>
  <c r="N134" i="28"/>
  <c r="O134" i="28"/>
  <c r="P134" i="28"/>
  <c r="A135" i="28"/>
  <c r="B135" i="28"/>
  <c r="C135" i="28"/>
  <c r="D135" i="28"/>
  <c r="E135" i="28"/>
  <c r="F135" i="28"/>
  <c r="G135" i="28"/>
  <c r="H135" i="28"/>
  <c r="I135" i="28"/>
  <c r="J135" i="28"/>
  <c r="K135" i="28"/>
  <c r="L135" i="28"/>
  <c r="M135" i="28"/>
  <c r="N135" i="28"/>
  <c r="O135" i="28"/>
  <c r="P135" i="28"/>
  <c r="A136" i="28"/>
  <c r="B136" i="28"/>
  <c r="C136" i="28"/>
  <c r="D136" i="28"/>
  <c r="E136" i="28"/>
  <c r="F136" i="28"/>
  <c r="G136" i="28"/>
  <c r="H136" i="28"/>
  <c r="I136" i="28"/>
  <c r="J136" i="28"/>
  <c r="K136" i="28"/>
  <c r="L136" i="28"/>
  <c r="M136" i="28"/>
  <c r="N136" i="28"/>
  <c r="O136" i="28"/>
  <c r="P136" i="28"/>
  <c r="A137" i="28"/>
  <c r="B137" i="28"/>
  <c r="C137" i="28"/>
  <c r="D137" i="28"/>
  <c r="E137" i="28"/>
  <c r="F137" i="28"/>
  <c r="G137" i="28"/>
  <c r="H137" i="28"/>
  <c r="I137" i="28"/>
  <c r="J137" i="28"/>
  <c r="K137" i="28"/>
  <c r="L137" i="28"/>
  <c r="M137" i="28"/>
  <c r="N137" i="28"/>
  <c r="O137" i="28"/>
  <c r="P137" i="28"/>
  <c r="A138" i="28"/>
  <c r="B138" i="28"/>
  <c r="C138" i="28"/>
  <c r="D138" i="28"/>
  <c r="E138" i="28"/>
  <c r="F138" i="28"/>
  <c r="G138" i="28"/>
  <c r="H138" i="28"/>
  <c r="I138" i="28"/>
  <c r="J138" i="28"/>
  <c r="K138" i="28"/>
  <c r="L138" i="28"/>
  <c r="M138" i="28"/>
  <c r="N138" i="28"/>
  <c r="O138" i="28"/>
  <c r="P138" i="28"/>
  <c r="A139" i="28"/>
  <c r="B139" i="28"/>
  <c r="C139" i="28"/>
  <c r="D139" i="28"/>
  <c r="E139" i="28"/>
  <c r="F139" i="28"/>
  <c r="G139" i="28"/>
  <c r="H139" i="28"/>
  <c r="I139" i="28"/>
  <c r="J139" i="28"/>
  <c r="K139" i="28"/>
  <c r="L139" i="28"/>
  <c r="M139" i="28"/>
  <c r="N139" i="28"/>
  <c r="O139" i="28"/>
  <c r="P139" i="28"/>
  <c r="A140" i="28"/>
  <c r="B140" i="28"/>
  <c r="C140" i="28"/>
  <c r="D140" i="28"/>
  <c r="E140" i="28"/>
  <c r="F140" i="28"/>
  <c r="G140" i="28"/>
  <c r="H140" i="28"/>
  <c r="I140" i="28"/>
  <c r="J140" i="28"/>
  <c r="K140" i="28"/>
  <c r="L140" i="28"/>
  <c r="M140" i="28"/>
  <c r="N140" i="28"/>
  <c r="O140" i="28"/>
  <c r="P140" i="28"/>
  <c r="A141" i="28"/>
  <c r="B141" i="28"/>
  <c r="C141" i="28"/>
  <c r="D141" i="28"/>
  <c r="E141" i="28"/>
  <c r="F141" i="28"/>
  <c r="G141" i="28"/>
  <c r="H141" i="28"/>
  <c r="I141" i="28"/>
  <c r="J141" i="28"/>
  <c r="K141" i="28"/>
  <c r="L141" i="28"/>
  <c r="M141" i="28"/>
  <c r="N141" i="28"/>
  <c r="O141" i="28"/>
  <c r="P141" i="28"/>
  <c r="A142" i="28"/>
  <c r="B142" i="28"/>
  <c r="C142" i="28"/>
  <c r="D142" i="28"/>
  <c r="E142" i="28"/>
  <c r="F142" i="28"/>
  <c r="G142" i="28"/>
  <c r="H142" i="28"/>
  <c r="I142" i="28"/>
  <c r="J142" i="28"/>
  <c r="K142" i="28"/>
  <c r="L142" i="28"/>
  <c r="M142" i="28"/>
  <c r="N142" i="28"/>
  <c r="O142" i="28"/>
  <c r="P142" i="28"/>
  <c r="A143" i="28"/>
  <c r="B143" i="28"/>
  <c r="C143" i="28"/>
  <c r="D143" i="28"/>
  <c r="E143" i="28"/>
  <c r="F143" i="28"/>
  <c r="G143" i="28"/>
  <c r="H143" i="28"/>
  <c r="I143" i="28"/>
  <c r="J143" i="28"/>
  <c r="K143" i="28"/>
  <c r="L143" i="28"/>
  <c r="M143" i="28"/>
  <c r="N143" i="28"/>
  <c r="O143" i="28"/>
  <c r="P143" i="28"/>
  <c r="A144" i="28"/>
  <c r="B144" i="28"/>
  <c r="C144" i="28"/>
  <c r="D144" i="28"/>
  <c r="E144" i="28"/>
  <c r="F144" i="28"/>
  <c r="G144" i="28"/>
  <c r="H144" i="28"/>
  <c r="I144" i="28"/>
  <c r="J144" i="28"/>
  <c r="K144" i="28"/>
  <c r="L144" i="28"/>
  <c r="M144" i="28"/>
  <c r="N144" i="28"/>
  <c r="O144" i="28"/>
  <c r="P144" i="28"/>
  <c r="A145" i="28"/>
  <c r="B145" i="28"/>
  <c r="C145" i="28"/>
  <c r="D145" i="28"/>
  <c r="E145" i="28"/>
  <c r="F145" i="28"/>
  <c r="G145" i="28"/>
  <c r="H145" i="28"/>
  <c r="I145" i="28"/>
  <c r="J145" i="28"/>
  <c r="K145" i="28"/>
  <c r="L145" i="28"/>
  <c r="M145" i="28"/>
  <c r="N145" i="28"/>
  <c r="O145" i="28"/>
  <c r="P145" i="28"/>
  <c r="A146" i="28"/>
  <c r="B146" i="28"/>
  <c r="C146" i="28"/>
  <c r="D146" i="28"/>
  <c r="E146" i="28"/>
  <c r="F146" i="28"/>
  <c r="G146" i="28"/>
  <c r="H146" i="28"/>
  <c r="I146" i="28"/>
  <c r="J146" i="28"/>
  <c r="K146" i="28"/>
  <c r="L146" i="28"/>
  <c r="M146" i="28"/>
  <c r="N146" i="28"/>
  <c r="O146" i="28"/>
  <c r="P146" i="28"/>
  <c r="A147" i="28"/>
  <c r="B147" i="28"/>
  <c r="C147" i="28"/>
  <c r="D147" i="28"/>
  <c r="E147" i="28"/>
  <c r="F147" i="28"/>
  <c r="G147" i="28"/>
  <c r="H147" i="28"/>
  <c r="I147" i="28"/>
  <c r="J147" i="28"/>
  <c r="K147" i="28"/>
  <c r="L147" i="28"/>
  <c r="M147" i="28"/>
  <c r="N147" i="28"/>
  <c r="O147" i="28"/>
  <c r="P147" i="28"/>
  <c r="A148" i="28"/>
  <c r="B148" i="28"/>
  <c r="C148" i="28"/>
  <c r="D148" i="28"/>
  <c r="E148" i="28"/>
  <c r="F148" i="28"/>
  <c r="G148" i="28"/>
  <c r="H148" i="28"/>
  <c r="I148" i="28"/>
  <c r="J148" i="28"/>
  <c r="K148" i="28"/>
  <c r="L148" i="28"/>
  <c r="M148" i="28"/>
  <c r="N148" i="28"/>
  <c r="O148" i="28"/>
  <c r="P148" i="28"/>
  <c r="A149" i="28"/>
  <c r="B149" i="28"/>
  <c r="C149" i="28"/>
  <c r="D149" i="28"/>
  <c r="E149" i="28"/>
  <c r="F149" i="28"/>
  <c r="G149" i="28"/>
  <c r="H149" i="28"/>
  <c r="I149" i="28"/>
  <c r="J149" i="28"/>
  <c r="K149" i="28"/>
  <c r="L149" i="28"/>
  <c r="M149" i="28"/>
  <c r="N149" i="28"/>
  <c r="O149" i="28"/>
  <c r="P149" i="28"/>
  <c r="A150" i="28"/>
  <c r="B150" i="28"/>
  <c r="C150" i="28"/>
  <c r="D150" i="28"/>
  <c r="E150" i="28"/>
  <c r="F150" i="28"/>
  <c r="G150" i="28"/>
  <c r="H150" i="28"/>
  <c r="I150" i="28"/>
  <c r="J150" i="28"/>
  <c r="K150" i="28"/>
  <c r="L150" i="28"/>
  <c r="M150" i="28"/>
  <c r="N150" i="28"/>
  <c r="O150" i="28"/>
  <c r="P150" i="28"/>
  <c r="A151" i="28"/>
  <c r="B151" i="28"/>
  <c r="C151" i="28"/>
  <c r="D151" i="28"/>
  <c r="E151" i="28"/>
  <c r="F151" i="28"/>
  <c r="G151" i="28"/>
  <c r="H151" i="28"/>
  <c r="I151" i="28"/>
  <c r="J151" i="28"/>
  <c r="K151" i="28"/>
  <c r="L151" i="28"/>
  <c r="M151" i="28"/>
  <c r="N151" i="28"/>
  <c r="O151" i="28"/>
  <c r="P151" i="28"/>
  <c r="A152" i="28"/>
  <c r="B152" i="28"/>
  <c r="C152" i="28"/>
  <c r="D152" i="28"/>
  <c r="E152" i="28"/>
  <c r="F152" i="28"/>
  <c r="G152" i="28"/>
  <c r="H152" i="28"/>
  <c r="I152" i="28"/>
  <c r="J152" i="28"/>
  <c r="K152" i="28"/>
  <c r="L152" i="28"/>
  <c r="M152" i="28"/>
  <c r="N152" i="28"/>
  <c r="O152" i="28"/>
  <c r="P152" i="28"/>
  <c r="A153" i="28"/>
  <c r="B153" i="28"/>
  <c r="C153" i="28"/>
  <c r="D153" i="28"/>
  <c r="E153" i="28"/>
  <c r="F153" i="28"/>
  <c r="G153" i="28"/>
  <c r="H153" i="28"/>
  <c r="I153" i="28"/>
  <c r="J153" i="28"/>
  <c r="K153" i="28"/>
  <c r="L153" i="28"/>
  <c r="M153" i="28"/>
  <c r="N153" i="28"/>
  <c r="O153" i="28"/>
  <c r="P153" i="28"/>
  <c r="A154" i="28"/>
  <c r="B154" i="28"/>
  <c r="C154" i="28"/>
  <c r="D154" i="28"/>
  <c r="E154" i="28"/>
  <c r="F154" i="28"/>
  <c r="G154" i="28"/>
  <c r="H154" i="28"/>
  <c r="I154" i="28"/>
  <c r="J154" i="28"/>
  <c r="K154" i="28"/>
  <c r="L154" i="28"/>
  <c r="M154" i="28"/>
  <c r="N154" i="28"/>
  <c r="O154" i="28"/>
  <c r="P154" i="28"/>
  <c r="A155" i="28"/>
  <c r="B155" i="28"/>
  <c r="C155" i="28"/>
  <c r="D155" i="28"/>
  <c r="E155" i="28"/>
  <c r="F155" i="28"/>
  <c r="G155" i="28"/>
  <c r="H155" i="28"/>
  <c r="I155" i="28"/>
  <c r="J155" i="28"/>
  <c r="K155" i="28"/>
  <c r="L155" i="28"/>
  <c r="M155" i="28"/>
  <c r="N155" i="28"/>
  <c r="O155" i="28"/>
  <c r="P155" i="28"/>
  <c r="A156" i="28"/>
  <c r="B156" i="28"/>
  <c r="C156" i="28"/>
  <c r="D156" i="28"/>
  <c r="E156" i="28"/>
  <c r="F156" i="28"/>
  <c r="G156" i="28"/>
  <c r="H156" i="28"/>
  <c r="I156" i="28"/>
  <c r="J156" i="28"/>
  <c r="K156" i="28"/>
  <c r="L156" i="28"/>
  <c r="M156" i="28"/>
  <c r="N156" i="28"/>
  <c r="O156" i="28"/>
  <c r="P156" i="28"/>
  <c r="A157" i="28"/>
  <c r="B157" i="28"/>
  <c r="C157" i="28"/>
  <c r="D157" i="28"/>
  <c r="E157" i="28"/>
  <c r="F157" i="28"/>
  <c r="G157" i="28"/>
  <c r="H157" i="28"/>
  <c r="I157" i="28"/>
  <c r="J157" i="28"/>
  <c r="K157" i="28"/>
  <c r="L157" i="28"/>
  <c r="M157" i="28"/>
  <c r="N157" i="28"/>
  <c r="O157" i="28"/>
  <c r="P157" i="28"/>
  <c r="A158" i="28"/>
  <c r="B158" i="28"/>
  <c r="C158" i="28"/>
  <c r="D158" i="28"/>
  <c r="E158" i="28"/>
  <c r="F158" i="28"/>
  <c r="G158" i="28"/>
  <c r="H158" i="28"/>
  <c r="I158" i="28"/>
  <c r="J158" i="28"/>
  <c r="K158" i="28"/>
  <c r="L158" i="28"/>
  <c r="M158" i="28"/>
  <c r="N158" i="28"/>
  <c r="O158" i="28"/>
  <c r="P158" i="28"/>
  <c r="A159" i="28"/>
  <c r="B159" i="28"/>
  <c r="C159" i="28"/>
  <c r="D159" i="28"/>
  <c r="E159" i="28"/>
  <c r="F159" i="28"/>
  <c r="G159" i="28"/>
  <c r="H159" i="28"/>
  <c r="I159" i="28"/>
  <c r="J159" i="28"/>
  <c r="K159" i="28"/>
  <c r="L159" i="28"/>
  <c r="M159" i="28"/>
  <c r="N159" i="28"/>
  <c r="O159" i="28"/>
  <c r="P159" i="28"/>
  <c r="A160" i="28"/>
  <c r="B160" i="28"/>
  <c r="C160" i="28"/>
  <c r="D160" i="28"/>
  <c r="E160" i="28"/>
  <c r="F160" i="28"/>
  <c r="G160" i="28"/>
  <c r="H160" i="28"/>
  <c r="I160" i="28"/>
  <c r="J160" i="28"/>
  <c r="K160" i="28"/>
  <c r="L160" i="28"/>
  <c r="M160" i="28"/>
  <c r="N160" i="28"/>
  <c r="O160" i="28"/>
  <c r="P160" i="28"/>
  <c r="A161" i="28"/>
  <c r="B161" i="28"/>
  <c r="C161" i="28"/>
  <c r="D161" i="28"/>
  <c r="E161" i="28"/>
  <c r="F161" i="28"/>
  <c r="G161" i="28"/>
  <c r="H161" i="28"/>
  <c r="I161" i="28"/>
  <c r="J161" i="28"/>
  <c r="K161" i="28"/>
  <c r="L161" i="28"/>
  <c r="M161" i="28"/>
  <c r="N161" i="28"/>
  <c r="O161" i="28"/>
  <c r="P161" i="28"/>
  <c r="A162" i="28"/>
  <c r="B162" i="28"/>
  <c r="C162" i="28"/>
  <c r="D162" i="28"/>
  <c r="E162" i="28"/>
  <c r="F162" i="28"/>
  <c r="G162" i="28"/>
  <c r="H162" i="28"/>
  <c r="I162" i="28"/>
  <c r="J162" i="28"/>
  <c r="K162" i="28"/>
  <c r="L162" i="28"/>
  <c r="M162" i="28"/>
  <c r="N162" i="28"/>
  <c r="O162" i="28"/>
  <c r="P162" i="28"/>
  <c r="A163" i="28"/>
  <c r="B163" i="28"/>
  <c r="C163" i="28"/>
  <c r="D163" i="28"/>
  <c r="E163" i="28"/>
  <c r="F163" i="28"/>
  <c r="G163" i="28"/>
  <c r="H163" i="28"/>
  <c r="I163" i="28"/>
  <c r="J163" i="28"/>
  <c r="K163" i="28"/>
  <c r="L163" i="28"/>
  <c r="M163" i="28"/>
  <c r="N163" i="28"/>
  <c r="O163" i="28"/>
  <c r="P163" i="28"/>
  <c r="A164" i="28"/>
  <c r="B164" i="28"/>
  <c r="C164" i="28"/>
  <c r="D164" i="28"/>
  <c r="E164" i="28"/>
  <c r="F164" i="28"/>
  <c r="G164" i="28"/>
  <c r="H164" i="28"/>
  <c r="I164" i="28"/>
  <c r="J164" i="28"/>
  <c r="K164" i="28"/>
  <c r="L164" i="28"/>
  <c r="M164" i="28"/>
  <c r="N164" i="28"/>
  <c r="O164" i="28"/>
  <c r="P164" i="28"/>
  <c r="A165" i="28"/>
  <c r="B165" i="28"/>
  <c r="C165" i="28"/>
  <c r="D165" i="28"/>
  <c r="E165" i="28"/>
  <c r="F165" i="28"/>
  <c r="G165" i="28"/>
  <c r="H165" i="28"/>
  <c r="I165" i="28"/>
  <c r="J165" i="28"/>
  <c r="K165" i="28"/>
  <c r="L165" i="28"/>
  <c r="M165" i="28"/>
  <c r="N165" i="28"/>
  <c r="O165" i="28"/>
  <c r="P165" i="28"/>
  <c r="A166" i="28"/>
  <c r="B166" i="28"/>
  <c r="C166" i="28"/>
  <c r="D166" i="28"/>
  <c r="E166" i="28"/>
  <c r="F166" i="28"/>
  <c r="G166" i="28"/>
  <c r="H166" i="28"/>
  <c r="I166" i="28"/>
  <c r="J166" i="28"/>
  <c r="K166" i="28"/>
  <c r="L166" i="28"/>
  <c r="M166" i="28"/>
  <c r="N166" i="28"/>
  <c r="O166" i="28"/>
  <c r="P166" i="28"/>
  <c r="A167" i="28"/>
  <c r="B167" i="28"/>
  <c r="C167" i="28"/>
  <c r="D167" i="28"/>
  <c r="E167" i="28"/>
  <c r="F167" i="28"/>
  <c r="G167" i="28"/>
  <c r="H167" i="28"/>
  <c r="I167" i="28"/>
  <c r="J167" i="28"/>
  <c r="K167" i="28"/>
  <c r="L167" i="28"/>
  <c r="M167" i="28"/>
  <c r="N167" i="28"/>
  <c r="O167" i="28"/>
  <c r="P167" i="28"/>
  <c r="A168" i="28"/>
  <c r="B168" i="28"/>
  <c r="C168" i="28"/>
  <c r="D168" i="28"/>
  <c r="E168" i="28"/>
  <c r="F168" i="28"/>
  <c r="G168" i="28"/>
  <c r="H168" i="28"/>
  <c r="I168" i="28"/>
  <c r="J168" i="28"/>
  <c r="K168" i="28"/>
  <c r="L168" i="28"/>
  <c r="M168" i="28"/>
  <c r="N168" i="28"/>
  <c r="O168" i="28"/>
  <c r="P168" i="28"/>
  <c r="A169" i="28"/>
  <c r="B169" i="28"/>
  <c r="C169" i="28"/>
  <c r="D169" i="28"/>
  <c r="E169" i="28"/>
  <c r="F169" i="28"/>
  <c r="G169" i="28"/>
  <c r="H169" i="28"/>
  <c r="I169" i="28"/>
  <c r="J169" i="28"/>
  <c r="K169" i="28"/>
  <c r="L169" i="28"/>
  <c r="M169" i="28"/>
  <c r="N169" i="28"/>
  <c r="O169" i="28"/>
  <c r="P169" i="28"/>
  <c r="A170" i="28"/>
  <c r="B170" i="28"/>
  <c r="C170" i="28"/>
  <c r="D170" i="28"/>
  <c r="E170" i="28"/>
  <c r="F170" i="28"/>
  <c r="G170" i="28"/>
  <c r="H170" i="28"/>
  <c r="I170" i="28"/>
  <c r="J170" i="28"/>
  <c r="K170" i="28"/>
  <c r="L170" i="28"/>
  <c r="M170" i="28"/>
  <c r="N170" i="28"/>
  <c r="O170" i="28"/>
  <c r="P170" i="28"/>
  <c r="A171" i="28"/>
  <c r="B171" i="28"/>
  <c r="C171" i="28"/>
  <c r="D171" i="28"/>
  <c r="E171" i="28"/>
  <c r="F171" i="28"/>
  <c r="G171" i="28"/>
  <c r="H171" i="28"/>
  <c r="I171" i="28"/>
  <c r="J171" i="28"/>
  <c r="K171" i="28"/>
  <c r="L171" i="28"/>
  <c r="M171" i="28"/>
  <c r="N171" i="28"/>
  <c r="O171" i="28"/>
  <c r="P171" i="28"/>
  <c r="A172" i="28"/>
  <c r="B172" i="28"/>
  <c r="C172" i="28"/>
  <c r="D172" i="28"/>
  <c r="E172" i="28"/>
  <c r="F172" i="28"/>
  <c r="G172" i="28"/>
  <c r="H172" i="28"/>
  <c r="I172" i="28"/>
  <c r="J172" i="28"/>
  <c r="K172" i="28"/>
  <c r="L172" i="28"/>
  <c r="M172" i="28"/>
  <c r="N172" i="28"/>
  <c r="O172" i="28"/>
  <c r="P172" i="28"/>
  <c r="A173" i="28"/>
  <c r="B173" i="28"/>
  <c r="C173" i="28"/>
  <c r="D173" i="28"/>
  <c r="E173" i="28"/>
  <c r="F173" i="28"/>
  <c r="G173" i="28"/>
  <c r="H173" i="28"/>
  <c r="I173" i="28"/>
  <c r="J173" i="28"/>
  <c r="K173" i="28"/>
  <c r="L173" i="28"/>
  <c r="M173" i="28"/>
  <c r="N173" i="28"/>
  <c r="O173" i="28"/>
  <c r="P173" i="28"/>
  <c r="A174" i="28"/>
  <c r="B174" i="28"/>
  <c r="C174" i="28"/>
  <c r="D174" i="28"/>
  <c r="E174" i="28"/>
  <c r="F174" i="28"/>
  <c r="G174" i="28"/>
  <c r="H174" i="28"/>
  <c r="I174" i="28"/>
  <c r="J174" i="28"/>
  <c r="K174" i="28"/>
  <c r="L174" i="28"/>
  <c r="M174" i="28"/>
  <c r="N174" i="28"/>
  <c r="O174" i="28"/>
  <c r="P174" i="28"/>
  <c r="A175" i="28"/>
  <c r="B175" i="28"/>
  <c r="C175" i="28"/>
  <c r="D175" i="28"/>
  <c r="E175" i="28"/>
  <c r="F175" i="28"/>
  <c r="G175" i="28"/>
  <c r="H175" i="28"/>
  <c r="I175" i="28"/>
  <c r="J175" i="28"/>
  <c r="K175" i="28"/>
  <c r="L175" i="28"/>
  <c r="M175" i="28"/>
  <c r="N175" i="28"/>
  <c r="O175" i="28"/>
  <c r="P175" i="28"/>
  <c r="A176" i="28"/>
  <c r="B176" i="28"/>
  <c r="C176" i="28"/>
  <c r="D176" i="28"/>
  <c r="E176" i="28"/>
  <c r="F176" i="28"/>
  <c r="G176" i="28"/>
  <c r="H176" i="28"/>
  <c r="I176" i="28"/>
  <c r="J176" i="28"/>
  <c r="K176" i="28"/>
  <c r="L176" i="28"/>
  <c r="M176" i="28"/>
  <c r="N176" i="28"/>
  <c r="O176" i="28"/>
  <c r="P176" i="28"/>
  <c r="A177" i="28"/>
  <c r="B177" i="28"/>
  <c r="C177" i="28"/>
  <c r="D177" i="28"/>
  <c r="E177" i="28"/>
  <c r="F177" i="28"/>
  <c r="G177" i="28"/>
  <c r="H177" i="28"/>
  <c r="I177" i="28"/>
  <c r="J177" i="28"/>
  <c r="K177" i="28"/>
  <c r="L177" i="28"/>
  <c r="M177" i="28"/>
  <c r="N177" i="28"/>
  <c r="O177" i="28"/>
  <c r="P177" i="28"/>
  <c r="A178" i="28"/>
  <c r="B178" i="28"/>
  <c r="C178" i="28"/>
  <c r="D178" i="28"/>
  <c r="E178" i="28"/>
  <c r="F178" i="28"/>
  <c r="G178" i="28"/>
  <c r="H178" i="28"/>
  <c r="I178" i="28"/>
  <c r="J178" i="28"/>
  <c r="K178" i="28"/>
  <c r="L178" i="28"/>
  <c r="M178" i="28"/>
  <c r="N178" i="28"/>
  <c r="O178" i="28"/>
  <c r="P178" i="28"/>
  <c r="A179" i="28"/>
  <c r="B179" i="28"/>
  <c r="C179" i="28"/>
  <c r="D179" i="28"/>
  <c r="E179" i="28"/>
  <c r="F179" i="28"/>
  <c r="G179" i="28"/>
  <c r="H179" i="28"/>
  <c r="I179" i="28"/>
  <c r="J179" i="28"/>
  <c r="K179" i="28"/>
  <c r="L179" i="28"/>
  <c r="M179" i="28"/>
  <c r="N179" i="28"/>
  <c r="O179" i="28"/>
  <c r="P179" i="28"/>
  <c r="A180" i="28"/>
  <c r="B180" i="28"/>
  <c r="C180" i="28"/>
  <c r="D180" i="28"/>
  <c r="E180" i="28"/>
  <c r="F180" i="28"/>
  <c r="G180" i="28"/>
  <c r="H180" i="28"/>
  <c r="I180" i="28"/>
  <c r="J180" i="28"/>
  <c r="K180" i="28"/>
  <c r="L180" i="28"/>
  <c r="M180" i="28"/>
  <c r="N180" i="28"/>
  <c r="O180" i="28"/>
  <c r="P180" i="28"/>
  <c r="A181" i="28"/>
  <c r="B181" i="28"/>
  <c r="C181" i="28"/>
  <c r="D181" i="28"/>
  <c r="E181" i="28"/>
  <c r="F181" i="28"/>
  <c r="G181" i="28"/>
  <c r="H181" i="28"/>
  <c r="I181" i="28"/>
  <c r="J181" i="28"/>
  <c r="K181" i="28"/>
  <c r="L181" i="28"/>
  <c r="M181" i="28"/>
  <c r="N181" i="28"/>
  <c r="O181" i="28"/>
  <c r="P181" i="28"/>
  <c r="A182" i="28"/>
  <c r="B182" i="28"/>
  <c r="C182" i="28"/>
  <c r="D182" i="28"/>
  <c r="E182" i="28"/>
  <c r="F182" i="28"/>
  <c r="G182" i="28"/>
  <c r="H182" i="28"/>
  <c r="I182" i="28"/>
  <c r="J182" i="28"/>
  <c r="K182" i="28"/>
  <c r="L182" i="28"/>
  <c r="M182" i="28"/>
  <c r="N182" i="28"/>
  <c r="O182" i="28"/>
  <c r="P182" i="28"/>
  <c r="A183" i="28"/>
  <c r="B183" i="28"/>
  <c r="C183" i="28"/>
  <c r="D183" i="28"/>
  <c r="E183" i="28"/>
  <c r="F183" i="28"/>
  <c r="G183" i="28"/>
  <c r="H183" i="28"/>
  <c r="I183" i="28"/>
  <c r="J183" i="28"/>
  <c r="K183" i="28"/>
  <c r="L183" i="28"/>
  <c r="M183" i="28"/>
  <c r="N183" i="28"/>
  <c r="O183" i="28"/>
  <c r="P183" i="28"/>
  <c r="A184" i="28"/>
  <c r="B184" i="28"/>
  <c r="C184" i="28"/>
  <c r="D184" i="28"/>
  <c r="E184" i="28"/>
  <c r="F184" i="28"/>
  <c r="G184" i="28"/>
  <c r="H184" i="28"/>
  <c r="I184" i="28"/>
  <c r="J184" i="28"/>
  <c r="K184" i="28"/>
  <c r="L184" i="28"/>
  <c r="M184" i="28"/>
  <c r="N184" i="28"/>
  <c r="O184" i="28"/>
  <c r="P184" i="28"/>
  <c r="A185" i="28"/>
  <c r="B185" i="28"/>
  <c r="C185" i="28"/>
  <c r="D185" i="28"/>
  <c r="E185" i="28"/>
  <c r="F185" i="28"/>
  <c r="G185" i="28"/>
  <c r="H185" i="28"/>
  <c r="I185" i="28"/>
  <c r="J185" i="28"/>
  <c r="K185" i="28"/>
  <c r="L185" i="28"/>
  <c r="M185" i="28"/>
  <c r="N185" i="28"/>
  <c r="O185" i="28"/>
  <c r="P185" i="28"/>
  <c r="A186" i="28"/>
  <c r="B186" i="28"/>
  <c r="C186" i="28"/>
  <c r="D186" i="28"/>
  <c r="E186" i="28"/>
  <c r="F186" i="28"/>
  <c r="G186" i="28"/>
  <c r="H186" i="28"/>
  <c r="I186" i="28"/>
  <c r="J186" i="28"/>
  <c r="K186" i="28"/>
  <c r="L186" i="28"/>
  <c r="M186" i="28"/>
  <c r="N186" i="28"/>
  <c r="O186" i="28"/>
  <c r="P186" i="28"/>
  <c r="A187" i="28"/>
  <c r="B187" i="28"/>
  <c r="C187" i="28"/>
  <c r="D187" i="28"/>
  <c r="E187" i="28"/>
  <c r="F187" i="28"/>
  <c r="G187" i="28"/>
  <c r="H187" i="28"/>
  <c r="I187" i="28"/>
  <c r="J187" i="28"/>
  <c r="K187" i="28"/>
  <c r="L187" i="28"/>
  <c r="M187" i="28"/>
  <c r="N187" i="28"/>
  <c r="O187" i="28"/>
  <c r="P187" i="28"/>
  <c r="A188" i="28"/>
  <c r="B188" i="28"/>
  <c r="C188" i="28"/>
  <c r="D188" i="28"/>
  <c r="E188" i="28"/>
  <c r="F188" i="28"/>
  <c r="G188" i="28"/>
  <c r="H188" i="28"/>
  <c r="I188" i="28"/>
  <c r="J188" i="28"/>
  <c r="K188" i="28"/>
  <c r="L188" i="28"/>
  <c r="M188" i="28"/>
  <c r="N188" i="28"/>
  <c r="O188" i="28"/>
  <c r="P188" i="28"/>
  <c r="A189" i="28"/>
  <c r="B189" i="28"/>
  <c r="C189" i="28"/>
  <c r="D189" i="28"/>
  <c r="E189" i="28"/>
  <c r="F189" i="28"/>
  <c r="G189" i="28"/>
  <c r="H189" i="28"/>
  <c r="I189" i="28"/>
  <c r="J189" i="28"/>
  <c r="K189" i="28"/>
  <c r="L189" i="28"/>
  <c r="M189" i="28"/>
  <c r="N189" i="28"/>
  <c r="O189" i="28"/>
  <c r="P189" i="28"/>
  <c r="A190" i="28"/>
  <c r="B190" i="28"/>
  <c r="C190" i="28"/>
  <c r="D190" i="28"/>
  <c r="E190" i="28"/>
  <c r="F190" i="28"/>
  <c r="G190" i="28"/>
  <c r="H190" i="28"/>
  <c r="I190" i="28"/>
  <c r="J190" i="28"/>
  <c r="K190" i="28"/>
  <c r="L190" i="28"/>
  <c r="M190" i="28"/>
  <c r="N190" i="28"/>
  <c r="O190" i="28"/>
  <c r="P190" i="28"/>
  <c r="A191" i="28"/>
  <c r="B191" i="28"/>
  <c r="C191" i="28"/>
  <c r="D191" i="28"/>
  <c r="E191" i="28"/>
  <c r="F191" i="28"/>
  <c r="G191" i="28"/>
  <c r="H191" i="28"/>
  <c r="I191" i="28"/>
  <c r="J191" i="28"/>
  <c r="K191" i="28"/>
  <c r="L191" i="28"/>
  <c r="M191" i="28"/>
  <c r="N191" i="28"/>
  <c r="O191" i="28"/>
  <c r="P191" i="28"/>
  <c r="A192" i="28"/>
  <c r="B192" i="28"/>
  <c r="C192" i="28"/>
  <c r="D192" i="28"/>
  <c r="E192" i="28"/>
  <c r="F192" i="28"/>
  <c r="G192" i="28"/>
  <c r="H192" i="28"/>
  <c r="I192" i="28"/>
  <c r="J192" i="28"/>
  <c r="K192" i="28"/>
  <c r="L192" i="28"/>
  <c r="M192" i="28"/>
  <c r="N192" i="28"/>
  <c r="O192" i="28"/>
  <c r="P192" i="28"/>
  <c r="A193" i="28"/>
  <c r="B193" i="28"/>
  <c r="C193" i="28"/>
  <c r="D193" i="28"/>
  <c r="E193" i="28"/>
  <c r="F193" i="28"/>
  <c r="G193" i="28"/>
  <c r="H193" i="28"/>
  <c r="I193" i="28"/>
  <c r="J193" i="28"/>
  <c r="K193" i="28"/>
  <c r="L193" i="28"/>
  <c r="M193" i="28"/>
  <c r="N193" i="28"/>
  <c r="O193" i="28"/>
  <c r="P193" i="28"/>
  <c r="A194" i="28"/>
  <c r="B194" i="28"/>
  <c r="C194" i="28"/>
  <c r="D194" i="28"/>
  <c r="E194" i="28"/>
  <c r="F194" i="28"/>
  <c r="G194" i="28"/>
  <c r="H194" i="28"/>
  <c r="I194" i="28"/>
  <c r="J194" i="28"/>
  <c r="K194" i="28"/>
  <c r="L194" i="28"/>
  <c r="M194" i="28"/>
  <c r="N194" i="28"/>
  <c r="O194" i="28"/>
  <c r="P194" i="28"/>
  <c r="A195" i="28"/>
  <c r="B195" i="28"/>
  <c r="C195" i="28"/>
  <c r="D195" i="28"/>
  <c r="E195" i="28"/>
  <c r="F195" i="28"/>
  <c r="G195" i="28"/>
  <c r="H195" i="28"/>
  <c r="I195" i="28"/>
  <c r="J195" i="28"/>
  <c r="K195" i="28"/>
  <c r="L195" i="28"/>
  <c r="M195" i="28"/>
  <c r="N195" i="28"/>
  <c r="O195" i="28"/>
  <c r="P195" i="28"/>
  <c r="A196" i="28"/>
  <c r="B196" i="28"/>
  <c r="C196" i="28"/>
  <c r="D196" i="28"/>
  <c r="E196" i="28"/>
  <c r="F196" i="28"/>
  <c r="G196" i="28"/>
  <c r="H196" i="28"/>
  <c r="I196" i="28"/>
  <c r="J196" i="28"/>
  <c r="K196" i="28"/>
  <c r="L196" i="28"/>
  <c r="M196" i="28"/>
  <c r="N196" i="28"/>
  <c r="O196" i="28"/>
  <c r="P196" i="28"/>
  <c r="A197" i="28"/>
  <c r="B197" i="28"/>
  <c r="C197" i="28"/>
  <c r="D197" i="28"/>
  <c r="E197" i="28"/>
  <c r="F197" i="28"/>
  <c r="G197" i="28"/>
  <c r="H197" i="28"/>
  <c r="I197" i="28"/>
  <c r="J197" i="28"/>
  <c r="K197" i="28"/>
  <c r="L197" i="28"/>
  <c r="M197" i="28"/>
  <c r="N197" i="28"/>
  <c r="O197" i="28"/>
  <c r="P197" i="28"/>
  <c r="A198" i="28"/>
  <c r="B198" i="28"/>
  <c r="C198" i="28"/>
  <c r="D198" i="28"/>
  <c r="E198" i="28"/>
  <c r="F198" i="28"/>
  <c r="G198" i="28"/>
  <c r="H198" i="28"/>
  <c r="I198" i="28"/>
  <c r="J198" i="28"/>
  <c r="K198" i="28"/>
  <c r="L198" i="28"/>
  <c r="M198" i="28"/>
  <c r="N198" i="28"/>
  <c r="O198" i="28"/>
  <c r="P198" i="28"/>
  <c r="A199" i="28"/>
  <c r="B199" i="28"/>
  <c r="C199" i="28"/>
  <c r="D199" i="28"/>
  <c r="E199" i="28"/>
  <c r="F199" i="28"/>
  <c r="G199" i="28"/>
  <c r="H199" i="28"/>
  <c r="I199" i="28"/>
  <c r="J199" i="28"/>
  <c r="K199" i="28"/>
  <c r="L199" i="28"/>
  <c r="M199" i="28"/>
  <c r="N199" i="28"/>
  <c r="O199" i="28"/>
  <c r="P199" i="28"/>
  <c r="A200" i="28"/>
  <c r="B200" i="28"/>
  <c r="C200" i="28"/>
  <c r="D200" i="28"/>
  <c r="E200" i="28"/>
  <c r="F200" i="28"/>
  <c r="G200" i="28"/>
  <c r="H200" i="28"/>
  <c r="I200" i="28"/>
  <c r="J200" i="28"/>
  <c r="K200" i="28"/>
  <c r="L200" i="28"/>
  <c r="M200" i="28"/>
  <c r="N200" i="28"/>
  <c r="O200" i="28"/>
  <c r="P200" i="28"/>
  <c r="A201" i="28"/>
  <c r="B201" i="28"/>
  <c r="C201" i="28"/>
  <c r="D201" i="28"/>
  <c r="E201" i="28"/>
  <c r="F201" i="28"/>
  <c r="G201" i="28"/>
  <c r="H201" i="28"/>
  <c r="I201" i="28"/>
  <c r="J201" i="28"/>
  <c r="K201" i="28"/>
  <c r="L201" i="28"/>
  <c r="M201" i="28"/>
  <c r="N201" i="28"/>
  <c r="O201" i="28"/>
  <c r="P201" i="28"/>
  <c r="A202" i="28"/>
  <c r="B202" i="28"/>
  <c r="C202" i="28"/>
  <c r="D202" i="28"/>
  <c r="E202" i="28"/>
  <c r="F202" i="28"/>
  <c r="G202" i="28"/>
  <c r="H202" i="28"/>
  <c r="I202" i="28"/>
  <c r="J202" i="28"/>
  <c r="K202" i="28"/>
  <c r="L202" i="28"/>
  <c r="M202" i="28"/>
  <c r="N202" i="28"/>
  <c r="O202" i="28"/>
  <c r="P202" i="28"/>
  <c r="A203" i="28"/>
  <c r="B203" i="28"/>
  <c r="C203" i="28"/>
  <c r="D203" i="28"/>
  <c r="E203" i="28"/>
  <c r="F203" i="28"/>
  <c r="G203" i="28"/>
  <c r="H203" i="28"/>
  <c r="I203" i="28"/>
  <c r="J203" i="28"/>
  <c r="K203" i="28"/>
  <c r="L203" i="28"/>
  <c r="M203" i="28"/>
  <c r="N203" i="28"/>
  <c r="O203" i="28"/>
  <c r="P203" i="28"/>
  <c r="A204" i="28"/>
  <c r="B204" i="28"/>
  <c r="C204" i="28"/>
  <c r="D204" i="28"/>
  <c r="E204" i="28"/>
  <c r="F204" i="28"/>
  <c r="G204" i="28"/>
  <c r="H204" i="28"/>
  <c r="I204" i="28"/>
  <c r="J204" i="28"/>
  <c r="K204" i="28"/>
  <c r="L204" i="28"/>
  <c r="M204" i="28"/>
  <c r="N204" i="28"/>
  <c r="O204" i="28"/>
  <c r="P204" i="28"/>
  <c r="A205" i="28"/>
  <c r="B205" i="28"/>
  <c r="C205" i="28"/>
  <c r="D205" i="28"/>
  <c r="E205" i="28"/>
  <c r="F205" i="28"/>
  <c r="G205" i="28"/>
  <c r="H205" i="28"/>
  <c r="I205" i="28"/>
  <c r="J205" i="28"/>
  <c r="K205" i="28"/>
  <c r="L205" i="28"/>
  <c r="M205" i="28"/>
  <c r="N205" i="28"/>
  <c r="O205" i="28"/>
  <c r="P205" i="28"/>
  <c r="A206" i="28"/>
  <c r="B206" i="28"/>
  <c r="C206" i="28"/>
  <c r="D206" i="28"/>
  <c r="E206" i="28"/>
  <c r="F206" i="28"/>
  <c r="G206" i="28"/>
  <c r="H206" i="28"/>
  <c r="I206" i="28"/>
  <c r="J206" i="28"/>
  <c r="K206" i="28"/>
  <c r="L206" i="28"/>
  <c r="M206" i="28"/>
  <c r="N206" i="28"/>
  <c r="O206" i="28"/>
  <c r="P206" i="28"/>
  <c r="A207" i="28"/>
  <c r="B207" i="28"/>
  <c r="C207" i="28"/>
  <c r="D207" i="28"/>
  <c r="E207" i="28"/>
  <c r="F207" i="28"/>
  <c r="G207" i="28"/>
  <c r="H207" i="28"/>
  <c r="I207" i="28"/>
  <c r="J207" i="28"/>
  <c r="K207" i="28"/>
  <c r="L207" i="28"/>
  <c r="M207" i="28"/>
  <c r="N207" i="28"/>
  <c r="O207" i="28"/>
  <c r="P207" i="28"/>
  <c r="A208" i="28"/>
  <c r="B208" i="28"/>
  <c r="C208" i="28"/>
  <c r="D208" i="28"/>
  <c r="E208" i="28"/>
  <c r="F208" i="28"/>
  <c r="G208" i="28"/>
  <c r="H208" i="28"/>
  <c r="I208" i="28"/>
  <c r="J208" i="28"/>
  <c r="K208" i="28"/>
  <c r="L208" i="28"/>
  <c r="M208" i="28"/>
  <c r="N208" i="28"/>
  <c r="O208" i="28"/>
  <c r="P208" i="28"/>
  <c r="A209" i="28"/>
  <c r="B209" i="28"/>
  <c r="C209" i="28"/>
  <c r="D209" i="28"/>
  <c r="E209" i="28"/>
  <c r="F209" i="28"/>
  <c r="G209" i="28"/>
  <c r="H209" i="28"/>
  <c r="I209" i="28"/>
  <c r="J209" i="28"/>
  <c r="K209" i="28"/>
  <c r="L209" i="28"/>
  <c r="M209" i="28"/>
  <c r="N209" i="28"/>
  <c r="O209" i="28"/>
  <c r="P209" i="28"/>
  <c r="A210" i="28"/>
  <c r="B210" i="28"/>
  <c r="C210" i="28"/>
  <c r="D210" i="28"/>
  <c r="E210" i="28"/>
  <c r="F210" i="28"/>
  <c r="G210" i="28"/>
  <c r="H210" i="28"/>
  <c r="I210" i="28"/>
  <c r="J210" i="28"/>
  <c r="K210" i="28"/>
  <c r="L210" i="28"/>
  <c r="M210" i="28"/>
  <c r="N210" i="28"/>
  <c r="O210" i="28"/>
  <c r="P210" i="28"/>
  <c r="A211" i="28"/>
  <c r="B211" i="28"/>
  <c r="C211" i="28"/>
  <c r="D211" i="28"/>
  <c r="E211" i="28"/>
  <c r="F211" i="28"/>
  <c r="G211" i="28"/>
  <c r="H211" i="28"/>
  <c r="I211" i="28"/>
  <c r="J211" i="28"/>
  <c r="K211" i="28"/>
  <c r="L211" i="28"/>
  <c r="M211" i="28"/>
  <c r="N211" i="28"/>
  <c r="O211" i="28"/>
  <c r="P211" i="28"/>
  <c r="A212" i="28"/>
  <c r="B212" i="28"/>
  <c r="C212" i="28"/>
  <c r="D212" i="28"/>
  <c r="E212" i="28"/>
  <c r="F212" i="28"/>
  <c r="G212" i="28"/>
  <c r="H212" i="28"/>
  <c r="I212" i="28"/>
  <c r="J212" i="28"/>
  <c r="K212" i="28"/>
  <c r="L212" i="28"/>
  <c r="M212" i="28"/>
  <c r="N212" i="28"/>
  <c r="O212" i="28"/>
  <c r="P212" i="28"/>
  <c r="A213" i="28"/>
  <c r="B213" i="28"/>
  <c r="C213" i="28"/>
  <c r="D213" i="28"/>
  <c r="E213" i="28"/>
  <c r="F213" i="28"/>
  <c r="G213" i="28"/>
  <c r="H213" i="28"/>
  <c r="I213" i="28"/>
  <c r="J213" i="28"/>
  <c r="K213" i="28"/>
  <c r="L213" i="28"/>
  <c r="M213" i="28"/>
  <c r="N213" i="28"/>
  <c r="O213" i="28"/>
  <c r="P213" i="28"/>
  <c r="B6" i="28"/>
  <c r="C6" i="28"/>
  <c r="E6" i="28"/>
  <c r="F6" i="28"/>
  <c r="G6" i="28"/>
  <c r="H6" i="28"/>
  <c r="I6" i="28"/>
  <c r="J6" i="28"/>
  <c r="K6" i="28"/>
  <c r="L6" i="28"/>
  <c r="M6" i="28"/>
  <c r="N6" i="28"/>
  <c r="O6" i="28"/>
  <c r="P6" i="28"/>
  <c r="A6" i="28"/>
  <c r="A7" i="27"/>
  <c r="B7" i="27"/>
  <c r="C7" i="27"/>
  <c r="D7" i="27"/>
  <c r="E7" i="27"/>
  <c r="F7" i="27"/>
  <c r="G7" i="27"/>
  <c r="H7" i="27"/>
  <c r="I7" i="27"/>
  <c r="J7" i="27"/>
  <c r="K7" i="27"/>
  <c r="L7" i="27"/>
  <c r="M7" i="27"/>
  <c r="N7" i="27"/>
  <c r="O7" i="27"/>
  <c r="P7" i="27"/>
  <c r="Q7" i="27"/>
  <c r="R7" i="27"/>
  <c r="S7" i="27"/>
  <c r="T7" i="27"/>
  <c r="U7" i="27"/>
  <c r="V7" i="27"/>
  <c r="W7" i="27"/>
  <c r="X7" i="27"/>
  <c r="Y7" i="27"/>
  <c r="Z7" i="27"/>
  <c r="AA7" i="27"/>
  <c r="AB7" i="27"/>
  <c r="AC7" i="27"/>
  <c r="AD7" i="27"/>
  <c r="AE7" i="27"/>
  <c r="AF7" i="27"/>
  <c r="AG7" i="27"/>
  <c r="AH7" i="27"/>
  <c r="AI7" i="27"/>
  <c r="AJ7" i="27"/>
  <c r="AK7" i="27"/>
  <c r="AL7" i="27"/>
  <c r="AM7" i="27"/>
  <c r="AN7" i="27"/>
  <c r="AO7" i="27"/>
  <c r="AP7" i="27"/>
  <c r="AQ7" i="27"/>
  <c r="AR7" i="27"/>
  <c r="AS7" i="27"/>
  <c r="A8" i="27"/>
  <c r="B8" i="27"/>
  <c r="C8" i="27"/>
  <c r="D8" i="27"/>
  <c r="E8" i="27"/>
  <c r="F8" i="27"/>
  <c r="G8" i="27"/>
  <c r="H8" i="27"/>
  <c r="I8" i="27"/>
  <c r="J8" i="27"/>
  <c r="K8" i="27"/>
  <c r="L8" i="27"/>
  <c r="M8" i="27"/>
  <c r="N8" i="27"/>
  <c r="O8" i="27"/>
  <c r="P8" i="27"/>
  <c r="Q8" i="27"/>
  <c r="R8" i="27"/>
  <c r="S8" i="27"/>
  <c r="T8" i="27"/>
  <c r="U8" i="27"/>
  <c r="V8" i="27"/>
  <c r="W8" i="27"/>
  <c r="X8" i="27"/>
  <c r="Y8" i="27"/>
  <c r="Z8" i="27"/>
  <c r="AA8" i="27"/>
  <c r="AB8" i="27"/>
  <c r="AC8" i="27"/>
  <c r="AD8" i="27"/>
  <c r="AE8" i="27"/>
  <c r="AF8" i="27"/>
  <c r="AG8" i="27"/>
  <c r="AH8" i="27"/>
  <c r="AI8" i="27"/>
  <c r="AJ8" i="27"/>
  <c r="AK8" i="27"/>
  <c r="AL8" i="27"/>
  <c r="AM8" i="27"/>
  <c r="AN8" i="27"/>
  <c r="AO8" i="27"/>
  <c r="AP8" i="27"/>
  <c r="AQ8" i="27"/>
  <c r="AR8" i="27"/>
  <c r="AS8" i="27"/>
  <c r="A9" i="27"/>
  <c r="B9" i="27"/>
  <c r="C9" i="27"/>
  <c r="D9" i="27"/>
  <c r="E9" i="27"/>
  <c r="F9" i="27"/>
  <c r="G9" i="27"/>
  <c r="H9" i="27"/>
  <c r="I9" i="27"/>
  <c r="J9" i="27"/>
  <c r="K9" i="27"/>
  <c r="L9" i="27"/>
  <c r="M9" i="27"/>
  <c r="N9" i="27"/>
  <c r="O9" i="27"/>
  <c r="P9" i="27"/>
  <c r="Q9" i="27"/>
  <c r="R9" i="27"/>
  <c r="S9" i="27"/>
  <c r="T9" i="27"/>
  <c r="U9" i="27"/>
  <c r="V9" i="27"/>
  <c r="W9" i="27"/>
  <c r="X9" i="27"/>
  <c r="Y9" i="27"/>
  <c r="Z9" i="27"/>
  <c r="AA9" i="27"/>
  <c r="AB9" i="27"/>
  <c r="AC9" i="27"/>
  <c r="AD9" i="27"/>
  <c r="AE9" i="27"/>
  <c r="AF9" i="27"/>
  <c r="AG9" i="27"/>
  <c r="AH9" i="27"/>
  <c r="AI9" i="27"/>
  <c r="AJ9" i="27"/>
  <c r="AK9" i="27"/>
  <c r="AL9" i="27"/>
  <c r="AM9" i="27"/>
  <c r="AN9" i="27"/>
  <c r="AO9" i="27"/>
  <c r="AP9" i="27"/>
  <c r="AQ9" i="27"/>
  <c r="AR9" i="27"/>
  <c r="AS9" i="27"/>
  <c r="A10" i="27"/>
  <c r="B10" i="27"/>
  <c r="C10" i="27"/>
  <c r="D10" i="27"/>
  <c r="E10" i="27"/>
  <c r="F10" i="27"/>
  <c r="G10" i="27"/>
  <c r="H10" i="27"/>
  <c r="I10" i="27"/>
  <c r="J10" i="27"/>
  <c r="K10" i="27"/>
  <c r="L10" i="27"/>
  <c r="M10" i="27"/>
  <c r="N10" i="27"/>
  <c r="O10" i="27"/>
  <c r="P10" i="27"/>
  <c r="Q10" i="27"/>
  <c r="R10" i="27"/>
  <c r="S10" i="27"/>
  <c r="T10" i="27"/>
  <c r="U10" i="27"/>
  <c r="V10" i="27"/>
  <c r="W10" i="27"/>
  <c r="X10" i="27"/>
  <c r="Y10" i="27"/>
  <c r="Z10" i="27"/>
  <c r="AA10" i="27"/>
  <c r="AB10" i="27"/>
  <c r="AC10" i="27"/>
  <c r="AD10" i="27"/>
  <c r="AE10" i="27"/>
  <c r="AF10" i="27"/>
  <c r="AG10" i="27"/>
  <c r="AH10" i="27"/>
  <c r="AI10" i="27"/>
  <c r="AJ10" i="27"/>
  <c r="AK10" i="27"/>
  <c r="AL10" i="27"/>
  <c r="AM10" i="27"/>
  <c r="AN10" i="27"/>
  <c r="AO10" i="27"/>
  <c r="AP10" i="27"/>
  <c r="AQ10" i="27"/>
  <c r="AR10" i="27"/>
  <c r="AS10" i="27"/>
  <c r="A11" i="27"/>
  <c r="B11" i="27"/>
  <c r="C11" i="27"/>
  <c r="D11" i="27"/>
  <c r="E11" i="27"/>
  <c r="F11" i="27"/>
  <c r="G11" i="27"/>
  <c r="H11" i="27"/>
  <c r="I11" i="27"/>
  <c r="J11" i="27"/>
  <c r="K11" i="27"/>
  <c r="L11" i="27"/>
  <c r="M11" i="27"/>
  <c r="N11" i="27"/>
  <c r="O11" i="27"/>
  <c r="P11" i="27"/>
  <c r="Q11" i="27"/>
  <c r="R11" i="27"/>
  <c r="S11" i="27"/>
  <c r="T11" i="27"/>
  <c r="U11" i="27"/>
  <c r="V11" i="27"/>
  <c r="W11" i="27"/>
  <c r="X11" i="27"/>
  <c r="Y11" i="27"/>
  <c r="Z11" i="27"/>
  <c r="AA11" i="27"/>
  <c r="AB11" i="27"/>
  <c r="AC11" i="27"/>
  <c r="AD11" i="27"/>
  <c r="AE11" i="27"/>
  <c r="AF11" i="27"/>
  <c r="AG11" i="27"/>
  <c r="AH11" i="27"/>
  <c r="AI11" i="27"/>
  <c r="AJ11" i="27"/>
  <c r="AK11" i="27"/>
  <c r="AL11" i="27"/>
  <c r="AM11" i="27"/>
  <c r="AN11" i="27"/>
  <c r="AO11" i="27"/>
  <c r="AP11" i="27"/>
  <c r="AQ11" i="27"/>
  <c r="AR11" i="27"/>
  <c r="AS11" i="27"/>
  <c r="A12" i="27"/>
  <c r="B12" i="27"/>
  <c r="C12" i="27"/>
  <c r="D12" i="27"/>
  <c r="E12" i="27"/>
  <c r="F12" i="27"/>
  <c r="G12" i="27"/>
  <c r="H12" i="27"/>
  <c r="I12" i="27"/>
  <c r="J12" i="27"/>
  <c r="K12" i="27"/>
  <c r="L12" i="27"/>
  <c r="M12" i="27"/>
  <c r="N12" i="27"/>
  <c r="O12" i="27"/>
  <c r="P12" i="27"/>
  <c r="Q12" i="27"/>
  <c r="R12" i="27"/>
  <c r="S12" i="27"/>
  <c r="T12" i="27"/>
  <c r="U12" i="27"/>
  <c r="V12" i="27"/>
  <c r="W12" i="27"/>
  <c r="X12" i="27"/>
  <c r="Y12" i="27"/>
  <c r="Z12" i="27"/>
  <c r="AA12" i="27"/>
  <c r="AB12" i="27"/>
  <c r="AC12" i="27"/>
  <c r="AD12" i="27"/>
  <c r="AE12" i="27"/>
  <c r="AF12" i="27"/>
  <c r="AG12" i="27"/>
  <c r="AH12" i="27"/>
  <c r="AI12" i="27"/>
  <c r="AJ12" i="27"/>
  <c r="AK12" i="27"/>
  <c r="AL12" i="27"/>
  <c r="AM12" i="27"/>
  <c r="AN12" i="27"/>
  <c r="AO12" i="27"/>
  <c r="AP12" i="27"/>
  <c r="AQ12" i="27"/>
  <c r="AR12" i="27"/>
  <c r="AS12" i="27"/>
  <c r="A13" i="27"/>
  <c r="B13" i="27"/>
  <c r="C13" i="27"/>
  <c r="D13" i="27"/>
  <c r="E13" i="27"/>
  <c r="F13" i="27"/>
  <c r="G13" i="27"/>
  <c r="H13" i="27"/>
  <c r="I13" i="27"/>
  <c r="J13" i="27"/>
  <c r="K13" i="27"/>
  <c r="L13" i="27"/>
  <c r="M13" i="27"/>
  <c r="N13" i="27"/>
  <c r="O13" i="27"/>
  <c r="P13" i="27"/>
  <c r="Q13" i="27"/>
  <c r="R13" i="27"/>
  <c r="S13" i="27"/>
  <c r="T13" i="27"/>
  <c r="U13" i="27"/>
  <c r="V13" i="27"/>
  <c r="W13" i="27"/>
  <c r="X13" i="27"/>
  <c r="Y13" i="27"/>
  <c r="Z13" i="27"/>
  <c r="AA13" i="27"/>
  <c r="AB13" i="27"/>
  <c r="AC13" i="27"/>
  <c r="AD13" i="27"/>
  <c r="AE13" i="27"/>
  <c r="AF13" i="27"/>
  <c r="AG13" i="27"/>
  <c r="AH13" i="27"/>
  <c r="AI13" i="27"/>
  <c r="AJ13" i="27"/>
  <c r="AK13" i="27"/>
  <c r="AL13" i="27"/>
  <c r="AM13" i="27"/>
  <c r="AN13" i="27"/>
  <c r="AO13" i="27"/>
  <c r="AP13" i="27"/>
  <c r="AQ13" i="27"/>
  <c r="AR13" i="27"/>
  <c r="AS13" i="27"/>
  <c r="A14" i="27"/>
  <c r="B14" i="27"/>
  <c r="C14" i="27"/>
  <c r="D14" i="27"/>
  <c r="E14" i="27"/>
  <c r="F14" i="27"/>
  <c r="G14" i="27"/>
  <c r="H14" i="27"/>
  <c r="I14" i="27"/>
  <c r="J14" i="27"/>
  <c r="K14" i="27"/>
  <c r="L14" i="27"/>
  <c r="M14" i="27"/>
  <c r="N14" i="27"/>
  <c r="O14" i="27"/>
  <c r="P14" i="27"/>
  <c r="Q14" i="27"/>
  <c r="R14" i="27"/>
  <c r="S14" i="27"/>
  <c r="T14" i="27"/>
  <c r="U14" i="27"/>
  <c r="V14" i="27"/>
  <c r="W14" i="27"/>
  <c r="X14" i="27"/>
  <c r="Y14" i="27"/>
  <c r="Z14" i="27"/>
  <c r="AA14" i="27"/>
  <c r="AB14" i="27"/>
  <c r="AC14" i="27"/>
  <c r="AD14" i="27"/>
  <c r="AE14" i="27"/>
  <c r="AF14" i="27"/>
  <c r="AG14" i="27"/>
  <c r="AH14" i="27"/>
  <c r="AI14" i="27"/>
  <c r="AJ14" i="27"/>
  <c r="AK14" i="27"/>
  <c r="AL14" i="27"/>
  <c r="AM14" i="27"/>
  <c r="AN14" i="27"/>
  <c r="AO14" i="27"/>
  <c r="AP14" i="27"/>
  <c r="AQ14" i="27"/>
  <c r="AR14" i="27"/>
  <c r="AS14" i="27"/>
  <c r="A15" i="27"/>
  <c r="B15" i="27"/>
  <c r="C15" i="27"/>
  <c r="D15" i="27"/>
  <c r="E15" i="27"/>
  <c r="F15" i="27"/>
  <c r="G15" i="27"/>
  <c r="H15" i="27"/>
  <c r="I15" i="27"/>
  <c r="J15" i="27"/>
  <c r="K15" i="27"/>
  <c r="L15" i="27"/>
  <c r="M15" i="27"/>
  <c r="N15" i="27"/>
  <c r="O15" i="27"/>
  <c r="P15" i="27"/>
  <c r="Q15" i="27"/>
  <c r="R15" i="27"/>
  <c r="S15" i="27"/>
  <c r="T15" i="27"/>
  <c r="U15" i="27"/>
  <c r="V15" i="27"/>
  <c r="W15" i="27"/>
  <c r="X15" i="27"/>
  <c r="Y15" i="27"/>
  <c r="Z15" i="27"/>
  <c r="AA15" i="27"/>
  <c r="AB15" i="27"/>
  <c r="AC15" i="27"/>
  <c r="AD15" i="27"/>
  <c r="AE15" i="27"/>
  <c r="AF15" i="27"/>
  <c r="AG15" i="27"/>
  <c r="AH15" i="27"/>
  <c r="AI15" i="27"/>
  <c r="AJ15" i="27"/>
  <c r="AK15" i="27"/>
  <c r="AL15" i="27"/>
  <c r="AM15" i="27"/>
  <c r="AN15" i="27"/>
  <c r="AO15" i="27"/>
  <c r="AP15" i="27"/>
  <c r="AQ15" i="27"/>
  <c r="AR15" i="27"/>
  <c r="AS15" i="27"/>
  <c r="A16" i="27"/>
  <c r="B16" i="27"/>
  <c r="C16" i="27"/>
  <c r="D16" i="27"/>
  <c r="E16" i="27"/>
  <c r="F16" i="27"/>
  <c r="G16" i="27"/>
  <c r="H16" i="27"/>
  <c r="I16" i="27"/>
  <c r="J16" i="27"/>
  <c r="K16" i="27"/>
  <c r="L16" i="27"/>
  <c r="M16" i="27"/>
  <c r="N16" i="27"/>
  <c r="O16" i="27"/>
  <c r="P16" i="27"/>
  <c r="Q16" i="27"/>
  <c r="R16" i="27"/>
  <c r="S16" i="27"/>
  <c r="T16" i="27"/>
  <c r="U16" i="27"/>
  <c r="V16" i="27"/>
  <c r="W16" i="27"/>
  <c r="X16" i="27"/>
  <c r="Y16" i="27"/>
  <c r="Z16" i="27"/>
  <c r="AA16" i="27"/>
  <c r="AB16" i="27"/>
  <c r="AC16" i="27"/>
  <c r="AD16" i="27"/>
  <c r="AE16" i="27"/>
  <c r="AF16" i="27"/>
  <c r="AG16" i="27"/>
  <c r="AH16" i="27"/>
  <c r="AI16" i="27"/>
  <c r="AJ16" i="27"/>
  <c r="AK16" i="27"/>
  <c r="AL16" i="27"/>
  <c r="AM16" i="27"/>
  <c r="AN16" i="27"/>
  <c r="AO16" i="27"/>
  <c r="AP16" i="27"/>
  <c r="AQ16" i="27"/>
  <c r="AR16" i="27"/>
  <c r="AS16" i="27"/>
  <c r="A17" i="27"/>
  <c r="B17" i="27"/>
  <c r="C17" i="27"/>
  <c r="D17" i="27"/>
  <c r="E17" i="27"/>
  <c r="F17" i="27"/>
  <c r="G17" i="27"/>
  <c r="H17" i="27"/>
  <c r="I17" i="27"/>
  <c r="J17" i="27"/>
  <c r="K17" i="27"/>
  <c r="L17" i="27"/>
  <c r="M17" i="27"/>
  <c r="N17" i="27"/>
  <c r="O17" i="27"/>
  <c r="P17" i="27"/>
  <c r="Q17" i="27"/>
  <c r="R17" i="27"/>
  <c r="S17" i="27"/>
  <c r="T17" i="27"/>
  <c r="U17" i="27"/>
  <c r="V17" i="27"/>
  <c r="W17" i="27"/>
  <c r="X17" i="27"/>
  <c r="Y17" i="27"/>
  <c r="Z17" i="27"/>
  <c r="AA17" i="27"/>
  <c r="AB17" i="27"/>
  <c r="AC17" i="27"/>
  <c r="AD17" i="27"/>
  <c r="AE17" i="27"/>
  <c r="AF17" i="27"/>
  <c r="AG17" i="27"/>
  <c r="AH17" i="27"/>
  <c r="AI17" i="27"/>
  <c r="AJ17" i="27"/>
  <c r="AK17" i="27"/>
  <c r="AL17" i="27"/>
  <c r="AM17" i="27"/>
  <c r="AN17" i="27"/>
  <c r="AO17" i="27"/>
  <c r="AP17" i="27"/>
  <c r="AQ17" i="27"/>
  <c r="AR17" i="27"/>
  <c r="AS17" i="27"/>
  <c r="A18" i="27"/>
  <c r="B18" i="27"/>
  <c r="C18" i="27"/>
  <c r="D18" i="27"/>
  <c r="E18" i="27"/>
  <c r="F18" i="27"/>
  <c r="G18" i="27"/>
  <c r="H18" i="27"/>
  <c r="I18" i="27"/>
  <c r="J18" i="27"/>
  <c r="K18" i="27"/>
  <c r="L18" i="27"/>
  <c r="M18" i="27"/>
  <c r="N18" i="27"/>
  <c r="O18" i="27"/>
  <c r="P18" i="27"/>
  <c r="Q18" i="27"/>
  <c r="R18" i="27"/>
  <c r="S18" i="27"/>
  <c r="T18" i="27"/>
  <c r="U18" i="27"/>
  <c r="V18" i="27"/>
  <c r="W18" i="27"/>
  <c r="X18" i="27"/>
  <c r="Y18" i="27"/>
  <c r="Z18" i="27"/>
  <c r="AA18" i="27"/>
  <c r="AB18" i="27"/>
  <c r="AC18" i="27"/>
  <c r="AD18" i="27"/>
  <c r="AE18" i="27"/>
  <c r="AF18" i="27"/>
  <c r="AG18" i="27"/>
  <c r="AH18" i="27"/>
  <c r="AI18" i="27"/>
  <c r="AJ18" i="27"/>
  <c r="AK18" i="27"/>
  <c r="AL18" i="27"/>
  <c r="AM18" i="27"/>
  <c r="AN18" i="27"/>
  <c r="AO18" i="27"/>
  <c r="AP18" i="27"/>
  <c r="AQ18" i="27"/>
  <c r="AR18" i="27"/>
  <c r="AS18" i="27"/>
  <c r="A19" i="27"/>
  <c r="B19" i="27"/>
  <c r="C19" i="27"/>
  <c r="D19" i="27"/>
  <c r="E19" i="27"/>
  <c r="F19" i="27"/>
  <c r="G19" i="27"/>
  <c r="H19" i="27"/>
  <c r="I19" i="27"/>
  <c r="J19" i="27"/>
  <c r="K19" i="27"/>
  <c r="L19" i="27"/>
  <c r="M19" i="27"/>
  <c r="N19" i="27"/>
  <c r="O19" i="27"/>
  <c r="P19" i="27"/>
  <c r="Q19" i="27"/>
  <c r="R19" i="27"/>
  <c r="S19" i="27"/>
  <c r="T19" i="27"/>
  <c r="U19" i="27"/>
  <c r="V19" i="27"/>
  <c r="W19" i="27"/>
  <c r="X19" i="27"/>
  <c r="Y19" i="27"/>
  <c r="Z19" i="27"/>
  <c r="AA19" i="27"/>
  <c r="AB19" i="27"/>
  <c r="AC19" i="27"/>
  <c r="AD19" i="27"/>
  <c r="AE19" i="27"/>
  <c r="AF19" i="27"/>
  <c r="AG19" i="27"/>
  <c r="AH19" i="27"/>
  <c r="AI19" i="27"/>
  <c r="AJ19" i="27"/>
  <c r="AK19" i="27"/>
  <c r="AL19" i="27"/>
  <c r="AM19" i="27"/>
  <c r="AN19" i="27"/>
  <c r="AO19" i="27"/>
  <c r="AP19" i="27"/>
  <c r="AQ19" i="27"/>
  <c r="AR19" i="27"/>
  <c r="AS19" i="27"/>
  <c r="A20" i="27"/>
  <c r="B20" i="27"/>
  <c r="C20" i="27"/>
  <c r="D20" i="27"/>
  <c r="E20" i="27"/>
  <c r="F20" i="27"/>
  <c r="G20" i="27"/>
  <c r="H20" i="27"/>
  <c r="I20" i="27"/>
  <c r="J20" i="27"/>
  <c r="K20" i="27"/>
  <c r="L20" i="27"/>
  <c r="M20" i="27"/>
  <c r="N20" i="27"/>
  <c r="O20" i="27"/>
  <c r="P20" i="27"/>
  <c r="Q20" i="27"/>
  <c r="R20" i="27"/>
  <c r="S20" i="27"/>
  <c r="T20" i="27"/>
  <c r="U20" i="27"/>
  <c r="V20" i="27"/>
  <c r="W20" i="27"/>
  <c r="X20" i="27"/>
  <c r="Y20" i="27"/>
  <c r="Z20" i="27"/>
  <c r="AA20" i="27"/>
  <c r="AB20" i="27"/>
  <c r="AC20" i="27"/>
  <c r="AD20" i="27"/>
  <c r="AE20" i="27"/>
  <c r="AF20" i="27"/>
  <c r="AG20" i="27"/>
  <c r="AH20" i="27"/>
  <c r="AI20" i="27"/>
  <c r="AJ20" i="27"/>
  <c r="AK20" i="27"/>
  <c r="AL20" i="27"/>
  <c r="AM20" i="27"/>
  <c r="AN20" i="27"/>
  <c r="AO20" i="27"/>
  <c r="AP20" i="27"/>
  <c r="AQ20" i="27"/>
  <c r="AR20" i="27"/>
  <c r="AS20" i="27"/>
  <c r="A21" i="27"/>
  <c r="B21" i="27"/>
  <c r="C21" i="27"/>
  <c r="D21" i="27"/>
  <c r="E21" i="27"/>
  <c r="F21" i="27"/>
  <c r="G21" i="27"/>
  <c r="H21" i="27"/>
  <c r="I21" i="27"/>
  <c r="J21" i="27"/>
  <c r="K21" i="27"/>
  <c r="L21" i="27"/>
  <c r="M21" i="27"/>
  <c r="N21" i="27"/>
  <c r="O21" i="27"/>
  <c r="P21" i="27"/>
  <c r="Q21" i="27"/>
  <c r="R21" i="27"/>
  <c r="S21" i="27"/>
  <c r="T21" i="27"/>
  <c r="U21" i="27"/>
  <c r="V21" i="27"/>
  <c r="W21" i="27"/>
  <c r="X21" i="27"/>
  <c r="Y21" i="27"/>
  <c r="Z21" i="27"/>
  <c r="AA21" i="27"/>
  <c r="AB21" i="27"/>
  <c r="AC21" i="27"/>
  <c r="AD21" i="27"/>
  <c r="AE21" i="27"/>
  <c r="AF21" i="27"/>
  <c r="AG21" i="27"/>
  <c r="AH21" i="27"/>
  <c r="AI21" i="27"/>
  <c r="AJ21" i="27"/>
  <c r="AK21" i="27"/>
  <c r="AL21" i="27"/>
  <c r="AM21" i="27"/>
  <c r="AN21" i="27"/>
  <c r="AO21" i="27"/>
  <c r="AP21" i="27"/>
  <c r="AQ21" i="27"/>
  <c r="AR21" i="27"/>
  <c r="AS21" i="27"/>
  <c r="A22" i="27"/>
  <c r="B22" i="27"/>
  <c r="C22" i="27"/>
  <c r="D22" i="27"/>
  <c r="E22" i="27"/>
  <c r="F22" i="27"/>
  <c r="G22" i="27"/>
  <c r="H22" i="27"/>
  <c r="I22" i="27"/>
  <c r="J22" i="27"/>
  <c r="K22" i="27"/>
  <c r="L22" i="27"/>
  <c r="M22" i="27"/>
  <c r="N22" i="27"/>
  <c r="O22" i="27"/>
  <c r="P22" i="27"/>
  <c r="Q22" i="27"/>
  <c r="R22" i="27"/>
  <c r="S22" i="27"/>
  <c r="T22" i="27"/>
  <c r="U22" i="27"/>
  <c r="V22" i="27"/>
  <c r="W22" i="27"/>
  <c r="X22" i="27"/>
  <c r="Y22" i="27"/>
  <c r="Z22" i="27"/>
  <c r="AA22" i="27"/>
  <c r="AB22" i="27"/>
  <c r="AC22" i="27"/>
  <c r="AD22" i="27"/>
  <c r="AE22" i="27"/>
  <c r="AF22" i="27"/>
  <c r="AG22" i="27"/>
  <c r="AH22" i="27"/>
  <c r="AI22" i="27"/>
  <c r="AJ22" i="27"/>
  <c r="AK22" i="27"/>
  <c r="AL22" i="27"/>
  <c r="AM22" i="27"/>
  <c r="AN22" i="27"/>
  <c r="AO22" i="27"/>
  <c r="AP22" i="27"/>
  <c r="AQ22" i="27"/>
  <c r="AR22" i="27"/>
  <c r="AS22" i="27"/>
  <c r="A23" i="27"/>
  <c r="B23" i="27"/>
  <c r="C23" i="27"/>
  <c r="D23" i="27"/>
  <c r="E23" i="27"/>
  <c r="F23" i="27"/>
  <c r="G23" i="27"/>
  <c r="H23" i="27"/>
  <c r="I23" i="27"/>
  <c r="J23" i="27"/>
  <c r="K23" i="27"/>
  <c r="L23" i="27"/>
  <c r="M23" i="27"/>
  <c r="N23" i="27"/>
  <c r="O23" i="27"/>
  <c r="P23" i="27"/>
  <c r="Q23" i="27"/>
  <c r="R23" i="27"/>
  <c r="S23" i="27"/>
  <c r="T23" i="27"/>
  <c r="U23" i="27"/>
  <c r="V23" i="27"/>
  <c r="W23" i="27"/>
  <c r="X23" i="27"/>
  <c r="Y23" i="27"/>
  <c r="Z23" i="27"/>
  <c r="AA23" i="27"/>
  <c r="AB23" i="27"/>
  <c r="AC23" i="27"/>
  <c r="AD23" i="27"/>
  <c r="AE23" i="27"/>
  <c r="AF23" i="27"/>
  <c r="AG23" i="27"/>
  <c r="AH23" i="27"/>
  <c r="AI23" i="27"/>
  <c r="AJ23" i="27"/>
  <c r="AK23" i="27"/>
  <c r="AL23" i="27"/>
  <c r="AM23" i="27"/>
  <c r="AN23" i="27"/>
  <c r="AO23" i="27"/>
  <c r="AP23" i="27"/>
  <c r="AQ23" i="27"/>
  <c r="AR23" i="27"/>
  <c r="AS23" i="27"/>
  <c r="A24" i="27"/>
  <c r="B24" i="27"/>
  <c r="C24" i="27"/>
  <c r="D24" i="27"/>
  <c r="E24" i="27"/>
  <c r="F24" i="27"/>
  <c r="G24" i="27"/>
  <c r="H24" i="27"/>
  <c r="I24" i="27"/>
  <c r="J24" i="27"/>
  <c r="K24" i="27"/>
  <c r="L24" i="27"/>
  <c r="M24" i="27"/>
  <c r="N24" i="27"/>
  <c r="O24" i="27"/>
  <c r="P24" i="27"/>
  <c r="Q24" i="27"/>
  <c r="R24" i="27"/>
  <c r="S24" i="27"/>
  <c r="T24" i="27"/>
  <c r="U24" i="27"/>
  <c r="V24" i="27"/>
  <c r="W24" i="27"/>
  <c r="X24" i="27"/>
  <c r="Y24" i="27"/>
  <c r="Z24" i="27"/>
  <c r="AA24" i="27"/>
  <c r="AB24" i="27"/>
  <c r="AC24" i="27"/>
  <c r="AD24" i="27"/>
  <c r="AE24" i="27"/>
  <c r="AF24" i="27"/>
  <c r="AG24" i="27"/>
  <c r="AH24" i="27"/>
  <c r="AI24" i="27"/>
  <c r="AJ24" i="27"/>
  <c r="AK24" i="27"/>
  <c r="AL24" i="27"/>
  <c r="AM24" i="27"/>
  <c r="AN24" i="27"/>
  <c r="AO24" i="27"/>
  <c r="AP24" i="27"/>
  <c r="AQ24" i="27"/>
  <c r="AR24" i="27"/>
  <c r="AS24" i="27"/>
  <c r="A25" i="27"/>
  <c r="B25" i="27"/>
  <c r="C25" i="27"/>
  <c r="D25" i="27"/>
  <c r="E25" i="27"/>
  <c r="F25" i="27"/>
  <c r="G25" i="27"/>
  <c r="H25" i="27"/>
  <c r="I25" i="27"/>
  <c r="J25" i="27"/>
  <c r="K25" i="27"/>
  <c r="L25" i="27"/>
  <c r="M25" i="27"/>
  <c r="N25" i="27"/>
  <c r="O25" i="27"/>
  <c r="P25" i="27"/>
  <c r="Q25" i="27"/>
  <c r="R25" i="27"/>
  <c r="S25" i="27"/>
  <c r="T25" i="27"/>
  <c r="U25" i="27"/>
  <c r="V25" i="27"/>
  <c r="W25" i="27"/>
  <c r="X25" i="27"/>
  <c r="Y25" i="27"/>
  <c r="Z25" i="27"/>
  <c r="AA25" i="27"/>
  <c r="AB25" i="27"/>
  <c r="AC25" i="27"/>
  <c r="AD25" i="27"/>
  <c r="AE25" i="27"/>
  <c r="AF25" i="27"/>
  <c r="AG25" i="27"/>
  <c r="AH25" i="27"/>
  <c r="AI25" i="27"/>
  <c r="AJ25" i="27"/>
  <c r="AK25" i="27"/>
  <c r="AL25" i="27"/>
  <c r="AM25" i="27"/>
  <c r="AN25" i="27"/>
  <c r="AO25" i="27"/>
  <c r="AP25" i="27"/>
  <c r="AQ25" i="27"/>
  <c r="AR25" i="27"/>
  <c r="AS25" i="27"/>
  <c r="A26" i="27"/>
  <c r="B26" i="27"/>
  <c r="C26" i="27"/>
  <c r="D26" i="27"/>
  <c r="E26" i="27"/>
  <c r="F26" i="27"/>
  <c r="G26" i="27"/>
  <c r="H26" i="27"/>
  <c r="I26" i="27"/>
  <c r="J26" i="27"/>
  <c r="K26" i="27"/>
  <c r="L26" i="27"/>
  <c r="M26" i="27"/>
  <c r="N26" i="27"/>
  <c r="O26" i="27"/>
  <c r="P26" i="27"/>
  <c r="Q26" i="27"/>
  <c r="R26" i="27"/>
  <c r="S26" i="27"/>
  <c r="T26" i="27"/>
  <c r="U26" i="27"/>
  <c r="V26" i="27"/>
  <c r="W26" i="27"/>
  <c r="X26" i="27"/>
  <c r="Y26" i="27"/>
  <c r="Z26" i="27"/>
  <c r="AA26" i="27"/>
  <c r="AB26" i="27"/>
  <c r="AC26" i="27"/>
  <c r="AD26" i="27"/>
  <c r="AE26" i="27"/>
  <c r="AF26" i="27"/>
  <c r="AG26" i="27"/>
  <c r="AH26" i="27"/>
  <c r="AI26" i="27"/>
  <c r="AJ26" i="27"/>
  <c r="AK26" i="27"/>
  <c r="AL26" i="27"/>
  <c r="AM26" i="27"/>
  <c r="AN26" i="27"/>
  <c r="AO26" i="27"/>
  <c r="AP26" i="27"/>
  <c r="AQ26" i="27"/>
  <c r="AR26" i="27"/>
  <c r="AS26" i="27"/>
  <c r="A27" i="27"/>
  <c r="B27" i="27"/>
  <c r="C27" i="27"/>
  <c r="D27" i="27"/>
  <c r="E27" i="27"/>
  <c r="F27" i="27"/>
  <c r="G27" i="27"/>
  <c r="H27" i="27"/>
  <c r="I27" i="27"/>
  <c r="J27" i="27"/>
  <c r="K27" i="27"/>
  <c r="L27" i="27"/>
  <c r="M27" i="27"/>
  <c r="N27" i="27"/>
  <c r="O27" i="27"/>
  <c r="P27" i="27"/>
  <c r="Q27" i="27"/>
  <c r="R27" i="27"/>
  <c r="S27" i="27"/>
  <c r="T27" i="27"/>
  <c r="U27" i="27"/>
  <c r="V27" i="27"/>
  <c r="W27" i="27"/>
  <c r="X27" i="27"/>
  <c r="Y27" i="27"/>
  <c r="Z27" i="27"/>
  <c r="AA27" i="27"/>
  <c r="AB27" i="27"/>
  <c r="AC27" i="27"/>
  <c r="AD27" i="27"/>
  <c r="AE27" i="27"/>
  <c r="AF27" i="27"/>
  <c r="AG27" i="27"/>
  <c r="AH27" i="27"/>
  <c r="AI27" i="27"/>
  <c r="AJ27" i="27"/>
  <c r="AK27" i="27"/>
  <c r="AL27" i="27"/>
  <c r="AM27" i="27"/>
  <c r="AN27" i="27"/>
  <c r="AO27" i="27"/>
  <c r="AP27" i="27"/>
  <c r="AQ27" i="27"/>
  <c r="AR27" i="27"/>
  <c r="AS27" i="27"/>
  <c r="A28" i="27"/>
  <c r="B28" i="27"/>
  <c r="C28" i="27"/>
  <c r="D28" i="27"/>
  <c r="E28" i="27"/>
  <c r="F28" i="27"/>
  <c r="G28" i="27"/>
  <c r="H28" i="27"/>
  <c r="I28" i="27"/>
  <c r="J28" i="27"/>
  <c r="K28" i="27"/>
  <c r="L28" i="27"/>
  <c r="M28" i="27"/>
  <c r="N28" i="27"/>
  <c r="O28" i="27"/>
  <c r="P28" i="27"/>
  <c r="Q28" i="27"/>
  <c r="R28" i="27"/>
  <c r="S28" i="27"/>
  <c r="T28" i="27"/>
  <c r="U28" i="27"/>
  <c r="V28" i="27"/>
  <c r="W28" i="27"/>
  <c r="X28" i="27"/>
  <c r="Y28" i="27"/>
  <c r="Z28" i="27"/>
  <c r="AA28" i="27"/>
  <c r="AB28" i="27"/>
  <c r="AC28" i="27"/>
  <c r="AD28" i="27"/>
  <c r="AE28" i="27"/>
  <c r="AF28" i="27"/>
  <c r="AG28" i="27"/>
  <c r="AH28" i="27"/>
  <c r="AI28" i="27"/>
  <c r="AJ28" i="27"/>
  <c r="AK28" i="27"/>
  <c r="AL28" i="27"/>
  <c r="AM28" i="27"/>
  <c r="AN28" i="27"/>
  <c r="AO28" i="27"/>
  <c r="AP28" i="27"/>
  <c r="AQ28" i="27"/>
  <c r="AR28" i="27"/>
  <c r="AS28" i="27"/>
  <c r="A29" i="27"/>
  <c r="B29" i="27"/>
  <c r="C29" i="27"/>
  <c r="D29" i="27"/>
  <c r="E29" i="27"/>
  <c r="F29" i="27"/>
  <c r="G29" i="27"/>
  <c r="H29" i="27"/>
  <c r="I29" i="27"/>
  <c r="J29" i="27"/>
  <c r="K29" i="27"/>
  <c r="L29" i="27"/>
  <c r="M29" i="27"/>
  <c r="N29" i="27"/>
  <c r="O29" i="27"/>
  <c r="P29" i="27"/>
  <c r="Q29" i="27"/>
  <c r="R29" i="27"/>
  <c r="S29" i="27"/>
  <c r="T29" i="27"/>
  <c r="U29" i="27"/>
  <c r="V29" i="27"/>
  <c r="W29" i="27"/>
  <c r="X29" i="27"/>
  <c r="Y29" i="27"/>
  <c r="Z29" i="27"/>
  <c r="AA29" i="27"/>
  <c r="AB29" i="27"/>
  <c r="AC29" i="27"/>
  <c r="AD29" i="27"/>
  <c r="AE29" i="27"/>
  <c r="AF29" i="27"/>
  <c r="AG29" i="27"/>
  <c r="AH29" i="27"/>
  <c r="AI29" i="27"/>
  <c r="AJ29" i="27"/>
  <c r="AK29" i="27"/>
  <c r="AL29" i="27"/>
  <c r="AM29" i="27"/>
  <c r="AN29" i="27"/>
  <c r="AO29" i="27"/>
  <c r="AP29" i="27"/>
  <c r="AQ29" i="27"/>
  <c r="AR29" i="27"/>
  <c r="AS29" i="27"/>
  <c r="A30" i="27"/>
  <c r="B30" i="27"/>
  <c r="C30" i="27"/>
  <c r="D30" i="27"/>
  <c r="E30" i="27"/>
  <c r="F30" i="27"/>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31" i="27"/>
  <c r="B31" i="27"/>
  <c r="C31" i="27"/>
  <c r="D31" i="27"/>
  <c r="E31" i="27"/>
  <c r="F31" i="27"/>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32" i="27"/>
  <c r="B32" i="27"/>
  <c r="C32" i="27"/>
  <c r="D32" i="27"/>
  <c r="E32" i="27"/>
  <c r="F32" i="27"/>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33" i="27"/>
  <c r="B33" i="27"/>
  <c r="C33" i="27"/>
  <c r="D33" i="27"/>
  <c r="E33" i="27"/>
  <c r="F33" i="27"/>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34" i="27"/>
  <c r="B34" i="27"/>
  <c r="C34" i="27"/>
  <c r="D34" i="27"/>
  <c r="E34" i="27"/>
  <c r="F34" i="27"/>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35" i="27"/>
  <c r="B35" i="27"/>
  <c r="C35" i="27"/>
  <c r="D35" i="27"/>
  <c r="E35" i="27"/>
  <c r="F35" i="27"/>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36" i="27"/>
  <c r="B36" i="27"/>
  <c r="C36" i="27"/>
  <c r="D36" i="27"/>
  <c r="E36" i="27"/>
  <c r="F36" i="27"/>
  <c r="G36" i="27"/>
  <c r="H36" i="27"/>
  <c r="I36" i="27"/>
  <c r="J36" i="27"/>
  <c r="K36" i="27"/>
  <c r="L36" i="27"/>
  <c r="M36" i="27"/>
  <c r="N36" i="27"/>
  <c r="O36" i="27"/>
  <c r="P36" i="27"/>
  <c r="Q36" i="27"/>
  <c r="R36" i="27"/>
  <c r="S36" i="27"/>
  <c r="T36" i="27"/>
  <c r="U36" i="27"/>
  <c r="V36" i="27"/>
  <c r="W36" i="27"/>
  <c r="X36" i="27"/>
  <c r="Y36" i="27"/>
  <c r="Z36" i="27"/>
  <c r="AA36" i="27"/>
  <c r="AB36" i="27"/>
  <c r="AC36" i="27"/>
  <c r="AD36" i="27"/>
  <c r="AE36" i="27"/>
  <c r="AF36" i="27"/>
  <c r="AG36" i="27"/>
  <c r="AH36" i="27"/>
  <c r="AI36" i="27"/>
  <c r="AJ36" i="27"/>
  <c r="AK36" i="27"/>
  <c r="AL36" i="27"/>
  <c r="AM36" i="27"/>
  <c r="AN36" i="27"/>
  <c r="AO36" i="27"/>
  <c r="AP36" i="27"/>
  <c r="AQ36" i="27"/>
  <c r="AR36" i="27"/>
  <c r="AS36" i="27"/>
  <c r="A37" i="27"/>
  <c r="B37" i="27"/>
  <c r="C37" i="27"/>
  <c r="D37" i="27"/>
  <c r="E37" i="27"/>
  <c r="F37" i="27"/>
  <c r="G37" i="27"/>
  <c r="H37" i="27"/>
  <c r="I37" i="27"/>
  <c r="J37" i="27"/>
  <c r="K37" i="27"/>
  <c r="L37" i="27"/>
  <c r="M37" i="27"/>
  <c r="N37" i="27"/>
  <c r="O37" i="27"/>
  <c r="P37" i="27"/>
  <c r="Q37" i="27"/>
  <c r="R37" i="27"/>
  <c r="S37" i="27"/>
  <c r="T37" i="27"/>
  <c r="U37" i="27"/>
  <c r="V37" i="27"/>
  <c r="W37" i="27"/>
  <c r="X37" i="27"/>
  <c r="Y37" i="27"/>
  <c r="Z37" i="27"/>
  <c r="AA37" i="27"/>
  <c r="AB37" i="27"/>
  <c r="AC37" i="27"/>
  <c r="AD37" i="27"/>
  <c r="AE37" i="27"/>
  <c r="AF37" i="27"/>
  <c r="AG37" i="27"/>
  <c r="AH37" i="27"/>
  <c r="AI37" i="27"/>
  <c r="AJ37" i="27"/>
  <c r="AK37" i="27"/>
  <c r="AL37" i="27"/>
  <c r="AM37" i="27"/>
  <c r="AN37" i="27"/>
  <c r="AO37" i="27"/>
  <c r="AP37" i="27"/>
  <c r="AQ37" i="27"/>
  <c r="AR37" i="27"/>
  <c r="AS37" i="27"/>
  <c r="A38" i="27"/>
  <c r="B38" i="27"/>
  <c r="C38" i="27"/>
  <c r="D38" i="27"/>
  <c r="E38" i="27"/>
  <c r="F38" i="27"/>
  <c r="G38" i="27"/>
  <c r="H38" i="27"/>
  <c r="I38" i="27"/>
  <c r="J38" i="27"/>
  <c r="K38" i="27"/>
  <c r="L38" i="27"/>
  <c r="M38" i="27"/>
  <c r="N38" i="27"/>
  <c r="O38" i="27"/>
  <c r="P38" i="27"/>
  <c r="Q38" i="27"/>
  <c r="R38" i="27"/>
  <c r="S38" i="27"/>
  <c r="T38" i="27"/>
  <c r="U38" i="27"/>
  <c r="V38" i="27"/>
  <c r="W38" i="27"/>
  <c r="X38" i="27"/>
  <c r="Y38" i="27"/>
  <c r="Z38" i="27"/>
  <c r="AA38" i="27"/>
  <c r="AB38" i="27"/>
  <c r="AC38" i="27"/>
  <c r="AD38" i="27"/>
  <c r="AE38" i="27"/>
  <c r="AF38" i="27"/>
  <c r="AG38" i="27"/>
  <c r="AH38" i="27"/>
  <c r="AI38" i="27"/>
  <c r="AJ38" i="27"/>
  <c r="AK38" i="27"/>
  <c r="AL38" i="27"/>
  <c r="AM38" i="27"/>
  <c r="AN38" i="27"/>
  <c r="AO38" i="27"/>
  <c r="AP38" i="27"/>
  <c r="AQ38" i="27"/>
  <c r="AR38" i="27"/>
  <c r="AS38" i="27"/>
  <c r="A39" i="27"/>
  <c r="B39" i="27"/>
  <c r="C39" i="27"/>
  <c r="D39" i="27"/>
  <c r="E39" i="27"/>
  <c r="F39" i="27"/>
  <c r="G39" i="27"/>
  <c r="H39" i="27"/>
  <c r="I39" i="27"/>
  <c r="J39" i="27"/>
  <c r="K39" i="27"/>
  <c r="L39" i="27"/>
  <c r="M39" i="27"/>
  <c r="N39" i="27"/>
  <c r="O39" i="27"/>
  <c r="P39" i="27"/>
  <c r="Q39" i="27"/>
  <c r="R39" i="27"/>
  <c r="S39" i="27"/>
  <c r="T39" i="27"/>
  <c r="U39" i="27"/>
  <c r="V39" i="27"/>
  <c r="W39" i="27"/>
  <c r="X39" i="27"/>
  <c r="Y39" i="27"/>
  <c r="Z39" i="27"/>
  <c r="AA39" i="27"/>
  <c r="AB39" i="27"/>
  <c r="AC39" i="27"/>
  <c r="AD39" i="27"/>
  <c r="AE39" i="27"/>
  <c r="AF39" i="27"/>
  <c r="AG39" i="27"/>
  <c r="AH39" i="27"/>
  <c r="AI39" i="27"/>
  <c r="AJ39" i="27"/>
  <c r="AK39" i="27"/>
  <c r="AL39" i="27"/>
  <c r="AM39" i="27"/>
  <c r="AN39" i="27"/>
  <c r="AO39" i="27"/>
  <c r="AP39" i="27"/>
  <c r="AQ39" i="27"/>
  <c r="AR39" i="27"/>
  <c r="AS39" i="27"/>
  <c r="A40" i="27"/>
  <c r="B40" i="27"/>
  <c r="C40" i="27"/>
  <c r="D40" i="27"/>
  <c r="E40" i="27"/>
  <c r="F40" i="27"/>
  <c r="G40" i="27"/>
  <c r="H40" i="27"/>
  <c r="I40" i="27"/>
  <c r="J40" i="27"/>
  <c r="K40" i="27"/>
  <c r="L40" i="27"/>
  <c r="M40" i="27"/>
  <c r="N40" i="27"/>
  <c r="O40" i="27"/>
  <c r="P40" i="27"/>
  <c r="Q40" i="27"/>
  <c r="R40" i="27"/>
  <c r="S40" i="27"/>
  <c r="T40" i="27"/>
  <c r="U40" i="27"/>
  <c r="V40" i="27"/>
  <c r="W40" i="27"/>
  <c r="X40" i="27"/>
  <c r="Y40" i="27"/>
  <c r="Z40" i="27"/>
  <c r="AA40" i="27"/>
  <c r="AB40" i="27"/>
  <c r="AC40" i="27"/>
  <c r="AD40" i="27"/>
  <c r="AE40" i="27"/>
  <c r="AF40" i="27"/>
  <c r="AG40" i="27"/>
  <c r="AH40" i="27"/>
  <c r="AI40" i="27"/>
  <c r="AJ40" i="27"/>
  <c r="AK40" i="27"/>
  <c r="AL40" i="27"/>
  <c r="AM40" i="27"/>
  <c r="AN40" i="27"/>
  <c r="AO40" i="27"/>
  <c r="AP40" i="27"/>
  <c r="AQ40" i="27"/>
  <c r="AR40" i="27"/>
  <c r="AS40" i="27"/>
  <c r="A41" i="27"/>
  <c r="B41" i="27"/>
  <c r="C41" i="27"/>
  <c r="D41" i="27"/>
  <c r="E41" i="27"/>
  <c r="F41" i="27"/>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42" i="27"/>
  <c r="B42" i="27"/>
  <c r="C42" i="27"/>
  <c r="D42" i="27"/>
  <c r="E42" i="27"/>
  <c r="F42" i="27"/>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43" i="27"/>
  <c r="B43" i="27"/>
  <c r="C43" i="27"/>
  <c r="D43" i="27"/>
  <c r="E43" i="27"/>
  <c r="F43" i="27"/>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44" i="27"/>
  <c r="B44" i="27"/>
  <c r="C44" i="27"/>
  <c r="D44" i="27"/>
  <c r="E44" i="27"/>
  <c r="F44" i="27"/>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45" i="27"/>
  <c r="B45" i="27"/>
  <c r="C45" i="27"/>
  <c r="D45" i="27"/>
  <c r="E45" i="27"/>
  <c r="F45" i="27"/>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46" i="27"/>
  <c r="B46" i="27"/>
  <c r="C46" i="27"/>
  <c r="D46" i="27"/>
  <c r="E46" i="27"/>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47" i="27"/>
  <c r="B47" i="27"/>
  <c r="C47" i="27"/>
  <c r="D47" i="27"/>
  <c r="E47" i="27"/>
  <c r="F47" i="27"/>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48" i="27"/>
  <c r="B48" i="27"/>
  <c r="C48" i="27"/>
  <c r="D48" i="27"/>
  <c r="E48" i="27"/>
  <c r="F48" i="27"/>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49" i="27"/>
  <c r="B49" i="27"/>
  <c r="C49" i="27"/>
  <c r="D49" i="27"/>
  <c r="E49" i="27"/>
  <c r="F49" i="27"/>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50" i="27"/>
  <c r="B50" i="27"/>
  <c r="C50" i="27"/>
  <c r="D50" i="27"/>
  <c r="E50" i="27"/>
  <c r="F50" i="27"/>
  <c r="G50" i="27"/>
  <c r="H50" i="27"/>
  <c r="I50" i="27"/>
  <c r="J50" i="27"/>
  <c r="K50" i="27"/>
  <c r="L50" i="27"/>
  <c r="M50" i="27"/>
  <c r="N50" i="27"/>
  <c r="O50" i="27"/>
  <c r="P50" i="27"/>
  <c r="Q50" i="27"/>
  <c r="R50" i="27"/>
  <c r="S50" i="27"/>
  <c r="T50" i="27"/>
  <c r="U50" i="27"/>
  <c r="V50" i="27"/>
  <c r="W50" i="27"/>
  <c r="X50" i="27"/>
  <c r="Y50" i="27"/>
  <c r="Z50" i="27"/>
  <c r="AA50" i="27"/>
  <c r="AB50" i="27"/>
  <c r="AC50" i="27"/>
  <c r="AD50" i="27"/>
  <c r="AE50" i="27"/>
  <c r="AF50" i="27"/>
  <c r="AG50" i="27"/>
  <c r="AH50" i="27"/>
  <c r="AI50" i="27"/>
  <c r="AJ50" i="27"/>
  <c r="AK50" i="27"/>
  <c r="AL50" i="27"/>
  <c r="AM50" i="27"/>
  <c r="AN50" i="27"/>
  <c r="AO50" i="27"/>
  <c r="AP50" i="27"/>
  <c r="AQ50" i="27"/>
  <c r="AR50" i="27"/>
  <c r="AS50" i="27"/>
  <c r="A51" i="27"/>
  <c r="B51" i="27"/>
  <c r="C51" i="27"/>
  <c r="D51" i="27"/>
  <c r="E51" i="27"/>
  <c r="F51" i="27"/>
  <c r="G51" i="27"/>
  <c r="H51" i="27"/>
  <c r="I51" i="27"/>
  <c r="J51" i="27"/>
  <c r="K51" i="27"/>
  <c r="L51" i="27"/>
  <c r="M51" i="27"/>
  <c r="N51" i="27"/>
  <c r="O51" i="27"/>
  <c r="P51" i="27"/>
  <c r="Q51" i="27"/>
  <c r="R51" i="27"/>
  <c r="S51" i="27"/>
  <c r="T51" i="27"/>
  <c r="U51" i="27"/>
  <c r="V51" i="27"/>
  <c r="W51" i="27"/>
  <c r="X51" i="27"/>
  <c r="Y51" i="27"/>
  <c r="Z51" i="27"/>
  <c r="AA51" i="27"/>
  <c r="AB51" i="27"/>
  <c r="AC51" i="27"/>
  <c r="AD51" i="27"/>
  <c r="AE51" i="27"/>
  <c r="AF51" i="27"/>
  <c r="AG51" i="27"/>
  <c r="AH51" i="27"/>
  <c r="AI51" i="27"/>
  <c r="AJ51" i="27"/>
  <c r="AK51" i="27"/>
  <c r="AL51" i="27"/>
  <c r="AM51" i="27"/>
  <c r="AN51" i="27"/>
  <c r="AO51" i="27"/>
  <c r="AP51" i="27"/>
  <c r="AQ51" i="27"/>
  <c r="AR51" i="27"/>
  <c r="AS51" i="27"/>
  <c r="A52" i="27"/>
  <c r="B52" i="27"/>
  <c r="C52" i="27"/>
  <c r="D52" i="27"/>
  <c r="E52" i="27"/>
  <c r="F52" i="27"/>
  <c r="G52" i="27"/>
  <c r="H52" i="27"/>
  <c r="I52" i="27"/>
  <c r="J52" i="27"/>
  <c r="K52" i="27"/>
  <c r="L52" i="27"/>
  <c r="M52" i="27"/>
  <c r="N52" i="27"/>
  <c r="O52"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AN52" i="27"/>
  <c r="AO52" i="27"/>
  <c r="AP52" i="27"/>
  <c r="AQ52" i="27"/>
  <c r="AR52" i="27"/>
  <c r="AS52" i="27"/>
  <c r="A53" i="27"/>
  <c r="B53" i="27"/>
  <c r="C53" i="27"/>
  <c r="D53" i="27"/>
  <c r="E53" i="27"/>
  <c r="F53" i="27"/>
  <c r="G53" i="27"/>
  <c r="H53" i="27"/>
  <c r="I53" i="27"/>
  <c r="J53" i="27"/>
  <c r="K53" i="27"/>
  <c r="L53" i="27"/>
  <c r="M53" i="27"/>
  <c r="N53" i="27"/>
  <c r="O53"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AN53" i="27"/>
  <c r="AO53" i="27"/>
  <c r="AP53" i="27"/>
  <c r="AQ53" i="27"/>
  <c r="AR53" i="27"/>
  <c r="AS53" i="27"/>
  <c r="A54" i="27"/>
  <c r="B54" i="27"/>
  <c r="C54" i="27"/>
  <c r="D54" i="27"/>
  <c r="E54" i="27"/>
  <c r="F54" i="27"/>
  <c r="G54" i="27"/>
  <c r="H54" i="27"/>
  <c r="I54" i="27"/>
  <c r="J54" i="27"/>
  <c r="K54" i="27"/>
  <c r="L54" i="27"/>
  <c r="M54" i="27"/>
  <c r="N54" i="27"/>
  <c r="O54"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AN54" i="27"/>
  <c r="AO54" i="27"/>
  <c r="AP54" i="27"/>
  <c r="AQ54" i="27"/>
  <c r="AR54" i="27"/>
  <c r="AS54" i="27"/>
  <c r="A55" i="27"/>
  <c r="B55" i="27"/>
  <c r="C55" i="27"/>
  <c r="D55" i="27"/>
  <c r="E55" i="27"/>
  <c r="F55" i="27"/>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56" i="27"/>
  <c r="B56" i="27"/>
  <c r="C56" i="27"/>
  <c r="D56" i="27"/>
  <c r="E56" i="27"/>
  <c r="F56" i="27"/>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57" i="27"/>
  <c r="B57" i="27"/>
  <c r="C57" i="27"/>
  <c r="D57" i="27"/>
  <c r="E57" i="27"/>
  <c r="F57" i="27"/>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58" i="27"/>
  <c r="B58" i="27"/>
  <c r="C58" i="27"/>
  <c r="D58" i="27"/>
  <c r="E58" i="27"/>
  <c r="F58" i="27"/>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59" i="27"/>
  <c r="B59" i="27"/>
  <c r="C59" i="27"/>
  <c r="D59" i="27"/>
  <c r="E59" i="27"/>
  <c r="F59" i="27"/>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60" i="27"/>
  <c r="B60" i="27"/>
  <c r="C60" i="27"/>
  <c r="D60" i="27"/>
  <c r="E60" i="27"/>
  <c r="F60" i="27"/>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61" i="27"/>
  <c r="B61" i="27"/>
  <c r="C61" i="27"/>
  <c r="D61" i="27"/>
  <c r="E61" i="27"/>
  <c r="F61" i="27"/>
  <c r="G61" i="27"/>
  <c r="H61" i="27"/>
  <c r="I61" i="27"/>
  <c r="J61" i="27"/>
  <c r="K61" i="27"/>
  <c r="L61" i="27"/>
  <c r="M61" i="27"/>
  <c r="N61" i="27"/>
  <c r="O61" i="27"/>
  <c r="P61" i="27"/>
  <c r="Q61" i="27"/>
  <c r="R61" i="27"/>
  <c r="S61" i="27"/>
  <c r="T61" i="27"/>
  <c r="U61" i="27"/>
  <c r="V61" i="27"/>
  <c r="W61" i="27"/>
  <c r="X61" i="27"/>
  <c r="Y61" i="27"/>
  <c r="Z61" i="27"/>
  <c r="AA61" i="27"/>
  <c r="AB61" i="27"/>
  <c r="AC61" i="27"/>
  <c r="AD61" i="27"/>
  <c r="AE61" i="27"/>
  <c r="AF61" i="27"/>
  <c r="AG61" i="27"/>
  <c r="AH61" i="27"/>
  <c r="AI61" i="27"/>
  <c r="AJ61" i="27"/>
  <c r="AK61" i="27"/>
  <c r="AL61" i="27"/>
  <c r="AM61" i="27"/>
  <c r="AN61" i="27"/>
  <c r="AO61" i="27"/>
  <c r="AP61" i="27"/>
  <c r="AQ61" i="27"/>
  <c r="AR61" i="27"/>
  <c r="AS61" i="27"/>
  <c r="A62" i="27"/>
  <c r="B62" i="27"/>
  <c r="C62" i="27"/>
  <c r="D62" i="27"/>
  <c r="E62" i="27"/>
  <c r="F62" i="27"/>
  <c r="G62" i="27"/>
  <c r="H62" i="27"/>
  <c r="I62" i="27"/>
  <c r="J62" i="27"/>
  <c r="K62" i="27"/>
  <c r="L62" i="27"/>
  <c r="M62" i="27"/>
  <c r="N62" i="27"/>
  <c r="O62" i="27"/>
  <c r="P62" i="27"/>
  <c r="Q62" i="27"/>
  <c r="R62" i="27"/>
  <c r="S62" i="27"/>
  <c r="T62" i="27"/>
  <c r="U62" i="27"/>
  <c r="V62" i="27"/>
  <c r="W62" i="27"/>
  <c r="X62" i="27"/>
  <c r="Y62" i="27"/>
  <c r="Z62" i="27"/>
  <c r="AA62" i="27"/>
  <c r="AB62" i="27"/>
  <c r="AC62" i="27"/>
  <c r="AD62" i="27"/>
  <c r="AE62" i="27"/>
  <c r="AF62" i="27"/>
  <c r="AG62" i="27"/>
  <c r="AH62" i="27"/>
  <c r="AI62" i="27"/>
  <c r="AJ62" i="27"/>
  <c r="AK62" i="27"/>
  <c r="AL62" i="27"/>
  <c r="AM62" i="27"/>
  <c r="AN62" i="27"/>
  <c r="AO62" i="27"/>
  <c r="AP62" i="27"/>
  <c r="AQ62" i="27"/>
  <c r="AR62" i="27"/>
  <c r="AS62" i="27"/>
  <c r="A63" i="27"/>
  <c r="B63" i="27"/>
  <c r="C63" i="27"/>
  <c r="D63" i="27"/>
  <c r="E63" i="27"/>
  <c r="F63" i="27"/>
  <c r="G63" i="27"/>
  <c r="H63" i="27"/>
  <c r="I63" i="27"/>
  <c r="J63" i="27"/>
  <c r="K63" i="27"/>
  <c r="L63" i="27"/>
  <c r="M63" i="27"/>
  <c r="N63" i="27"/>
  <c r="O63" i="27"/>
  <c r="P63" i="27"/>
  <c r="Q63" i="27"/>
  <c r="R63" i="27"/>
  <c r="S63" i="27"/>
  <c r="T63" i="27"/>
  <c r="U63" i="27"/>
  <c r="V63" i="27"/>
  <c r="W63" i="27"/>
  <c r="X63" i="27"/>
  <c r="Y63" i="27"/>
  <c r="Z63" i="27"/>
  <c r="AA63" i="27"/>
  <c r="AB63" i="27"/>
  <c r="AC63" i="27"/>
  <c r="AD63" i="27"/>
  <c r="AE63" i="27"/>
  <c r="AF63" i="27"/>
  <c r="AG63" i="27"/>
  <c r="AH63" i="27"/>
  <c r="AI63" i="27"/>
  <c r="AJ63" i="27"/>
  <c r="AK63" i="27"/>
  <c r="AL63" i="27"/>
  <c r="AM63" i="27"/>
  <c r="AN63" i="27"/>
  <c r="AO63" i="27"/>
  <c r="AP63" i="27"/>
  <c r="AQ63" i="27"/>
  <c r="AR63" i="27"/>
  <c r="AS63" i="27"/>
  <c r="A64" i="27"/>
  <c r="B64" i="27"/>
  <c r="C64" i="27"/>
  <c r="D64" i="27"/>
  <c r="E64" i="27"/>
  <c r="F64" i="27"/>
  <c r="G64" i="27"/>
  <c r="H64" i="27"/>
  <c r="I64" i="27"/>
  <c r="J64" i="27"/>
  <c r="K64" i="27"/>
  <c r="L64" i="27"/>
  <c r="M64" i="27"/>
  <c r="N64" i="27"/>
  <c r="O64" i="27"/>
  <c r="P64" i="27"/>
  <c r="Q64" i="27"/>
  <c r="R64" i="27"/>
  <c r="S64" i="27"/>
  <c r="T64" i="27"/>
  <c r="U64" i="27"/>
  <c r="V64" i="27"/>
  <c r="W64" i="27"/>
  <c r="X64" i="27"/>
  <c r="Y64" i="27"/>
  <c r="Z64" i="27"/>
  <c r="AA64" i="27"/>
  <c r="AB64" i="27"/>
  <c r="AC64" i="27"/>
  <c r="AD64" i="27"/>
  <c r="AE64" i="27"/>
  <c r="AF64" i="27"/>
  <c r="AG64" i="27"/>
  <c r="AH64" i="27"/>
  <c r="AI64" i="27"/>
  <c r="AJ64" i="27"/>
  <c r="AK64" i="27"/>
  <c r="AL64" i="27"/>
  <c r="AM64" i="27"/>
  <c r="AN64" i="27"/>
  <c r="AO64" i="27"/>
  <c r="AP64" i="27"/>
  <c r="AQ64" i="27"/>
  <c r="AR64" i="27"/>
  <c r="AS64" i="27"/>
  <c r="A65" i="27"/>
  <c r="B65" i="27"/>
  <c r="C65" i="27"/>
  <c r="D65" i="27"/>
  <c r="E65" i="27"/>
  <c r="F65" i="27"/>
  <c r="G65" i="27"/>
  <c r="H65" i="27"/>
  <c r="I65" i="27"/>
  <c r="J65" i="27"/>
  <c r="K65" i="27"/>
  <c r="L65" i="27"/>
  <c r="M65" i="27"/>
  <c r="N65" i="27"/>
  <c r="O65" i="27"/>
  <c r="P65" i="27"/>
  <c r="Q65" i="27"/>
  <c r="R65" i="27"/>
  <c r="S65" i="27"/>
  <c r="T65" i="27"/>
  <c r="U65" i="27"/>
  <c r="V65" i="27"/>
  <c r="W65" i="27"/>
  <c r="X65" i="27"/>
  <c r="Y65" i="27"/>
  <c r="Z65" i="27"/>
  <c r="AA65" i="27"/>
  <c r="AB65" i="27"/>
  <c r="AC65" i="27"/>
  <c r="AD65" i="27"/>
  <c r="AE65" i="27"/>
  <c r="AF65" i="27"/>
  <c r="AG65" i="27"/>
  <c r="AH65" i="27"/>
  <c r="AI65" i="27"/>
  <c r="AJ65" i="27"/>
  <c r="AK65" i="27"/>
  <c r="AL65" i="27"/>
  <c r="AM65" i="27"/>
  <c r="AN65" i="27"/>
  <c r="AO65" i="27"/>
  <c r="AP65" i="27"/>
  <c r="AQ65" i="27"/>
  <c r="AR65" i="27"/>
  <c r="AS65" i="27"/>
  <c r="A66" i="27"/>
  <c r="B66" i="27"/>
  <c r="C66" i="27"/>
  <c r="D66" i="27"/>
  <c r="E66" i="27"/>
  <c r="F66" i="27"/>
  <c r="G66" i="27"/>
  <c r="H66" i="27"/>
  <c r="I66" i="27"/>
  <c r="J66" i="27"/>
  <c r="K66" i="27"/>
  <c r="L66" i="27"/>
  <c r="M66" i="27"/>
  <c r="N66" i="27"/>
  <c r="O66" i="27"/>
  <c r="P66" i="27"/>
  <c r="Q66" i="27"/>
  <c r="R66" i="27"/>
  <c r="S66" i="27"/>
  <c r="T66" i="27"/>
  <c r="U66" i="27"/>
  <c r="V66" i="27"/>
  <c r="W66" i="27"/>
  <c r="X66" i="27"/>
  <c r="Y66" i="27"/>
  <c r="Z66" i="27"/>
  <c r="AA66" i="27"/>
  <c r="AB66" i="27"/>
  <c r="AC66" i="27"/>
  <c r="AD66" i="27"/>
  <c r="AE66" i="27"/>
  <c r="AF66" i="27"/>
  <c r="AG66" i="27"/>
  <c r="AH66" i="27"/>
  <c r="AI66" i="27"/>
  <c r="AJ66" i="27"/>
  <c r="AK66" i="27"/>
  <c r="AL66" i="27"/>
  <c r="AM66" i="27"/>
  <c r="AN66" i="27"/>
  <c r="AO66" i="27"/>
  <c r="AP66" i="27"/>
  <c r="AQ66" i="27"/>
  <c r="AR66" i="27"/>
  <c r="AS66" i="27"/>
  <c r="A67" i="27"/>
  <c r="B67" i="27"/>
  <c r="C67" i="27"/>
  <c r="D67" i="27"/>
  <c r="E67" i="27"/>
  <c r="F67" i="27"/>
  <c r="G67" i="27"/>
  <c r="H67" i="27"/>
  <c r="I67" i="27"/>
  <c r="J67" i="27"/>
  <c r="K67" i="27"/>
  <c r="L67" i="27"/>
  <c r="M67" i="27"/>
  <c r="N67" i="27"/>
  <c r="O67" i="27"/>
  <c r="P67" i="27"/>
  <c r="Q67" i="27"/>
  <c r="R67" i="27"/>
  <c r="S67" i="27"/>
  <c r="T67" i="27"/>
  <c r="U67" i="27"/>
  <c r="V67" i="27"/>
  <c r="W67" i="27"/>
  <c r="X67" i="27"/>
  <c r="Y67" i="27"/>
  <c r="Z67" i="27"/>
  <c r="AA67" i="27"/>
  <c r="AB67" i="27"/>
  <c r="AC67" i="27"/>
  <c r="AD67" i="27"/>
  <c r="AE67" i="27"/>
  <c r="AF67" i="27"/>
  <c r="AG67" i="27"/>
  <c r="AH67" i="27"/>
  <c r="AI67" i="27"/>
  <c r="AJ67" i="27"/>
  <c r="AK67" i="27"/>
  <c r="AL67" i="27"/>
  <c r="AM67" i="27"/>
  <c r="AN67" i="27"/>
  <c r="AO67" i="27"/>
  <c r="AP67" i="27"/>
  <c r="AQ67" i="27"/>
  <c r="AR67" i="27"/>
  <c r="AS67" i="27"/>
  <c r="A68" i="27"/>
  <c r="B68" i="27"/>
  <c r="C68" i="27"/>
  <c r="D68" i="27"/>
  <c r="E68" i="27"/>
  <c r="F68" i="27"/>
  <c r="G68" i="27"/>
  <c r="H68" i="27"/>
  <c r="I68" i="27"/>
  <c r="J68" i="27"/>
  <c r="K68" i="27"/>
  <c r="L68" i="27"/>
  <c r="M68" i="27"/>
  <c r="N68" i="27"/>
  <c r="O68" i="27"/>
  <c r="P68" i="27"/>
  <c r="Q68" i="27"/>
  <c r="R68" i="27"/>
  <c r="S68" i="27"/>
  <c r="T68" i="27"/>
  <c r="U68" i="27"/>
  <c r="V68" i="27"/>
  <c r="W68" i="27"/>
  <c r="X68" i="27"/>
  <c r="Y68" i="27"/>
  <c r="Z68" i="27"/>
  <c r="AA68" i="27"/>
  <c r="AB68" i="27"/>
  <c r="AC68" i="27"/>
  <c r="AD68" i="27"/>
  <c r="AE68" i="27"/>
  <c r="AF68" i="27"/>
  <c r="AG68" i="27"/>
  <c r="AH68" i="27"/>
  <c r="AI68" i="27"/>
  <c r="AJ68" i="27"/>
  <c r="AK68" i="27"/>
  <c r="AL68" i="27"/>
  <c r="AM68" i="27"/>
  <c r="AN68" i="27"/>
  <c r="AO68" i="27"/>
  <c r="AP68" i="27"/>
  <c r="AQ68" i="27"/>
  <c r="AR68" i="27"/>
  <c r="AS68" i="27"/>
  <c r="A69" i="27"/>
  <c r="B69" i="27"/>
  <c r="C69" i="27"/>
  <c r="D69" i="27"/>
  <c r="E69" i="27"/>
  <c r="F69" i="27"/>
  <c r="G69" i="27"/>
  <c r="H69" i="27"/>
  <c r="I69" i="27"/>
  <c r="J69" i="27"/>
  <c r="K69" i="27"/>
  <c r="L69" i="27"/>
  <c r="M69" i="27"/>
  <c r="N69" i="27"/>
  <c r="O69" i="27"/>
  <c r="P69" i="27"/>
  <c r="Q69" i="27"/>
  <c r="R69" i="27"/>
  <c r="S69" i="27"/>
  <c r="T69" i="27"/>
  <c r="U69" i="27"/>
  <c r="V69" i="27"/>
  <c r="W69" i="27"/>
  <c r="X69" i="27"/>
  <c r="Y69" i="27"/>
  <c r="Z69" i="27"/>
  <c r="AA69" i="27"/>
  <c r="AB69" i="27"/>
  <c r="AC69" i="27"/>
  <c r="AD69" i="27"/>
  <c r="AE69" i="27"/>
  <c r="AF69" i="27"/>
  <c r="AG69" i="27"/>
  <c r="AH69" i="27"/>
  <c r="AI69" i="27"/>
  <c r="AJ69" i="27"/>
  <c r="AK69" i="27"/>
  <c r="AL69" i="27"/>
  <c r="AM69" i="27"/>
  <c r="AN69" i="27"/>
  <c r="AO69" i="27"/>
  <c r="AP69" i="27"/>
  <c r="AQ69" i="27"/>
  <c r="AR69" i="27"/>
  <c r="AS69" i="27"/>
  <c r="A70" i="27"/>
  <c r="B70" i="27"/>
  <c r="C70" i="27"/>
  <c r="D70" i="27"/>
  <c r="E70" i="27"/>
  <c r="F70" i="27"/>
  <c r="G70" i="27"/>
  <c r="H70" i="27"/>
  <c r="I70" i="27"/>
  <c r="J70" i="27"/>
  <c r="K70" i="27"/>
  <c r="L70" i="27"/>
  <c r="M70" i="27"/>
  <c r="N70" i="27"/>
  <c r="O70" i="27"/>
  <c r="P70" i="27"/>
  <c r="Q70" i="27"/>
  <c r="R70" i="27"/>
  <c r="S70" i="27"/>
  <c r="T70" i="27"/>
  <c r="U70" i="27"/>
  <c r="V70" i="27"/>
  <c r="W70" i="27"/>
  <c r="X70" i="27"/>
  <c r="Y70" i="27"/>
  <c r="Z70" i="27"/>
  <c r="AA70" i="27"/>
  <c r="AB70" i="27"/>
  <c r="AC70" i="27"/>
  <c r="AD70" i="27"/>
  <c r="AE70" i="27"/>
  <c r="AF70" i="27"/>
  <c r="AG70" i="27"/>
  <c r="AH70" i="27"/>
  <c r="AI70" i="27"/>
  <c r="AJ70" i="27"/>
  <c r="AK70" i="27"/>
  <c r="AL70" i="27"/>
  <c r="AM70" i="27"/>
  <c r="AN70" i="27"/>
  <c r="AO70" i="27"/>
  <c r="AP70" i="27"/>
  <c r="AQ70" i="27"/>
  <c r="AR70" i="27"/>
  <c r="AS70" i="27"/>
  <c r="A71" i="27"/>
  <c r="B71" i="27"/>
  <c r="C71" i="27"/>
  <c r="D71" i="27"/>
  <c r="E71" i="27"/>
  <c r="F71" i="27"/>
  <c r="G71" i="27"/>
  <c r="H71" i="27"/>
  <c r="I71" i="27"/>
  <c r="J71" i="27"/>
  <c r="K71" i="27"/>
  <c r="L71" i="27"/>
  <c r="M71" i="27"/>
  <c r="N71" i="27"/>
  <c r="O71" i="27"/>
  <c r="P71" i="27"/>
  <c r="Q71" i="27"/>
  <c r="R71" i="27"/>
  <c r="S71" i="27"/>
  <c r="T71" i="27"/>
  <c r="U71" i="27"/>
  <c r="V71" i="27"/>
  <c r="W71" i="27"/>
  <c r="X71" i="27"/>
  <c r="Y71" i="27"/>
  <c r="Z71" i="27"/>
  <c r="AA71" i="27"/>
  <c r="AB71" i="27"/>
  <c r="AC71" i="27"/>
  <c r="AD71" i="27"/>
  <c r="AE71" i="27"/>
  <c r="AF71" i="27"/>
  <c r="AG71" i="27"/>
  <c r="AH71" i="27"/>
  <c r="AI71" i="27"/>
  <c r="AJ71" i="27"/>
  <c r="AK71" i="27"/>
  <c r="AL71" i="27"/>
  <c r="AM71" i="27"/>
  <c r="AN71" i="27"/>
  <c r="AO71" i="27"/>
  <c r="AP71" i="27"/>
  <c r="AQ71" i="27"/>
  <c r="AR71" i="27"/>
  <c r="AS71" i="27"/>
  <c r="A72" i="27"/>
  <c r="B72" i="27"/>
  <c r="C72" i="27"/>
  <c r="D72" i="27"/>
  <c r="E72" i="27"/>
  <c r="F72" i="27"/>
  <c r="G72" i="27"/>
  <c r="H72" i="27"/>
  <c r="I72" i="27"/>
  <c r="J72" i="27"/>
  <c r="K72" i="27"/>
  <c r="L72" i="27"/>
  <c r="M72" i="27"/>
  <c r="N72" i="27"/>
  <c r="O72" i="27"/>
  <c r="P72" i="27"/>
  <c r="Q72" i="27"/>
  <c r="R72" i="27"/>
  <c r="S72" i="27"/>
  <c r="T72" i="27"/>
  <c r="U72" i="27"/>
  <c r="V72" i="27"/>
  <c r="W72" i="27"/>
  <c r="X72" i="27"/>
  <c r="Y72" i="27"/>
  <c r="Z72" i="27"/>
  <c r="AA72" i="27"/>
  <c r="AB72" i="27"/>
  <c r="AC72" i="27"/>
  <c r="AD72" i="27"/>
  <c r="AE72" i="27"/>
  <c r="AF72" i="27"/>
  <c r="AG72" i="27"/>
  <c r="AH72" i="27"/>
  <c r="AI72" i="27"/>
  <c r="AJ72" i="27"/>
  <c r="AK72" i="27"/>
  <c r="AL72" i="27"/>
  <c r="AM72" i="27"/>
  <c r="AN72" i="27"/>
  <c r="AO72" i="27"/>
  <c r="AP72" i="27"/>
  <c r="AQ72" i="27"/>
  <c r="AR72" i="27"/>
  <c r="AS72" i="27"/>
  <c r="A73" i="27"/>
  <c r="B73" i="27"/>
  <c r="C73" i="27"/>
  <c r="D73" i="27"/>
  <c r="E73" i="27"/>
  <c r="F73" i="27"/>
  <c r="G73" i="27"/>
  <c r="H73" i="27"/>
  <c r="I73" i="27"/>
  <c r="J73" i="27"/>
  <c r="K73" i="27"/>
  <c r="L73" i="27"/>
  <c r="M73" i="27"/>
  <c r="N73" i="27"/>
  <c r="O73" i="27"/>
  <c r="P73" i="27"/>
  <c r="Q73" i="27"/>
  <c r="R73" i="27"/>
  <c r="S73" i="27"/>
  <c r="T73" i="27"/>
  <c r="U73" i="27"/>
  <c r="V73" i="27"/>
  <c r="W73" i="27"/>
  <c r="X73" i="27"/>
  <c r="Y73" i="27"/>
  <c r="Z73" i="27"/>
  <c r="AA73" i="27"/>
  <c r="AB73" i="27"/>
  <c r="AC73" i="27"/>
  <c r="AD73" i="27"/>
  <c r="AE73" i="27"/>
  <c r="AF73" i="27"/>
  <c r="AG73" i="27"/>
  <c r="AH73" i="27"/>
  <c r="AI73" i="27"/>
  <c r="AJ73" i="27"/>
  <c r="AK73" i="27"/>
  <c r="AL73" i="27"/>
  <c r="AM73" i="27"/>
  <c r="AN73" i="27"/>
  <c r="AO73" i="27"/>
  <c r="AP73" i="27"/>
  <c r="AQ73" i="27"/>
  <c r="AR73" i="27"/>
  <c r="AS73" i="27"/>
  <c r="A74" i="27"/>
  <c r="B74" i="27"/>
  <c r="C74" i="27"/>
  <c r="D74" i="27"/>
  <c r="E74" i="27"/>
  <c r="F74" i="27"/>
  <c r="G74" i="27"/>
  <c r="H74" i="27"/>
  <c r="I74" i="27"/>
  <c r="J74" i="27"/>
  <c r="K74" i="27"/>
  <c r="L74" i="27"/>
  <c r="M74" i="27"/>
  <c r="N74" i="27"/>
  <c r="O74" i="27"/>
  <c r="P74" i="27"/>
  <c r="Q74" i="27"/>
  <c r="R74" i="27"/>
  <c r="S74" i="27"/>
  <c r="T74" i="27"/>
  <c r="U74" i="27"/>
  <c r="V74" i="27"/>
  <c r="W74" i="27"/>
  <c r="X74" i="27"/>
  <c r="Y74" i="27"/>
  <c r="Z74" i="27"/>
  <c r="AA74" i="27"/>
  <c r="AB74" i="27"/>
  <c r="AC74" i="27"/>
  <c r="AD74" i="27"/>
  <c r="AE74" i="27"/>
  <c r="AF74" i="27"/>
  <c r="AG74" i="27"/>
  <c r="AH74" i="27"/>
  <c r="AI74" i="27"/>
  <c r="AJ74" i="27"/>
  <c r="AK74" i="27"/>
  <c r="AL74" i="27"/>
  <c r="AM74" i="27"/>
  <c r="AN74" i="27"/>
  <c r="AO74" i="27"/>
  <c r="AP74" i="27"/>
  <c r="AQ74" i="27"/>
  <c r="AR74" i="27"/>
  <c r="AS74" i="27"/>
  <c r="A75" i="27"/>
  <c r="B75" i="27"/>
  <c r="C75" i="27"/>
  <c r="D75" i="27"/>
  <c r="E75" i="27"/>
  <c r="F75" i="27"/>
  <c r="G75" i="27"/>
  <c r="H75" i="27"/>
  <c r="I75" i="27"/>
  <c r="J75" i="27"/>
  <c r="K75" i="27"/>
  <c r="L75" i="27"/>
  <c r="M75" i="27"/>
  <c r="N75" i="27"/>
  <c r="O75" i="27"/>
  <c r="P75" i="27"/>
  <c r="Q75" i="27"/>
  <c r="R75" i="27"/>
  <c r="S75" i="27"/>
  <c r="T75" i="27"/>
  <c r="U75" i="27"/>
  <c r="V75" i="27"/>
  <c r="W75" i="27"/>
  <c r="X75" i="27"/>
  <c r="Y75" i="27"/>
  <c r="Z75" i="27"/>
  <c r="AA75" i="27"/>
  <c r="AB75" i="27"/>
  <c r="AC75" i="27"/>
  <c r="AD75" i="27"/>
  <c r="AE75" i="27"/>
  <c r="AF75" i="27"/>
  <c r="AG75" i="27"/>
  <c r="AH75" i="27"/>
  <c r="AI75" i="27"/>
  <c r="AJ75" i="27"/>
  <c r="AK75" i="27"/>
  <c r="AL75" i="27"/>
  <c r="AM75" i="27"/>
  <c r="AN75" i="27"/>
  <c r="AO75" i="27"/>
  <c r="AP75" i="27"/>
  <c r="AQ75" i="27"/>
  <c r="AR75" i="27"/>
  <c r="AS75" i="27"/>
  <c r="A76" i="27"/>
  <c r="B76" i="27"/>
  <c r="C76" i="27"/>
  <c r="D76" i="27"/>
  <c r="E76" i="27"/>
  <c r="F76" i="27"/>
  <c r="G76" i="27"/>
  <c r="H76" i="27"/>
  <c r="I76" i="27"/>
  <c r="J76" i="27"/>
  <c r="K76" i="27"/>
  <c r="L76" i="27"/>
  <c r="M76" i="27"/>
  <c r="N76" i="27"/>
  <c r="O76" i="27"/>
  <c r="P76" i="27"/>
  <c r="Q76" i="27"/>
  <c r="R76" i="27"/>
  <c r="S76" i="27"/>
  <c r="T76" i="27"/>
  <c r="U76" i="27"/>
  <c r="V76" i="27"/>
  <c r="W76" i="27"/>
  <c r="X76" i="27"/>
  <c r="Y76" i="27"/>
  <c r="Z76" i="27"/>
  <c r="AA76" i="27"/>
  <c r="AB76" i="27"/>
  <c r="AC76" i="27"/>
  <c r="AD76" i="27"/>
  <c r="AE76" i="27"/>
  <c r="AF76" i="27"/>
  <c r="AG76" i="27"/>
  <c r="AH76" i="27"/>
  <c r="AI76" i="27"/>
  <c r="AJ76" i="27"/>
  <c r="AK76" i="27"/>
  <c r="AL76" i="27"/>
  <c r="AM76" i="27"/>
  <c r="AN76" i="27"/>
  <c r="AO76" i="27"/>
  <c r="AP76" i="27"/>
  <c r="AQ76" i="27"/>
  <c r="AR76" i="27"/>
  <c r="AS76" i="27"/>
  <c r="A77" i="27"/>
  <c r="B77" i="27"/>
  <c r="C77" i="27"/>
  <c r="D77" i="27"/>
  <c r="E77" i="27"/>
  <c r="F77" i="27"/>
  <c r="G77" i="27"/>
  <c r="H77" i="27"/>
  <c r="I77" i="27"/>
  <c r="J77" i="27"/>
  <c r="K77" i="27"/>
  <c r="L77" i="27"/>
  <c r="M77" i="27"/>
  <c r="N77" i="27"/>
  <c r="O77" i="27"/>
  <c r="P77" i="27"/>
  <c r="Q77" i="27"/>
  <c r="R77" i="27"/>
  <c r="S77" i="27"/>
  <c r="T77" i="27"/>
  <c r="U77" i="27"/>
  <c r="V77" i="27"/>
  <c r="W77" i="27"/>
  <c r="X77" i="27"/>
  <c r="Y77" i="27"/>
  <c r="Z77" i="27"/>
  <c r="AA77" i="27"/>
  <c r="AB77" i="27"/>
  <c r="AC77" i="27"/>
  <c r="AD77" i="27"/>
  <c r="AE77" i="27"/>
  <c r="AF77" i="27"/>
  <c r="AG77" i="27"/>
  <c r="AH77" i="27"/>
  <c r="AI77" i="27"/>
  <c r="AJ77" i="27"/>
  <c r="AK77" i="27"/>
  <c r="AL77" i="27"/>
  <c r="AM77" i="27"/>
  <c r="AN77" i="27"/>
  <c r="AO77" i="27"/>
  <c r="AP77" i="27"/>
  <c r="AQ77" i="27"/>
  <c r="AR77" i="27"/>
  <c r="AS77" i="27"/>
  <c r="A78" i="27"/>
  <c r="B78" i="27"/>
  <c r="C78" i="27"/>
  <c r="D78" i="27"/>
  <c r="E78" i="27"/>
  <c r="F78" i="27"/>
  <c r="G78" i="27"/>
  <c r="H78" i="27"/>
  <c r="I78" i="27"/>
  <c r="J78" i="27"/>
  <c r="K78" i="27"/>
  <c r="L78" i="27"/>
  <c r="M78" i="27"/>
  <c r="N78" i="27"/>
  <c r="O78" i="27"/>
  <c r="P78" i="27"/>
  <c r="Q78" i="27"/>
  <c r="R78" i="27"/>
  <c r="S78" i="27"/>
  <c r="T78" i="27"/>
  <c r="U78" i="27"/>
  <c r="V78" i="27"/>
  <c r="W78" i="27"/>
  <c r="X78" i="27"/>
  <c r="Y78" i="27"/>
  <c r="Z78" i="27"/>
  <c r="AA78" i="27"/>
  <c r="AB78" i="27"/>
  <c r="AC78" i="27"/>
  <c r="AD78" i="27"/>
  <c r="AE78" i="27"/>
  <c r="AF78" i="27"/>
  <c r="AG78" i="27"/>
  <c r="AH78" i="27"/>
  <c r="AI78" i="27"/>
  <c r="AJ78" i="27"/>
  <c r="AK78" i="27"/>
  <c r="AL78" i="27"/>
  <c r="AM78" i="27"/>
  <c r="AN78" i="27"/>
  <c r="AO78" i="27"/>
  <c r="AP78" i="27"/>
  <c r="AQ78" i="27"/>
  <c r="AR78" i="27"/>
  <c r="AS78" i="27"/>
  <c r="A79" i="27"/>
  <c r="B79" i="27"/>
  <c r="C79" i="27"/>
  <c r="D79" i="27"/>
  <c r="E79" i="27"/>
  <c r="F79" i="27"/>
  <c r="G79" i="27"/>
  <c r="H79" i="27"/>
  <c r="I79" i="27"/>
  <c r="J79" i="27"/>
  <c r="K79" i="27"/>
  <c r="L79" i="27"/>
  <c r="M79" i="27"/>
  <c r="N79" i="27"/>
  <c r="O79" i="27"/>
  <c r="P79" i="27"/>
  <c r="Q79" i="27"/>
  <c r="R79" i="27"/>
  <c r="S79" i="27"/>
  <c r="T79" i="27"/>
  <c r="U79" i="27"/>
  <c r="V79" i="27"/>
  <c r="W79" i="27"/>
  <c r="X79" i="27"/>
  <c r="Y79" i="27"/>
  <c r="Z79" i="27"/>
  <c r="AA79" i="27"/>
  <c r="AB79" i="27"/>
  <c r="AC79" i="27"/>
  <c r="AD79" i="27"/>
  <c r="AE79" i="27"/>
  <c r="AF79" i="27"/>
  <c r="AG79" i="27"/>
  <c r="AH79" i="27"/>
  <c r="AI79" i="27"/>
  <c r="AJ79" i="27"/>
  <c r="AK79" i="27"/>
  <c r="AL79" i="27"/>
  <c r="AM79" i="27"/>
  <c r="AN79" i="27"/>
  <c r="AO79" i="27"/>
  <c r="AP79" i="27"/>
  <c r="AQ79" i="27"/>
  <c r="AR79" i="27"/>
  <c r="AS79" i="27"/>
  <c r="A80" i="27"/>
  <c r="B80" i="27"/>
  <c r="C80" i="27"/>
  <c r="D80" i="27"/>
  <c r="E80" i="27"/>
  <c r="F80" i="27"/>
  <c r="G80" i="27"/>
  <c r="H80" i="27"/>
  <c r="I80" i="27"/>
  <c r="J80" i="27"/>
  <c r="K80" i="27"/>
  <c r="L80" i="27"/>
  <c r="M80" i="27"/>
  <c r="N80" i="27"/>
  <c r="O80" i="27"/>
  <c r="P80" i="27"/>
  <c r="Q80" i="27"/>
  <c r="R80" i="27"/>
  <c r="S80" i="27"/>
  <c r="T80" i="27"/>
  <c r="U80" i="27"/>
  <c r="V80" i="27"/>
  <c r="W80" i="27"/>
  <c r="X80" i="27"/>
  <c r="Y80" i="27"/>
  <c r="Z80" i="27"/>
  <c r="AA80" i="27"/>
  <c r="AB80" i="27"/>
  <c r="AC80" i="27"/>
  <c r="AD80" i="27"/>
  <c r="AE80" i="27"/>
  <c r="AF80" i="27"/>
  <c r="AG80" i="27"/>
  <c r="AH80" i="27"/>
  <c r="AI80" i="27"/>
  <c r="AJ80" i="27"/>
  <c r="AK80" i="27"/>
  <c r="AL80" i="27"/>
  <c r="AM80" i="27"/>
  <c r="AN80" i="27"/>
  <c r="AO80" i="27"/>
  <c r="AP80" i="27"/>
  <c r="AQ80" i="27"/>
  <c r="AR80" i="27"/>
  <c r="AS80" i="27"/>
  <c r="A81" i="27"/>
  <c r="B81" i="27"/>
  <c r="C81" i="27"/>
  <c r="D81" i="27"/>
  <c r="E81" i="27"/>
  <c r="F81" i="27"/>
  <c r="G81" i="27"/>
  <c r="H81" i="27"/>
  <c r="I81" i="27"/>
  <c r="J81" i="27"/>
  <c r="K81" i="27"/>
  <c r="L81" i="27"/>
  <c r="M81" i="27"/>
  <c r="N81" i="27"/>
  <c r="O81" i="27"/>
  <c r="P81" i="27"/>
  <c r="Q81" i="27"/>
  <c r="R81" i="27"/>
  <c r="S81" i="27"/>
  <c r="T81" i="27"/>
  <c r="U81" i="27"/>
  <c r="V81" i="27"/>
  <c r="W81" i="27"/>
  <c r="X81" i="27"/>
  <c r="Y81" i="27"/>
  <c r="Z81" i="27"/>
  <c r="AA81" i="27"/>
  <c r="AB81" i="27"/>
  <c r="AC81" i="27"/>
  <c r="AD81" i="27"/>
  <c r="AE81" i="27"/>
  <c r="AF81" i="27"/>
  <c r="AG81" i="27"/>
  <c r="AH81" i="27"/>
  <c r="AI81" i="27"/>
  <c r="AJ81" i="27"/>
  <c r="AK81" i="27"/>
  <c r="AL81" i="27"/>
  <c r="AM81" i="27"/>
  <c r="AN81" i="27"/>
  <c r="AO81" i="27"/>
  <c r="AP81" i="27"/>
  <c r="AQ81" i="27"/>
  <c r="AR81" i="27"/>
  <c r="AS81" i="27"/>
  <c r="A82" i="27"/>
  <c r="B82" i="27"/>
  <c r="C82" i="27"/>
  <c r="D82" i="27"/>
  <c r="E82" i="27"/>
  <c r="F82" i="27"/>
  <c r="G82" i="27"/>
  <c r="H82" i="27"/>
  <c r="I82" i="27"/>
  <c r="J82" i="27"/>
  <c r="K82" i="27"/>
  <c r="L82" i="27"/>
  <c r="M82" i="27"/>
  <c r="N82" i="27"/>
  <c r="O82" i="27"/>
  <c r="P82" i="27"/>
  <c r="Q82" i="27"/>
  <c r="R82" i="27"/>
  <c r="S82" i="27"/>
  <c r="T82" i="27"/>
  <c r="U82" i="27"/>
  <c r="V82" i="27"/>
  <c r="W82" i="27"/>
  <c r="X82" i="27"/>
  <c r="Y82" i="27"/>
  <c r="Z82" i="27"/>
  <c r="AA82" i="27"/>
  <c r="AB82" i="27"/>
  <c r="AC82" i="27"/>
  <c r="AD82" i="27"/>
  <c r="AE82" i="27"/>
  <c r="AF82" i="27"/>
  <c r="AG82" i="27"/>
  <c r="AH82" i="27"/>
  <c r="AI82" i="27"/>
  <c r="AJ82" i="27"/>
  <c r="AK82" i="27"/>
  <c r="AL82" i="27"/>
  <c r="AM82" i="27"/>
  <c r="AN82" i="27"/>
  <c r="AO82" i="27"/>
  <c r="AP82" i="27"/>
  <c r="AQ82" i="27"/>
  <c r="AR82" i="27"/>
  <c r="AS82" i="27"/>
  <c r="A83" i="27"/>
  <c r="B83" i="27"/>
  <c r="C83" i="27"/>
  <c r="D83" i="27"/>
  <c r="E83" i="27"/>
  <c r="F83" i="27"/>
  <c r="G83" i="27"/>
  <c r="H83" i="27"/>
  <c r="I83" i="27"/>
  <c r="J83" i="27"/>
  <c r="K83" i="27"/>
  <c r="L83" i="27"/>
  <c r="M83" i="27"/>
  <c r="N83" i="27"/>
  <c r="O83" i="27"/>
  <c r="P83" i="27"/>
  <c r="Q83" i="27"/>
  <c r="R83" i="27"/>
  <c r="S83" i="27"/>
  <c r="T83" i="27"/>
  <c r="U83" i="27"/>
  <c r="V83" i="27"/>
  <c r="W83" i="27"/>
  <c r="X83" i="27"/>
  <c r="Y83" i="27"/>
  <c r="Z83" i="27"/>
  <c r="AA83" i="27"/>
  <c r="AB83" i="27"/>
  <c r="AC83" i="27"/>
  <c r="AD83" i="27"/>
  <c r="AE83" i="27"/>
  <c r="AF83" i="27"/>
  <c r="AG83" i="27"/>
  <c r="AH83" i="27"/>
  <c r="AI83" i="27"/>
  <c r="AJ83" i="27"/>
  <c r="AK83" i="27"/>
  <c r="AL83" i="27"/>
  <c r="AM83" i="27"/>
  <c r="AN83" i="27"/>
  <c r="AO83" i="27"/>
  <c r="AP83" i="27"/>
  <c r="AQ83" i="27"/>
  <c r="AR83" i="27"/>
  <c r="AS83" i="27"/>
  <c r="A84" i="27"/>
  <c r="B84" i="27"/>
  <c r="C84" i="27"/>
  <c r="D84" i="27"/>
  <c r="E84" i="27"/>
  <c r="F84" i="27"/>
  <c r="G84" i="27"/>
  <c r="H84" i="27"/>
  <c r="I84" i="27"/>
  <c r="J84" i="27"/>
  <c r="K84" i="27"/>
  <c r="L84" i="27"/>
  <c r="M84" i="27"/>
  <c r="N84" i="27"/>
  <c r="O84" i="27"/>
  <c r="P84" i="27"/>
  <c r="Q84" i="27"/>
  <c r="R84" i="27"/>
  <c r="S84" i="27"/>
  <c r="T84" i="27"/>
  <c r="U84" i="27"/>
  <c r="V84" i="27"/>
  <c r="W84" i="27"/>
  <c r="X84" i="27"/>
  <c r="Y84" i="27"/>
  <c r="Z84" i="27"/>
  <c r="AA84" i="27"/>
  <c r="AB84" i="27"/>
  <c r="AC84" i="27"/>
  <c r="AD84" i="27"/>
  <c r="AE84" i="27"/>
  <c r="AF84" i="27"/>
  <c r="AG84" i="27"/>
  <c r="AH84" i="27"/>
  <c r="AI84" i="27"/>
  <c r="AJ84" i="27"/>
  <c r="AK84" i="27"/>
  <c r="AL84" i="27"/>
  <c r="AM84" i="27"/>
  <c r="AN84" i="27"/>
  <c r="AO84" i="27"/>
  <c r="AP84" i="27"/>
  <c r="AQ84" i="27"/>
  <c r="AR84" i="27"/>
  <c r="AS84" i="27"/>
  <c r="A85" i="27"/>
  <c r="B85" i="27"/>
  <c r="C85" i="27"/>
  <c r="D85" i="27"/>
  <c r="E85" i="27"/>
  <c r="F85" i="27"/>
  <c r="G85" i="27"/>
  <c r="H85" i="27"/>
  <c r="I85" i="27"/>
  <c r="J85" i="27"/>
  <c r="K85" i="27"/>
  <c r="L85" i="27"/>
  <c r="M85" i="27"/>
  <c r="N85" i="27"/>
  <c r="O85" i="27"/>
  <c r="P85" i="27"/>
  <c r="Q85" i="27"/>
  <c r="R85" i="27"/>
  <c r="S85" i="27"/>
  <c r="T85" i="27"/>
  <c r="U85" i="27"/>
  <c r="V85" i="27"/>
  <c r="W85" i="27"/>
  <c r="X85" i="27"/>
  <c r="Y85" i="27"/>
  <c r="Z85" i="27"/>
  <c r="AA85" i="27"/>
  <c r="AB85" i="27"/>
  <c r="AC85" i="27"/>
  <c r="AD85" i="27"/>
  <c r="AE85" i="27"/>
  <c r="AF85" i="27"/>
  <c r="AG85" i="27"/>
  <c r="AH85" i="27"/>
  <c r="AI85" i="27"/>
  <c r="AJ85" i="27"/>
  <c r="AK85" i="27"/>
  <c r="AL85" i="27"/>
  <c r="AM85" i="27"/>
  <c r="AN85" i="27"/>
  <c r="AO85" i="27"/>
  <c r="AP85" i="27"/>
  <c r="AQ85" i="27"/>
  <c r="AR85" i="27"/>
  <c r="AS85" i="27"/>
  <c r="A86" i="27"/>
  <c r="B86" i="27"/>
  <c r="C86" i="27"/>
  <c r="D86" i="27"/>
  <c r="E86" i="27"/>
  <c r="F86" i="27"/>
  <c r="G86" i="27"/>
  <c r="H86" i="27"/>
  <c r="I86" i="27"/>
  <c r="J86" i="27"/>
  <c r="K86" i="27"/>
  <c r="L86" i="27"/>
  <c r="M86" i="27"/>
  <c r="N86" i="27"/>
  <c r="O86" i="27"/>
  <c r="P86" i="27"/>
  <c r="Q86" i="27"/>
  <c r="R86" i="27"/>
  <c r="S86" i="27"/>
  <c r="T86" i="27"/>
  <c r="U86" i="27"/>
  <c r="V86" i="27"/>
  <c r="W86" i="27"/>
  <c r="X86" i="27"/>
  <c r="Y86" i="27"/>
  <c r="Z86" i="27"/>
  <c r="AA86" i="27"/>
  <c r="AB86" i="27"/>
  <c r="AC86" i="27"/>
  <c r="AD86" i="27"/>
  <c r="AE86" i="27"/>
  <c r="AF86" i="27"/>
  <c r="AG86" i="27"/>
  <c r="AH86" i="27"/>
  <c r="AI86" i="27"/>
  <c r="AJ86" i="27"/>
  <c r="AK86" i="27"/>
  <c r="AL86" i="27"/>
  <c r="AM86" i="27"/>
  <c r="AN86" i="27"/>
  <c r="AO86" i="27"/>
  <c r="AP86" i="27"/>
  <c r="AQ86" i="27"/>
  <c r="AR86" i="27"/>
  <c r="AS86" i="27"/>
  <c r="A87" i="27"/>
  <c r="B87" i="27"/>
  <c r="C87" i="27"/>
  <c r="D87" i="27"/>
  <c r="E87" i="27"/>
  <c r="F87" i="27"/>
  <c r="G87" i="27"/>
  <c r="H87" i="27"/>
  <c r="I87" i="27"/>
  <c r="J87" i="27"/>
  <c r="K87" i="27"/>
  <c r="L87" i="27"/>
  <c r="M87" i="27"/>
  <c r="N87" i="27"/>
  <c r="O87" i="27"/>
  <c r="P87" i="27"/>
  <c r="Q87" i="27"/>
  <c r="R87" i="27"/>
  <c r="S87" i="27"/>
  <c r="T87" i="27"/>
  <c r="U87" i="27"/>
  <c r="V87" i="27"/>
  <c r="W87" i="27"/>
  <c r="X87" i="27"/>
  <c r="Y87" i="27"/>
  <c r="Z87" i="27"/>
  <c r="AA87" i="27"/>
  <c r="AB87" i="27"/>
  <c r="AC87" i="27"/>
  <c r="AD87" i="27"/>
  <c r="AE87" i="27"/>
  <c r="AF87" i="27"/>
  <c r="AG87" i="27"/>
  <c r="AH87" i="27"/>
  <c r="AI87" i="27"/>
  <c r="AJ87" i="27"/>
  <c r="AK87" i="27"/>
  <c r="AL87" i="27"/>
  <c r="AM87" i="27"/>
  <c r="AN87" i="27"/>
  <c r="AO87" i="27"/>
  <c r="AP87" i="27"/>
  <c r="AQ87" i="27"/>
  <c r="AR87" i="27"/>
  <c r="AS87" i="27"/>
  <c r="A88" i="27"/>
  <c r="B88" i="27"/>
  <c r="C88" i="27"/>
  <c r="D88" i="27"/>
  <c r="E88" i="27"/>
  <c r="F88" i="27"/>
  <c r="G88" i="27"/>
  <c r="H88" i="27"/>
  <c r="I88" i="27"/>
  <c r="J88" i="27"/>
  <c r="K88" i="27"/>
  <c r="L88" i="27"/>
  <c r="M88" i="27"/>
  <c r="N88" i="27"/>
  <c r="O88" i="27"/>
  <c r="P88" i="27"/>
  <c r="Q88" i="27"/>
  <c r="R88" i="27"/>
  <c r="S88" i="27"/>
  <c r="T88" i="27"/>
  <c r="U88" i="27"/>
  <c r="V88" i="27"/>
  <c r="W88" i="27"/>
  <c r="X88" i="27"/>
  <c r="Y88" i="27"/>
  <c r="Z88" i="27"/>
  <c r="AA88" i="27"/>
  <c r="AB88" i="27"/>
  <c r="AC88" i="27"/>
  <c r="AD88" i="27"/>
  <c r="AE88" i="27"/>
  <c r="AF88" i="27"/>
  <c r="AG88" i="27"/>
  <c r="AH88" i="27"/>
  <c r="AI88" i="27"/>
  <c r="AJ88" i="27"/>
  <c r="AK88" i="27"/>
  <c r="AL88" i="27"/>
  <c r="AM88" i="27"/>
  <c r="AN88" i="27"/>
  <c r="AO88" i="27"/>
  <c r="AP88" i="27"/>
  <c r="AQ88" i="27"/>
  <c r="AR88" i="27"/>
  <c r="AS88" i="27"/>
  <c r="A89" i="27"/>
  <c r="B89" i="27"/>
  <c r="C89" i="27"/>
  <c r="D89" i="27"/>
  <c r="E89" i="27"/>
  <c r="F89" i="27"/>
  <c r="G89" i="27"/>
  <c r="H89" i="27"/>
  <c r="I89" i="27"/>
  <c r="J89" i="27"/>
  <c r="K89" i="27"/>
  <c r="L89" i="27"/>
  <c r="M89" i="27"/>
  <c r="N89" i="27"/>
  <c r="O89" i="27"/>
  <c r="P89" i="27"/>
  <c r="Q89" i="27"/>
  <c r="R89" i="27"/>
  <c r="S89" i="27"/>
  <c r="T89" i="27"/>
  <c r="U89" i="27"/>
  <c r="V89" i="27"/>
  <c r="W89" i="27"/>
  <c r="X89" i="27"/>
  <c r="Y89" i="27"/>
  <c r="Z89" i="27"/>
  <c r="AA89" i="27"/>
  <c r="AB89" i="27"/>
  <c r="AC89" i="27"/>
  <c r="AD89" i="27"/>
  <c r="AE89" i="27"/>
  <c r="AF89" i="27"/>
  <c r="AG89" i="27"/>
  <c r="AH89" i="27"/>
  <c r="AI89" i="27"/>
  <c r="AJ89" i="27"/>
  <c r="AK89" i="27"/>
  <c r="AL89" i="27"/>
  <c r="AM89" i="27"/>
  <c r="AN89" i="27"/>
  <c r="AO89" i="27"/>
  <c r="AP89" i="27"/>
  <c r="AQ89" i="27"/>
  <c r="AR89" i="27"/>
  <c r="AS89" i="27"/>
  <c r="A90" i="27"/>
  <c r="B90" i="27"/>
  <c r="C90" i="27"/>
  <c r="D90" i="27"/>
  <c r="E90" i="27"/>
  <c r="F90" i="27"/>
  <c r="G90" i="27"/>
  <c r="H90" i="27"/>
  <c r="I90" i="27"/>
  <c r="J90" i="27"/>
  <c r="K90" i="27"/>
  <c r="L90" i="27"/>
  <c r="M90" i="27"/>
  <c r="N90" i="27"/>
  <c r="O90" i="27"/>
  <c r="P90" i="27"/>
  <c r="Q90" i="27"/>
  <c r="R90" i="27"/>
  <c r="S90" i="27"/>
  <c r="T90" i="27"/>
  <c r="U90" i="27"/>
  <c r="V90" i="27"/>
  <c r="W90" i="27"/>
  <c r="X90" i="27"/>
  <c r="Y90" i="27"/>
  <c r="Z90" i="27"/>
  <c r="AA90" i="27"/>
  <c r="AB90" i="27"/>
  <c r="AC90" i="27"/>
  <c r="AD90" i="27"/>
  <c r="AE90" i="27"/>
  <c r="AF90" i="27"/>
  <c r="AG90" i="27"/>
  <c r="AH90" i="27"/>
  <c r="AI90" i="27"/>
  <c r="AJ90" i="27"/>
  <c r="AK90" i="27"/>
  <c r="AL90" i="27"/>
  <c r="AM90" i="27"/>
  <c r="AN90" i="27"/>
  <c r="AO90" i="27"/>
  <c r="AP90" i="27"/>
  <c r="AQ90" i="27"/>
  <c r="AR90" i="27"/>
  <c r="AS90" i="27"/>
  <c r="A91" i="27"/>
  <c r="B91" i="27"/>
  <c r="C91" i="27"/>
  <c r="D91" i="27"/>
  <c r="E91" i="27"/>
  <c r="F91" i="27"/>
  <c r="G91" i="27"/>
  <c r="H91" i="27"/>
  <c r="I91" i="27"/>
  <c r="J91" i="27"/>
  <c r="K91" i="27"/>
  <c r="L91" i="27"/>
  <c r="M91" i="27"/>
  <c r="N91" i="27"/>
  <c r="O91" i="27"/>
  <c r="P91" i="27"/>
  <c r="Q91" i="27"/>
  <c r="R91" i="27"/>
  <c r="S91" i="27"/>
  <c r="T91" i="27"/>
  <c r="U91" i="27"/>
  <c r="V91" i="27"/>
  <c r="W91" i="27"/>
  <c r="X91" i="27"/>
  <c r="Y91" i="27"/>
  <c r="Z91" i="27"/>
  <c r="AA91" i="27"/>
  <c r="AB91" i="27"/>
  <c r="AC91" i="27"/>
  <c r="AD91" i="27"/>
  <c r="AE91" i="27"/>
  <c r="AF91" i="27"/>
  <c r="AG91" i="27"/>
  <c r="AH91" i="27"/>
  <c r="AI91" i="27"/>
  <c r="AJ91" i="27"/>
  <c r="AK91" i="27"/>
  <c r="AL91" i="27"/>
  <c r="AM91" i="27"/>
  <c r="AN91" i="27"/>
  <c r="AO91" i="27"/>
  <c r="AP91" i="27"/>
  <c r="AQ91" i="27"/>
  <c r="AR91" i="27"/>
  <c r="AS91" i="27"/>
  <c r="A92" i="27"/>
  <c r="B92" i="27"/>
  <c r="C92" i="27"/>
  <c r="D92" i="27"/>
  <c r="E92" i="27"/>
  <c r="F92" i="27"/>
  <c r="G92" i="27"/>
  <c r="H92" i="27"/>
  <c r="I92" i="27"/>
  <c r="J92" i="27"/>
  <c r="K92" i="27"/>
  <c r="L92" i="27"/>
  <c r="M92" i="27"/>
  <c r="N92" i="27"/>
  <c r="O92" i="27"/>
  <c r="P92" i="27"/>
  <c r="Q92" i="27"/>
  <c r="R92" i="27"/>
  <c r="S92" i="27"/>
  <c r="T92" i="27"/>
  <c r="U92" i="27"/>
  <c r="V92" i="27"/>
  <c r="W92" i="27"/>
  <c r="X92" i="27"/>
  <c r="Y92" i="27"/>
  <c r="Z92" i="27"/>
  <c r="AA92" i="27"/>
  <c r="AB92" i="27"/>
  <c r="AC92" i="27"/>
  <c r="AD92" i="27"/>
  <c r="AE92" i="27"/>
  <c r="AF92" i="27"/>
  <c r="AG92" i="27"/>
  <c r="AH92" i="27"/>
  <c r="AI92" i="27"/>
  <c r="AJ92" i="27"/>
  <c r="AK92" i="27"/>
  <c r="AL92" i="27"/>
  <c r="AM92" i="27"/>
  <c r="AN92" i="27"/>
  <c r="AO92" i="27"/>
  <c r="AP92" i="27"/>
  <c r="AQ92" i="27"/>
  <c r="AR92" i="27"/>
  <c r="AS92" i="27"/>
  <c r="A93" i="27"/>
  <c r="B93" i="27"/>
  <c r="C93" i="27"/>
  <c r="D93" i="27"/>
  <c r="E93" i="27"/>
  <c r="F93" i="27"/>
  <c r="G93" i="27"/>
  <c r="H93" i="27"/>
  <c r="I93" i="27"/>
  <c r="J93" i="27"/>
  <c r="K93" i="27"/>
  <c r="L93" i="27"/>
  <c r="M93" i="27"/>
  <c r="N93" i="27"/>
  <c r="O93" i="27"/>
  <c r="P93" i="27"/>
  <c r="Q93" i="27"/>
  <c r="R93" i="27"/>
  <c r="S93" i="27"/>
  <c r="T93" i="27"/>
  <c r="U93" i="27"/>
  <c r="V93" i="27"/>
  <c r="W93" i="27"/>
  <c r="X93" i="27"/>
  <c r="Y93" i="27"/>
  <c r="Z93" i="27"/>
  <c r="AA93" i="27"/>
  <c r="AB93" i="27"/>
  <c r="AC93" i="27"/>
  <c r="AD93" i="27"/>
  <c r="AE93" i="27"/>
  <c r="AF93" i="27"/>
  <c r="AG93" i="27"/>
  <c r="AH93" i="27"/>
  <c r="AI93" i="27"/>
  <c r="AJ93" i="27"/>
  <c r="AK93" i="27"/>
  <c r="AL93" i="27"/>
  <c r="AM93" i="27"/>
  <c r="AN93" i="27"/>
  <c r="AO93" i="27"/>
  <c r="AP93" i="27"/>
  <c r="AQ93" i="27"/>
  <c r="AR93" i="27"/>
  <c r="AS93" i="27"/>
  <c r="A94" i="27"/>
  <c r="B94" i="27"/>
  <c r="C94" i="27"/>
  <c r="D94" i="27"/>
  <c r="E94" i="27"/>
  <c r="F94" i="27"/>
  <c r="G94" i="27"/>
  <c r="H94" i="27"/>
  <c r="I94" i="27"/>
  <c r="J94" i="27"/>
  <c r="K94" i="27"/>
  <c r="L94" i="27"/>
  <c r="M94" i="27"/>
  <c r="N94" i="27"/>
  <c r="O94" i="27"/>
  <c r="P94" i="27"/>
  <c r="Q94" i="27"/>
  <c r="R94" i="27"/>
  <c r="S94" i="27"/>
  <c r="T94" i="27"/>
  <c r="U94" i="27"/>
  <c r="V94" i="27"/>
  <c r="W94" i="27"/>
  <c r="X94" i="27"/>
  <c r="Y94" i="27"/>
  <c r="Z94" i="27"/>
  <c r="AA94" i="27"/>
  <c r="AB94" i="27"/>
  <c r="AC94" i="27"/>
  <c r="AD94" i="27"/>
  <c r="AE94" i="27"/>
  <c r="AF94" i="27"/>
  <c r="AG94" i="27"/>
  <c r="AH94" i="27"/>
  <c r="AI94" i="27"/>
  <c r="AJ94" i="27"/>
  <c r="AK94" i="27"/>
  <c r="AL94" i="27"/>
  <c r="AM94" i="27"/>
  <c r="AN94" i="27"/>
  <c r="AO94" i="27"/>
  <c r="AP94" i="27"/>
  <c r="AQ94" i="27"/>
  <c r="AR94" i="27"/>
  <c r="AS94" i="27"/>
  <c r="A95" i="27"/>
  <c r="B95" i="27"/>
  <c r="C95" i="27"/>
  <c r="D95" i="27"/>
  <c r="E95" i="27"/>
  <c r="F95" i="27"/>
  <c r="G95" i="27"/>
  <c r="H95" i="27"/>
  <c r="I95" i="27"/>
  <c r="J95" i="27"/>
  <c r="K95" i="27"/>
  <c r="L95" i="27"/>
  <c r="M95" i="27"/>
  <c r="N95" i="27"/>
  <c r="O95" i="27"/>
  <c r="P95" i="27"/>
  <c r="Q95" i="27"/>
  <c r="R95" i="27"/>
  <c r="S95" i="27"/>
  <c r="T95" i="27"/>
  <c r="U95" i="27"/>
  <c r="V95" i="27"/>
  <c r="W95" i="27"/>
  <c r="X95" i="27"/>
  <c r="Y95" i="27"/>
  <c r="Z95" i="27"/>
  <c r="AA95" i="27"/>
  <c r="AB95" i="27"/>
  <c r="AC95" i="27"/>
  <c r="AD95" i="27"/>
  <c r="AE95" i="27"/>
  <c r="AF95" i="27"/>
  <c r="AG95" i="27"/>
  <c r="AH95" i="27"/>
  <c r="AI95" i="27"/>
  <c r="AJ95" i="27"/>
  <c r="AK95" i="27"/>
  <c r="AL95" i="27"/>
  <c r="AM95" i="27"/>
  <c r="AN95" i="27"/>
  <c r="AO95" i="27"/>
  <c r="AP95" i="27"/>
  <c r="AQ95" i="27"/>
  <c r="AR95" i="27"/>
  <c r="AS95" i="27"/>
  <c r="A96" i="27"/>
  <c r="B96" i="27"/>
  <c r="C96" i="27"/>
  <c r="D96" i="27"/>
  <c r="E96" i="27"/>
  <c r="F96" i="27"/>
  <c r="G96" i="27"/>
  <c r="H96" i="27"/>
  <c r="I96" i="27"/>
  <c r="J96" i="27"/>
  <c r="K96" i="27"/>
  <c r="L96" i="27"/>
  <c r="M96" i="27"/>
  <c r="N96" i="27"/>
  <c r="O96" i="27"/>
  <c r="P96" i="27"/>
  <c r="Q96" i="27"/>
  <c r="R96" i="27"/>
  <c r="S96" i="27"/>
  <c r="T96" i="27"/>
  <c r="U96" i="27"/>
  <c r="V96" i="27"/>
  <c r="W96" i="27"/>
  <c r="X96" i="27"/>
  <c r="Y96" i="27"/>
  <c r="Z96" i="27"/>
  <c r="AA96" i="27"/>
  <c r="AB96" i="27"/>
  <c r="AC96" i="27"/>
  <c r="AD96" i="27"/>
  <c r="AE96" i="27"/>
  <c r="AF96" i="27"/>
  <c r="AG96" i="27"/>
  <c r="AH96" i="27"/>
  <c r="AI96" i="27"/>
  <c r="AJ96" i="27"/>
  <c r="AK96" i="27"/>
  <c r="AL96" i="27"/>
  <c r="AM96" i="27"/>
  <c r="AN96" i="27"/>
  <c r="AO96" i="27"/>
  <c r="AP96" i="27"/>
  <c r="AQ96" i="27"/>
  <c r="AR96" i="27"/>
  <c r="AS96" i="27"/>
  <c r="A97" i="27"/>
  <c r="B97" i="27"/>
  <c r="C97" i="27"/>
  <c r="D97" i="27"/>
  <c r="E97" i="27"/>
  <c r="F97" i="27"/>
  <c r="G97" i="27"/>
  <c r="H97" i="27"/>
  <c r="I97" i="27"/>
  <c r="J97" i="27"/>
  <c r="K97" i="27"/>
  <c r="L97" i="27"/>
  <c r="M97" i="27"/>
  <c r="N97" i="27"/>
  <c r="O97" i="27"/>
  <c r="P97" i="27"/>
  <c r="Q97" i="27"/>
  <c r="R97" i="27"/>
  <c r="S97" i="27"/>
  <c r="T97" i="27"/>
  <c r="U97" i="27"/>
  <c r="V97" i="27"/>
  <c r="W97" i="27"/>
  <c r="X97" i="27"/>
  <c r="Y97" i="27"/>
  <c r="Z97" i="27"/>
  <c r="AA97" i="27"/>
  <c r="AB97" i="27"/>
  <c r="AC97" i="27"/>
  <c r="AD97" i="27"/>
  <c r="AE97" i="27"/>
  <c r="AF97" i="27"/>
  <c r="AG97" i="27"/>
  <c r="AH97" i="27"/>
  <c r="AI97" i="27"/>
  <c r="AJ97" i="27"/>
  <c r="AK97" i="27"/>
  <c r="AL97" i="27"/>
  <c r="AM97" i="27"/>
  <c r="AN97" i="27"/>
  <c r="AO97" i="27"/>
  <c r="AP97" i="27"/>
  <c r="AQ97" i="27"/>
  <c r="AR97" i="27"/>
  <c r="AS97" i="27"/>
  <c r="A98" i="27"/>
  <c r="B98" i="27"/>
  <c r="C98" i="27"/>
  <c r="D98" i="27"/>
  <c r="E98" i="27"/>
  <c r="F98" i="27"/>
  <c r="G98" i="27"/>
  <c r="H98" i="27"/>
  <c r="I98" i="27"/>
  <c r="J98" i="27"/>
  <c r="K98" i="27"/>
  <c r="L98" i="27"/>
  <c r="M98" i="27"/>
  <c r="N98" i="27"/>
  <c r="O98" i="27"/>
  <c r="P98" i="27"/>
  <c r="Q98" i="27"/>
  <c r="R98" i="27"/>
  <c r="S98" i="27"/>
  <c r="T98" i="27"/>
  <c r="U98" i="27"/>
  <c r="V98" i="27"/>
  <c r="W98" i="27"/>
  <c r="X98" i="27"/>
  <c r="Y98" i="27"/>
  <c r="Z98" i="27"/>
  <c r="AA98" i="27"/>
  <c r="AB98" i="27"/>
  <c r="AC98" i="27"/>
  <c r="AD98" i="27"/>
  <c r="AE98" i="27"/>
  <c r="AF98" i="27"/>
  <c r="AG98" i="27"/>
  <c r="AH98" i="27"/>
  <c r="AI98" i="27"/>
  <c r="AJ98" i="27"/>
  <c r="AK98" i="27"/>
  <c r="AL98" i="27"/>
  <c r="AM98" i="27"/>
  <c r="AN98" i="27"/>
  <c r="AO98" i="27"/>
  <c r="AP98" i="27"/>
  <c r="AQ98" i="27"/>
  <c r="AR98" i="27"/>
  <c r="AS98" i="27"/>
  <c r="A99" i="27"/>
  <c r="B99" i="27"/>
  <c r="C99" i="27"/>
  <c r="D99" i="27"/>
  <c r="E99" i="27"/>
  <c r="F99" i="27"/>
  <c r="G99" i="27"/>
  <c r="H99" i="27"/>
  <c r="I99" i="27"/>
  <c r="J99" i="27"/>
  <c r="K99" i="27"/>
  <c r="L99" i="27"/>
  <c r="M99" i="27"/>
  <c r="N99" i="27"/>
  <c r="O99" i="27"/>
  <c r="P99" i="27"/>
  <c r="Q99" i="27"/>
  <c r="R99" i="27"/>
  <c r="S99" i="27"/>
  <c r="T99" i="27"/>
  <c r="U99" i="27"/>
  <c r="V99" i="27"/>
  <c r="W99" i="27"/>
  <c r="X99" i="27"/>
  <c r="Y99" i="27"/>
  <c r="Z99" i="27"/>
  <c r="AA99" i="27"/>
  <c r="AB99" i="27"/>
  <c r="AC99" i="27"/>
  <c r="AD99" i="27"/>
  <c r="AE99" i="27"/>
  <c r="AF99" i="27"/>
  <c r="AG99" i="27"/>
  <c r="AH99" i="27"/>
  <c r="AI99" i="27"/>
  <c r="AJ99" i="27"/>
  <c r="AK99" i="27"/>
  <c r="AL99" i="27"/>
  <c r="AM99" i="27"/>
  <c r="AN99" i="27"/>
  <c r="AO99" i="27"/>
  <c r="AP99" i="27"/>
  <c r="AQ99" i="27"/>
  <c r="AR99" i="27"/>
  <c r="AS99" i="27"/>
  <c r="A100" i="27"/>
  <c r="B100" i="27"/>
  <c r="C100" i="27"/>
  <c r="D100" i="27"/>
  <c r="E100" i="27"/>
  <c r="F100" i="27"/>
  <c r="G100" i="27"/>
  <c r="H100" i="27"/>
  <c r="I100" i="27"/>
  <c r="J100" i="27"/>
  <c r="K100" i="27"/>
  <c r="L100" i="27"/>
  <c r="M100" i="27"/>
  <c r="N100" i="27"/>
  <c r="O100" i="27"/>
  <c r="P100" i="27"/>
  <c r="Q100" i="27"/>
  <c r="R100" i="27"/>
  <c r="S100" i="27"/>
  <c r="T100" i="27"/>
  <c r="U100" i="27"/>
  <c r="V100" i="27"/>
  <c r="W100" i="27"/>
  <c r="X100" i="27"/>
  <c r="Y100" i="27"/>
  <c r="Z100" i="27"/>
  <c r="AA100" i="27"/>
  <c r="AB100" i="27"/>
  <c r="AC100" i="27"/>
  <c r="AD100" i="27"/>
  <c r="AE100" i="27"/>
  <c r="AF100" i="27"/>
  <c r="AG100" i="27"/>
  <c r="AH100" i="27"/>
  <c r="AI100" i="27"/>
  <c r="AJ100" i="27"/>
  <c r="AK100" i="27"/>
  <c r="AL100" i="27"/>
  <c r="AM100" i="27"/>
  <c r="AN100" i="27"/>
  <c r="AO100" i="27"/>
  <c r="AP100" i="27"/>
  <c r="AQ100" i="27"/>
  <c r="AR100" i="27"/>
  <c r="AS100" i="27"/>
  <c r="A101" i="27"/>
  <c r="B101" i="27"/>
  <c r="C101" i="27"/>
  <c r="D101" i="27"/>
  <c r="E101" i="27"/>
  <c r="F101" i="27"/>
  <c r="G101" i="27"/>
  <c r="H101" i="27"/>
  <c r="I101" i="27"/>
  <c r="J101" i="27"/>
  <c r="K101" i="27"/>
  <c r="L101" i="27"/>
  <c r="M101" i="27"/>
  <c r="N101" i="27"/>
  <c r="O101" i="27"/>
  <c r="P101" i="27"/>
  <c r="Q101" i="27"/>
  <c r="R101" i="27"/>
  <c r="S101" i="27"/>
  <c r="T101" i="27"/>
  <c r="U101" i="27"/>
  <c r="V101" i="27"/>
  <c r="W101" i="27"/>
  <c r="X101" i="27"/>
  <c r="Y101" i="27"/>
  <c r="Z101" i="27"/>
  <c r="AA101" i="27"/>
  <c r="AB101" i="27"/>
  <c r="AC101" i="27"/>
  <c r="AD101" i="27"/>
  <c r="AE101" i="27"/>
  <c r="AF101" i="27"/>
  <c r="AG101" i="27"/>
  <c r="AH101" i="27"/>
  <c r="AI101" i="27"/>
  <c r="AJ101" i="27"/>
  <c r="AK101" i="27"/>
  <c r="AL101" i="27"/>
  <c r="AM101" i="27"/>
  <c r="AN101" i="27"/>
  <c r="AO101" i="27"/>
  <c r="AP101" i="27"/>
  <c r="AQ101" i="27"/>
  <c r="AR101" i="27"/>
  <c r="AS101" i="27"/>
  <c r="A102" i="27"/>
  <c r="B102" i="27"/>
  <c r="C102" i="27"/>
  <c r="D102" i="27"/>
  <c r="E102" i="27"/>
  <c r="F102" i="27"/>
  <c r="G102" i="27"/>
  <c r="H102" i="27"/>
  <c r="I102" i="27"/>
  <c r="J102" i="27"/>
  <c r="K102" i="27"/>
  <c r="L102" i="27"/>
  <c r="M102" i="27"/>
  <c r="N102" i="27"/>
  <c r="O102" i="27"/>
  <c r="P102" i="27"/>
  <c r="Q102" i="27"/>
  <c r="R102" i="27"/>
  <c r="S102" i="27"/>
  <c r="T102" i="27"/>
  <c r="U102" i="27"/>
  <c r="V102" i="27"/>
  <c r="W102" i="27"/>
  <c r="X102" i="27"/>
  <c r="Y102" i="27"/>
  <c r="Z102" i="27"/>
  <c r="AA102" i="27"/>
  <c r="AB102" i="27"/>
  <c r="AC102" i="27"/>
  <c r="AD102" i="27"/>
  <c r="AE102" i="27"/>
  <c r="AF102" i="27"/>
  <c r="AG102" i="27"/>
  <c r="AH102" i="27"/>
  <c r="AI102" i="27"/>
  <c r="AJ102" i="27"/>
  <c r="AK102" i="27"/>
  <c r="AL102" i="27"/>
  <c r="AM102" i="27"/>
  <c r="AN102" i="27"/>
  <c r="AO102" i="27"/>
  <c r="AP102" i="27"/>
  <c r="AQ102" i="27"/>
  <c r="AR102" i="27"/>
  <c r="AS102" i="27"/>
  <c r="A103" i="27"/>
  <c r="B103" i="27"/>
  <c r="C103" i="27"/>
  <c r="D103" i="27"/>
  <c r="E103" i="27"/>
  <c r="F103" i="27"/>
  <c r="G103" i="27"/>
  <c r="H103" i="27"/>
  <c r="I103" i="27"/>
  <c r="J103" i="27"/>
  <c r="K103" i="27"/>
  <c r="L103" i="27"/>
  <c r="M103" i="27"/>
  <c r="N103" i="27"/>
  <c r="O103" i="27"/>
  <c r="P103" i="27"/>
  <c r="Q103" i="27"/>
  <c r="R103" i="27"/>
  <c r="S103" i="27"/>
  <c r="T103" i="27"/>
  <c r="U103" i="27"/>
  <c r="V103" i="27"/>
  <c r="W103" i="27"/>
  <c r="X103" i="27"/>
  <c r="Y103" i="27"/>
  <c r="Z103" i="27"/>
  <c r="AA103" i="27"/>
  <c r="AB103" i="27"/>
  <c r="AC103" i="27"/>
  <c r="AD103" i="27"/>
  <c r="AE103" i="27"/>
  <c r="AF103" i="27"/>
  <c r="AG103" i="27"/>
  <c r="AH103" i="27"/>
  <c r="AI103" i="27"/>
  <c r="AJ103" i="27"/>
  <c r="AK103" i="27"/>
  <c r="AL103" i="27"/>
  <c r="AM103" i="27"/>
  <c r="AN103" i="27"/>
  <c r="AO103" i="27"/>
  <c r="AP103" i="27"/>
  <c r="AQ103" i="27"/>
  <c r="AR103" i="27"/>
  <c r="AS103" i="27"/>
  <c r="A104" i="27"/>
  <c r="B104" i="27"/>
  <c r="C104" i="27"/>
  <c r="D104" i="27"/>
  <c r="E104" i="27"/>
  <c r="F104" i="27"/>
  <c r="G104" i="27"/>
  <c r="H104" i="27"/>
  <c r="I104" i="27"/>
  <c r="J104" i="27"/>
  <c r="K104" i="27"/>
  <c r="L104" i="27"/>
  <c r="M104" i="27"/>
  <c r="N104" i="27"/>
  <c r="O104" i="27"/>
  <c r="P104" i="27"/>
  <c r="Q104" i="27"/>
  <c r="R104" i="27"/>
  <c r="S104" i="27"/>
  <c r="T104" i="27"/>
  <c r="U104" i="27"/>
  <c r="V104" i="27"/>
  <c r="W104" i="27"/>
  <c r="X104" i="27"/>
  <c r="Y104" i="27"/>
  <c r="Z104" i="27"/>
  <c r="AA104" i="27"/>
  <c r="AB104" i="27"/>
  <c r="AC104" i="27"/>
  <c r="AD104" i="27"/>
  <c r="AE104" i="27"/>
  <c r="AF104" i="27"/>
  <c r="AG104" i="27"/>
  <c r="AH104" i="27"/>
  <c r="AI104" i="27"/>
  <c r="AJ104" i="27"/>
  <c r="AK104" i="27"/>
  <c r="AL104" i="27"/>
  <c r="AM104" i="27"/>
  <c r="AN104" i="27"/>
  <c r="AO104" i="27"/>
  <c r="AP104" i="27"/>
  <c r="AQ104" i="27"/>
  <c r="AR104" i="27"/>
  <c r="AS104" i="27"/>
  <c r="A105" i="27"/>
  <c r="B105" i="27"/>
  <c r="C105" i="27"/>
  <c r="D105" i="27"/>
  <c r="E105" i="27"/>
  <c r="F105" i="27"/>
  <c r="G105" i="27"/>
  <c r="H105" i="27"/>
  <c r="I105" i="27"/>
  <c r="J105" i="27"/>
  <c r="K105" i="27"/>
  <c r="L105" i="27"/>
  <c r="M105" i="27"/>
  <c r="N105" i="27"/>
  <c r="O105" i="27"/>
  <c r="P105" i="27"/>
  <c r="Q105" i="27"/>
  <c r="R105" i="27"/>
  <c r="S105" i="27"/>
  <c r="T105" i="27"/>
  <c r="U105" i="27"/>
  <c r="V105" i="27"/>
  <c r="W105" i="27"/>
  <c r="X105" i="27"/>
  <c r="Y105" i="27"/>
  <c r="Z105" i="27"/>
  <c r="AA105" i="27"/>
  <c r="AB105" i="27"/>
  <c r="AC105" i="27"/>
  <c r="AD105" i="27"/>
  <c r="AE105" i="27"/>
  <c r="AF105" i="27"/>
  <c r="AG105" i="27"/>
  <c r="AH105" i="27"/>
  <c r="AI105" i="27"/>
  <c r="AJ105" i="27"/>
  <c r="AK105" i="27"/>
  <c r="AL105" i="27"/>
  <c r="AM105" i="27"/>
  <c r="AN105" i="27"/>
  <c r="AO105" i="27"/>
  <c r="AP105" i="27"/>
  <c r="AQ105" i="27"/>
  <c r="AR105" i="27"/>
  <c r="AS105" i="27"/>
  <c r="A106" i="27"/>
  <c r="B106" i="27"/>
  <c r="C106" i="27"/>
  <c r="D106" i="27"/>
  <c r="E106" i="27"/>
  <c r="F106" i="27"/>
  <c r="G106" i="27"/>
  <c r="H106" i="27"/>
  <c r="I106" i="27"/>
  <c r="J106" i="27"/>
  <c r="K106" i="27"/>
  <c r="L106" i="27"/>
  <c r="M106" i="27"/>
  <c r="N106" i="27"/>
  <c r="O106" i="27"/>
  <c r="P106" i="27"/>
  <c r="Q106" i="27"/>
  <c r="R106" i="27"/>
  <c r="S106" i="27"/>
  <c r="T106" i="27"/>
  <c r="U106" i="27"/>
  <c r="V106" i="27"/>
  <c r="W106" i="27"/>
  <c r="X106" i="27"/>
  <c r="Y106" i="27"/>
  <c r="Z106" i="27"/>
  <c r="AA106" i="27"/>
  <c r="AB106" i="27"/>
  <c r="AC106" i="27"/>
  <c r="AD106" i="27"/>
  <c r="AE106" i="27"/>
  <c r="AF106" i="27"/>
  <c r="AG106" i="27"/>
  <c r="AH106" i="27"/>
  <c r="AI106" i="27"/>
  <c r="AJ106" i="27"/>
  <c r="AK106" i="27"/>
  <c r="AL106" i="27"/>
  <c r="AM106" i="27"/>
  <c r="AN106" i="27"/>
  <c r="AO106" i="27"/>
  <c r="AP106" i="27"/>
  <c r="AQ106" i="27"/>
  <c r="AR106" i="27"/>
  <c r="AS106" i="27"/>
  <c r="A107" i="27"/>
  <c r="B107" i="27"/>
  <c r="C107" i="27"/>
  <c r="D107" i="27"/>
  <c r="E107" i="27"/>
  <c r="F107" i="27"/>
  <c r="G107" i="27"/>
  <c r="H107" i="27"/>
  <c r="I107" i="27"/>
  <c r="J107" i="27"/>
  <c r="K107" i="27"/>
  <c r="L107" i="27"/>
  <c r="M107" i="27"/>
  <c r="N107" i="27"/>
  <c r="O107" i="27"/>
  <c r="P107" i="27"/>
  <c r="Q107" i="27"/>
  <c r="R107" i="27"/>
  <c r="S107" i="27"/>
  <c r="T107" i="27"/>
  <c r="U107" i="27"/>
  <c r="V107" i="27"/>
  <c r="W107" i="27"/>
  <c r="X107" i="27"/>
  <c r="Y107" i="27"/>
  <c r="Z107" i="27"/>
  <c r="AA107" i="27"/>
  <c r="AB107" i="27"/>
  <c r="AC107" i="27"/>
  <c r="AD107" i="27"/>
  <c r="AE107" i="27"/>
  <c r="AF107" i="27"/>
  <c r="AG107" i="27"/>
  <c r="AH107" i="27"/>
  <c r="AI107" i="27"/>
  <c r="AJ107" i="27"/>
  <c r="AK107" i="27"/>
  <c r="AL107" i="27"/>
  <c r="AM107" i="27"/>
  <c r="AN107" i="27"/>
  <c r="AO107" i="27"/>
  <c r="AP107" i="27"/>
  <c r="AQ107" i="27"/>
  <c r="AR107" i="27"/>
  <c r="AS107" i="27"/>
  <c r="A108" i="27"/>
  <c r="B108" i="27"/>
  <c r="C108" i="27"/>
  <c r="D108" i="27"/>
  <c r="E108" i="27"/>
  <c r="F108" i="27"/>
  <c r="G108" i="27"/>
  <c r="H108" i="27"/>
  <c r="I108" i="27"/>
  <c r="J108" i="27"/>
  <c r="K108" i="27"/>
  <c r="L108" i="27"/>
  <c r="M108" i="27"/>
  <c r="N108" i="27"/>
  <c r="O108" i="27"/>
  <c r="P108" i="27"/>
  <c r="Q108" i="27"/>
  <c r="R108" i="27"/>
  <c r="S108" i="27"/>
  <c r="T108" i="27"/>
  <c r="U108" i="27"/>
  <c r="V108" i="27"/>
  <c r="W108" i="27"/>
  <c r="X108" i="27"/>
  <c r="Y108" i="27"/>
  <c r="Z108" i="27"/>
  <c r="AA108" i="27"/>
  <c r="AB108" i="27"/>
  <c r="AC108" i="27"/>
  <c r="AD108" i="27"/>
  <c r="AE108" i="27"/>
  <c r="AF108" i="27"/>
  <c r="AG108" i="27"/>
  <c r="AH108" i="27"/>
  <c r="AI108" i="27"/>
  <c r="AJ108" i="27"/>
  <c r="AK108" i="27"/>
  <c r="AL108" i="27"/>
  <c r="AM108" i="27"/>
  <c r="AN108" i="27"/>
  <c r="AO108" i="27"/>
  <c r="AP108" i="27"/>
  <c r="AQ108" i="27"/>
  <c r="AR108" i="27"/>
  <c r="AS108" i="27"/>
  <c r="A109" i="27"/>
  <c r="B109" i="27"/>
  <c r="C109" i="27"/>
  <c r="D109" i="27"/>
  <c r="E109" i="27"/>
  <c r="F109" i="27"/>
  <c r="G109" i="27"/>
  <c r="H109" i="27"/>
  <c r="I109" i="27"/>
  <c r="J109" i="27"/>
  <c r="K109" i="27"/>
  <c r="L109" i="27"/>
  <c r="M109" i="27"/>
  <c r="N109" i="27"/>
  <c r="O109" i="27"/>
  <c r="P109" i="27"/>
  <c r="Q109" i="27"/>
  <c r="R109" i="27"/>
  <c r="S109" i="27"/>
  <c r="T109" i="27"/>
  <c r="U109" i="27"/>
  <c r="V109" i="27"/>
  <c r="W109" i="27"/>
  <c r="X109" i="27"/>
  <c r="Y109" i="27"/>
  <c r="Z109" i="27"/>
  <c r="AA109" i="27"/>
  <c r="AB109" i="27"/>
  <c r="AC109" i="27"/>
  <c r="AD109" i="27"/>
  <c r="AE109" i="27"/>
  <c r="AF109" i="27"/>
  <c r="AG109" i="27"/>
  <c r="AH109" i="27"/>
  <c r="AI109" i="27"/>
  <c r="AJ109" i="27"/>
  <c r="AK109" i="27"/>
  <c r="AL109" i="27"/>
  <c r="AM109" i="27"/>
  <c r="AN109" i="27"/>
  <c r="AO109" i="27"/>
  <c r="AP109" i="27"/>
  <c r="AQ109" i="27"/>
  <c r="AR109" i="27"/>
  <c r="AS109" i="27"/>
  <c r="A110" i="27"/>
  <c r="B110" i="27"/>
  <c r="C110" i="27"/>
  <c r="D110" i="27"/>
  <c r="E110" i="27"/>
  <c r="F110" i="27"/>
  <c r="G110" i="27"/>
  <c r="H110" i="27"/>
  <c r="I110" i="27"/>
  <c r="J110" i="27"/>
  <c r="K110" i="27"/>
  <c r="L110" i="27"/>
  <c r="M110" i="27"/>
  <c r="N110" i="27"/>
  <c r="O110" i="27"/>
  <c r="P110" i="27"/>
  <c r="Q110" i="27"/>
  <c r="R110" i="27"/>
  <c r="S110" i="27"/>
  <c r="T110" i="27"/>
  <c r="U110" i="27"/>
  <c r="V110" i="27"/>
  <c r="W110" i="27"/>
  <c r="X110" i="27"/>
  <c r="Y110" i="27"/>
  <c r="Z110" i="27"/>
  <c r="AA110" i="27"/>
  <c r="AB110" i="27"/>
  <c r="AC110" i="27"/>
  <c r="AD110" i="27"/>
  <c r="AE110" i="27"/>
  <c r="AF110" i="27"/>
  <c r="AG110" i="27"/>
  <c r="AH110" i="27"/>
  <c r="AI110" i="27"/>
  <c r="AJ110" i="27"/>
  <c r="AK110" i="27"/>
  <c r="AL110" i="27"/>
  <c r="AM110" i="27"/>
  <c r="AN110" i="27"/>
  <c r="AO110" i="27"/>
  <c r="AP110" i="27"/>
  <c r="AQ110" i="27"/>
  <c r="AR110" i="27"/>
  <c r="AS110" i="27"/>
  <c r="A111" i="27"/>
  <c r="B111" i="27"/>
  <c r="C111" i="27"/>
  <c r="D111" i="27"/>
  <c r="E111" i="27"/>
  <c r="F111" i="27"/>
  <c r="G111" i="27"/>
  <c r="H111" i="27"/>
  <c r="I111" i="27"/>
  <c r="J111" i="27"/>
  <c r="K111" i="27"/>
  <c r="L111" i="27"/>
  <c r="M111" i="27"/>
  <c r="N111" i="27"/>
  <c r="O111" i="27"/>
  <c r="P111" i="27"/>
  <c r="Q111" i="27"/>
  <c r="R111" i="27"/>
  <c r="S111" i="27"/>
  <c r="T111" i="27"/>
  <c r="U111" i="27"/>
  <c r="V111" i="27"/>
  <c r="W111" i="27"/>
  <c r="X111" i="27"/>
  <c r="Y111" i="27"/>
  <c r="Z111" i="27"/>
  <c r="AA111" i="27"/>
  <c r="AB111" i="27"/>
  <c r="AC111" i="27"/>
  <c r="AD111" i="27"/>
  <c r="AE111" i="27"/>
  <c r="AF111" i="27"/>
  <c r="AG111" i="27"/>
  <c r="AH111" i="27"/>
  <c r="AI111" i="27"/>
  <c r="AJ111" i="27"/>
  <c r="AK111" i="27"/>
  <c r="AL111" i="27"/>
  <c r="AM111" i="27"/>
  <c r="AN111" i="27"/>
  <c r="AO111" i="27"/>
  <c r="AP111" i="27"/>
  <c r="AQ111" i="27"/>
  <c r="AR111" i="27"/>
  <c r="AS111" i="27"/>
  <c r="A112" i="27"/>
  <c r="B112" i="27"/>
  <c r="C112" i="27"/>
  <c r="D112" i="27"/>
  <c r="E112" i="27"/>
  <c r="F112" i="27"/>
  <c r="G112" i="27"/>
  <c r="H112" i="27"/>
  <c r="I112" i="27"/>
  <c r="J112" i="27"/>
  <c r="K112" i="27"/>
  <c r="L112" i="27"/>
  <c r="M112" i="27"/>
  <c r="N112" i="27"/>
  <c r="O112" i="27"/>
  <c r="P112" i="27"/>
  <c r="Q112" i="27"/>
  <c r="R112" i="27"/>
  <c r="S112" i="27"/>
  <c r="T112" i="27"/>
  <c r="U112" i="27"/>
  <c r="V112" i="27"/>
  <c r="W112" i="27"/>
  <c r="X112" i="27"/>
  <c r="Y112" i="27"/>
  <c r="Z112" i="27"/>
  <c r="AA112" i="27"/>
  <c r="AB112" i="27"/>
  <c r="AC112" i="27"/>
  <c r="AD112" i="27"/>
  <c r="AE112" i="27"/>
  <c r="AF112" i="27"/>
  <c r="AG112" i="27"/>
  <c r="AH112" i="27"/>
  <c r="AI112" i="27"/>
  <c r="AJ112" i="27"/>
  <c r="AK112" i="27"/>
  <c r="AL112" i="27"/>
  <c r="AM112" i="27"/>
  <c r="AN112" i="27"/>
  <c r="AO112" i="27"/>
  <c r="AP112" i="27"/>
  <c r="AQ112" i="27"/>
  <c r="AR112" i="27"/>
  <c r="AS112" i="27"/>
  <c r="A113" i="27"/>
  <c r="B113" i="27"/>
  <c r="C113" i="27"/>
  <c r="D113" i="27"/>
  <c r="E113" i="27"/>
  <c r="F113" i="27"/>
  <c r="G113" i="27"/>
  <c r="H113" i="27"/>
  <c r="I113" i="27"/>
  <c r="J113" i="27"/>
  <c r="K113" i="27"/>
  <c r="L113" i="27"/>
  <c r="M113" i="27"/>
  <c r="N113" i="27"/>
  <c r="O113" i="27"/>
  <c r="P113" i="27"/>
  <c r="Q113" i="27"/>
  <c r="R113" i="27"/>
  <c r="S113" i="27"/>
  <c r="T113" i="27"/>
  <c r="U113" i="27"/>
  <c r="V113" i="27"/>
  <c r="W113" i="27"/>
  <c r="X113" i="27"/>
  <c r="Y113" i="27"/>
  <c r="Z113" i="27"/>
  <c r="AA113" i="27"/>
  <c r="AB113" i="27"/>
  <c r="AC113" i="27"/>
  <c r="AD113" i="27"/>
  <c r="AE113" i="27"/>
  <c r="AF113" i="27"/>
  <c r="AG113" i="27"/>
  <c r="AH113" i="27"/>
  <c r="AI113" i="27"/>
  <c r="AJ113" i="27"/>
  <c r="AK113" i="27"/>
  <c r="AL113" i="27"/>
  <c r="AM113" i="27"/>
  <c r="AN113" i="27"/>
  <c r="AO113" i="27"/>
  <c r="AP113" i="27"/>
  <c r="AQ113" i="27"/>
  <c r="AR113" i="27"/>
  <c r="AS113" i="27"/>
  <c r="A114" i="27"/>
  <c r="B114" i="27"/>
  <c r="C114" i="27"/>
  <c r="D114" i="27"/>
  <c r="E114" i="27"/>
  <c r="F114" i="27"/>
  <c r="G114" i="27"/>
  <c r="H114" i="27"/>
  <c r="I114" i="27"/>
  <c r="J114" i="27"/>
  <c r="K114" i="27"/>
  <c r="L114" i="27"/>
  <c r="M114" i="27"/>
  <c r="N114" i="27"/>
  <c r="O114" i="27"/>
  <c r="P114" i="27"/>
  <c r="Q114" i="27"/>
  <c r="R114" i="27"/>
  <c r="S114" i="27"/>
  <c r="T114" i="27"/>
  <c r="U114" i="27"/>
  <c r="V114" i="27"/>
  <c r="W114" i="27"/>
  <c r="X114" i="27"/>
  <c r="Y114" i="27"/>
  <c r="Z114" i="27"/>
  <c r="AA114" i="27"/>
  <c r="AB114" i="27"/>
  <c r="AC114" i="27"/>
  <c r="AD114" i="27"/>
  <c r="AE114" i="27"/>
  <c r="AF114" i="27"/>
  <c r="AG114" i="27"/>
  <c r="AH114" i="27"/>
  <c r="AI114" i="27"/>
  <c r="AJ114" i="27"/>
  <c r="AK114" i="27"/>
  <c r="AL114" i="27"/>
  <c r="AM114" i="27"/>
  <c r="AN114" i="27"/>
  <c r="AO114" i="27"/>
  <c r="AP114" i="27"/>
  <c r="AQ114" i="27"/>
  <c r="AR114" i="27"/>
  <c r="AS114" i="27"/>
  <c r="A115" i="27"/>
  <c r="B115" i="27"/>
  <c r="C115" i="27"/>
  <c r="D115" i="27"/>
  <c r="E115" i="27"/>
  <c r="F115" i="27"/>
  <c r="G115" i="27"/>
  <c r="H115" i="27"/>
  <c r="I115" i="27"/>
  <c r="J115" i="27"/>
  <c r="K115" i="27"/>
  <c r="L115" i="27"/>
  <c r="M115" i="27"/>
  <c r="N115" i="27"/>
  <c r="O115" i="27"/>
  <c r="P115" i="27"/>
  <c r="Q115" i="27"/>
  <c r="R115" i="27"/>
  <c r="S115" i="27"/>
  <c r="T115" i="27"/>
  <c r="U115" i="27"/>
  <c r="V115" i="27"/>
  <c r="W115" i="27"/>
  <c r="X115" i="27"/>
  <c r="Y115" i="27"/>
  <c r="Z115" i="27"/>
  <c r="AA115" i="27"/>
  <c r="AB115" i="27"/>
  <c r="AC115" i="27"/>
  <c r="AD115" i="27"/>
  <c r="AE115" i="27"/>
  <c r="AF115" i="27"/>
  <c r="AG115" i="27"/>
  <c r="AH115" i="27"/>
  <c r="AI115" i="27"/>
  <c r="AJ115" i="27"/>
  <c r="AK115" i="27"/>
  <c r="AL115" i="27"/>
  <c r="AM115" i="27"/>
  <c r="AN115" i="27"/>
  <c r="AO115" i="27"/>
  <c r="AP115" i="27"/>
  <c r="AQ115" i="27"/>
  <c r="AR115" i="27"/>
  <c r="AS115" i="27"/>
  <c r="A116" i="27"/>
  <c r="B116" i="27"/>
  <c r="C116" i="27"/>
  <c r="D116" i="27"/>
  <c r="E116" i="27"/>
  <c r="F116" i="27"/>
  <c r="G116" i="27"/>
  <c r="H116" i="27"/>
  <c r="I116" i="27"/>
  <c r="J116" i="27"/>
  <c r="K116" i="27"/>
  <c r="L116" i="27"/>
  <c r="M116" i="27"/>
  <c r="N116" i="27"/>
  <c r="O116" i="27"/>
  <c r="P116" i="27"/>
  <c r="Q116" i="27"/>
  <c r="R116" i="27"/>
  <c r="S116" i="27"/>
  <c r="T116" i="27"/>
  <c r="U116" i="27"/>
  <c r="V116" i="27"/>
  <c r="W116" i="27"/>
  <c r="X116" i="27"/>
  <c r="Y116" i="27"/>
  <c r="Z116" i="27"/>
  <c r="AA116" i="27"/>
  <c r="AB116" i="27"/>
  <c r="AC116" i="27"/>
  <c r="AD116" i="27"/>
  <c r="AE116" i="27"/>
  <c r="AF116" i="27"/>
  <c r="AG116" i="27"/>
  <c r="AH116" i="27"/>
  <c r="AI116" i="27"/>
  <c r="AJ116" i="27"/>
  <c r="AK116" i="27"/>
  <c r="AL116" i="27"/>
  <c r="AM116" i="27"/>
  <c r="AN116" i="27"/>
  <c r="AO116" i="27"/>
  <c r="AP116" i="27"/>
  <c r="AQ116" i="27"/>
  <c r="AR116" i="27"/>
  <c r="AS116" i="27"/>
  <c r="A117" i="27"/>
  <c r="B117" i="27"/>
  <c r="C117" i="27"/>
  <c r="D117" i="27"/>
  <c r="E117" i="27"/>
  <c r="F117" i="27"/>
  <c r="G117" i="27"/>
  <c r="H117" i="27"/>
  <c r="I117" i="27"/>
  <c r="J117" i="27"/>
  <c r="K117" i="27"/>
  <c r="L117" i="27"/>
  <c r="M117" i="27"/>
  <c r="N117" i="27"/>
  <c r="O117" i="27"/>
  <c r="P117" i="27"/>
  <c r="Q117" i="27"/>
  <c r="R117" i="27"/>
  <c r="S117" i="27"/>
  <c r="T117" i="27"/>
  <c r="U117" i="27"/>
  <c r="V117" i="27"/>
  <c r="W117" i="27"/>
  <c r="X117" i="27"/>
  <c r="Y117" i="27"/>
  <c r="Z117" i="27"/>
  <c r="AA117" i="27"/>
  <c r="AB117" i="27"/>
  <c r="AC117" i="27"/>
  <c r="AD117" i="27"/>
  <c r="AE117" i="27"/>
  <c r="AF117" i="27"/>
  <c r="AG117" i="27"/>
  <c r="AH117" i="27"/>
  <c r="AI117" i="27"/>
  <c r="AJ117" i="27"/>
  <c r="AK117" i="27"/>
  <c r="AL117" i="27"/>
  <c r="AM117" i="27"/>
  <c r="AN117" i="27"/>
  <c r="AO117" i="27"/>
  <c r="AP117" i="27"/>
  <c r="AQ117" i="27"/>
  <c r="AR117" i="27"/>
  <c r="AS117" i="27"/>
  <c r="A118" i="27"/>
  <c r="B118" i="27"/>
  <c r="C118" i="27"/>
  <c r="D118" i="27"/>
  <c r="E118" i="27"/>
  <c r="F118" i="27"/>
  <c r="G118" i="27"/>
  <c r="H118" i="27"/>
  <c r="I118" i="27"/>
  <c r="J118" i="27"/>
  <c r="K118" i="27"/>
  <c r="L118" i="27"/>
  <c r="M118" i="27"/>
  <c r="N118" i="27"/>
  <c r="O118" i="27"/>
  <c r="P118" i="27"/>
  <c r="Q118" i="27"/>
  <c r="R118" i="27"/>
  <c r="S118" i="27"/>
  <c r="T118" i="27"/>
  <c r="U118" i="27"/>
  <c r="V118" i="27"/>
  <c r="W118" i="27"/>
  <c r="X118" i="27"/>
  <c r="Y118" i="27"/>
  <c r="Z118" i="27"/>
  <c r="AA118" i="27"/>
  <c r="AB118" i="27"/>
  <c r="AC118" i="27"/>
  <c r="AD118" i="27"/>
  <c r="AE118" i="27"/>
  <c r="AF118" i="27"/>
  <c r="AG118" i="27"/>
  <c r="AH118" i="27"/>
  <c r="AI118" i="27"/>
  <c r="AJ118" i="27"/>
  <c r="AK118" i="27"/>
  <c r="AL118" i="27"/>
  <c r="AM118" i="27"/>
  <c r="AN118" i="27"/>
  <c r="AO118" i="27"/>
  <c r="AP118" i="27"/>
  <c r="AQ118" i="27"/>
  <c r="AR118" i="27"/>
  <c r="AS118" i="27"/>
  <c r="A119" i="27"/>
  <c r="B119" i="27"/>
  <c r="C119" i="27"/>
  <c r="D119" i="27"/>
  <c r="E119" i="27"/>
  <c r="F119" i="27"/>
  <c r="G119" i="27"/>
  <c r="H119" i="27"/>
  <c r="I119" i="27"/>
  <c r="J119" i="27"/>
  <c r="K119" i="27"/>
  <c r="L119" i="27"/>
  <c r="M119" i="27"/>
  <c r="N119" i="27"/>
  <c r="O119" i="27"/>
  <c r="P119" i="27"/>
  <c r="Q119" i="27"/>
  <c r="R119" i="27"/>
  <c r="S119" i="27"/>
  <c r="T119" i="27"/>
  <c r="U119" i="27"/>
  <c r="V119" i="27"/>
  <c r="W119" i="27"/>
  <c r="X119" i="27"/>
  <c r="Y119" i="27"/>
  <c r="Z119" i="27"/>
  <c r="AA119" i="27"/>
  <c r="AB119" i="27"/>
  <c r="AC119" i="27"/>
  <c r="AD119" i="27"/>
  <c r="AE119" i="27"/>
  <c r="AF119" i="27"/>
  <c r="AG119" i="27"/>
  <c r="AH119" i="27"/>
  <c r="AI119" i="27"/>
  <c r="AJ119" i="27"/>
  <c r="AK119" i="27"/>
  <c r="AL119" i="27"/>
  <c r="AM119" i="27"/>
  <c r="AN119" i="27"/>
  <c r="AO119" i="27"/>
  <c r="AP119" i="27"/>
  <c r="AQ119" i="27"/>
  <c r="AR119" i="27"/>
  <c r="AS119" i="27"/>
  <c r="A120" i="27"/>
  <c r="B120" i="27"/>
  <c r="C120" i="27"/>
  <c r="D120" i="27"/>
  <c r="E120" i="27"/>
  <c r="F120" i="27"/>
  <c r="G120" i="27"/>
  <c r="H120" i="27"/>
  <c r="I120" i="27"/>
  <c r="J120" i="27"/>
  <c r="K120" i="27"/>
  <c r="L120" i="27"/>
  <c r="M120" i="27"/>
  <c r="N120" i="27"/>
  <c r="O120" i="27"/>
  <c r="P120" i="27"/>
  <c r="Q120" i="27"/>
  <c r="R120" i="27"/>
  <c r="S120" i="27"/>
  <c r="T120" i="27"/>
  <c r="U120" i="27"/>
  <c r="V120" i="27"/>
  <c r="W120" i="27"/>
  <c r="X120" i="27"/>
  <c r="Y120" i="27"/>
  <c r="Z120" i="27"/>
  <c r="AA120" i="27"/>
  <c r="AB120" i="27"/>
  <c r="AC120" i="27"/>
  <c r="AD120" i="27"/>
  <c r="AE120" i="27"/>
  <c r="AF120" i="27"/>
  <c r="AG120" i="27"/>
  <c r="AH120" i="27"/>
  <c r="AI120" i="27"/>
  <c r="AJ120" i="27"/>
  <c r="AK120" i="27"/>
  <c r="AL120" i="27"/>
  <c r="AM120" i="27"/>
  <c r="AN120" i="27"/>
  <c r="AO120" i="27"/>
  <c r="AP120" i="27"/>
  <c r="AQ120" i="27"/>
  <c r="AR120" i="27"/>
  <c r="AS120" i="27"/>
  <c r="A121" i="27"/>
  <c r="B121" i="27"/>
  <c r="C121" i="27"/>
  <c r="D121" i="27"/>
  <c r="E121" i="27"/>
  <c r="F121" i="27"/>
  <c r="G121" i="27"/>
  <c r="H121" i="27"/>
  <c r="I121" i="27"/>
  <c r="J121" i="27"/>
  <c r="K121" i="27"/>
  <c r="L121" i="27"/>
  <c r="M121" i="27"/>
  <c r="N121" i="27"/>
  <c r="O121" i="27"/>
  <c r="P121" i="27"/>
  <c r="Q121" i="27"/>
  <c r="R121" i="27"/>
  <c r="S121" i="27"/>
  <c r="T121" i="27"/>
  <c r="U121" i="27"/>
  <c r="V121" i="27"/>
  <c r="W121" i="27"/>
  <c r="X121" i="27"/>
  <c r="Y121" i="27"/>
  <c r="Z121" i="27"/>
  <c r="AA121" i="27"/>
  <c r="AB121" i="27"/>
  <c r="AC121" i="27"/>
  <c r="AD121" i="27"/>
  <c r="AE121" i="27"/>
  <c r="AF121" i="27"/>
  <c r="AG121" i="27"/>
  <c r="AH121" i="27"/>
  <c r="AI121" i="27"/>
  <c r="AJ121" i="27"/>
  <c r="AK121" i="27"/>
  <c r="AL121" i="27"/>
  <c r="AM121" i="27"/>
  <c r="AN121" i="27"/>
  <c r="AO121" i="27"/>
  <c r="AP121" i="27"/>
  <c r="AQ121" i="27"/>
  <c r="AR121" i="27"/>
  <c r="AS121" i="27"/>
  <c r="A122" i="27"/>
  <c r="B122" i="27"/>
  <c r="C122" i="27"/>
  <c r="D122" i="27"/>
  <c r="E122" i="27"/>
  <c r="F122" i="27"/>
  <c r="G122" i="27"/>
  <c r="H122" i="27"/>
  <c r="I122" i="27"/>
  <c r="J122" i="27"/>
  <c r="K122" i="27"/>
  <c r="L122" i="27"/>
  <c r="M122" i="27"/>
  <c r="N122" i="27"/>
  <c r="O122" i="27"/>
  <c r="P122" i="27"/>
  <c r="Q122" i="27"/>
  <c r="R122" i="27"/>
  <c r="S122" i="27"/>
  <c r="T122" i="27"/>
  <c r="U122" i="27"/>
  <c r="V122" i="27"/>
  <c r="W122" i="27"/>
  <c r="X122" i="27"/>
  <c r="Y122" i="27"/>
  <c r="Z122" i="27"/>
  <c r="AA122" i="27"/>
  <c r="AB122" i="27"/>
  <c r="AC122" i="27"/>
  <c r="AD122" i="27"/>
  <c r="AE122" i="27"/>
  <c r="AF122" i="27"/>
  <c r="AG122" i="27"/>
  <c r="AH122" i="27"/>
  <c r="AI122" i="27"/>
  <c r="AJ122" i="27"/>
  <c r="AK122" i="27"/>
  <c r="AL122" i="27"/>
  <c r="AM122" i="27"/>
  <c r="AN122" i="27"/>
  <c r="AO122" i="27"/>
  <c r="AP122" i="27"/>
  <c r="AQ122" i="27"/>
  <c r="AR122" i="27"/>
  <c r="AS122" i="27"/>
  <c r="A123" i="27"/>
  <c r="B123" i="27"/>
  <c r="C123" i="27"/>
  <c r="D123" i="27"/>
  <c r="E123" i="27"/>
  <c r="F123" i="27"/>
  <c r="G123" i="27"/>
  <c r="H123" i="27"/>
  <c r="I123" i="27"/>
  <c r="J123" i="27"/>
  <c r="K123" i="27"/>
  <c r="L123" i="27"/>
  <c r="M123" i="27"/>
  <c r="N123" i="27"/>
  <c r="O123" i="27"/>
  <c r="P123" i="27"/>
  <c r="Q123" i="27"/>
  <c r="R123" i="27"/>
  <c r="S123" i="27"/>
  <c r="T123" i="27"/>
  <c r="U123" i="27"/>
  <c r="V123" i="27"/>
  <c r="W123" i="27"/>
  <c r="X123" i="27"/>
  <c r="Y123" i="27"/>
  <c r="Z123" i="27"/>
  <c r="AA123" i="27"/>
  <c r="AB123" i="27"/>
  <c r="AC123" i="27"/>
  <c r="AD123" i="27"/>
  <c r="AE123" i="27"/>
  <c r="AF123" i="27"/>
  <c r="AG123" i="27"/>
  <c r="AH123" i="27"/>
  <c r="AI123" i="27"/>
  <c r="AJ123" i="27"/>
  <c r="AK123" i="27"/>
  <c r="AL123" i="27"/>
  <c r="AM123" i="27"/>
  <c r="AN123" i="27"/>
  <c r="AO123" i="27"/>
  <c r="AP123" i="27"/>
  <c r="AQ123" i="27"/>
  <c r="AR123" i="27"/>
  <c r="AS123" i="27"/>
  <c r="A124" i="27"/>
  <c r="B124" i="27"/>
  <c r="C124" i="27"/>
  <c r="D124" i="27"/>
  <c r="E124" i="27"/>
  <c r="F124" i="27"/>
  <c r="G124" i="27"/>
  <c r="H124" i="27"/>
  <c r="I124" i="27"/>
  <c r="J124" i="27"/>
  <c r="K124" i="27"/>
  <c r="L124" i="27"/>
  <c r="M124" i="27"/>
  <c r="N124" i="27"/>
  <c r="O124" i="27"/>
  <c r="P124" i="27"/>
  <c r="Q124" i="27"/>
  <c r="R124" i="27"/>
  <c r="S124" i="27"/>
  <c r="T124" i="27"/>
  <c r="U124" i="27"/>
  <c r="V124" i="27"/>
  <c r="W124" i="27"/>
  <c r="X124" i="27"/>
  <c r="Y124" i="27"/>
  <c r="Z124" i="27"/>
  <c r="AA124" i="27"/>
  <c r="AB124" i="27"/>
  <c r="AC124" i="27"/>
  <c r="AD124" i="27"/>
  <c r="AE124" i="27"/>
  <c r="AF124" i="27"/>
  <c r="AG124" i="27"/>
  <c r="AH124" i="27"/>
  <c r="AI124" i="27"/>
  <c r="AJ124" i="27"/>
  <c r="AK124" i="27"/>
  <c r="AL124" i="27"/>
  <c r="AM124" i="27"/>
  <c r="AN124" i="27"/>
  <c r="AO124" i="27"/>
  <c r="AP124" i="27"/>
  <c r="AQ124" i="27"/>
  <c r="AR124" i="27"/>
  <c r="AS124" i="27"/>
  <c r="A125" i="27"/>
  <c r="B125" i="27"/>
  <c r="C125" i="27"/>
  <c r="D125" i="27"/>
  <c r="E125" i="27"/>
  <c r="F125" i="27"/>
  <c r="G125" i="27"/>
  <c r="H125" i="27"/>
  <c r="I125" i="27"/>
  <c r="J125" i="27"/>
  <c r="K125" i="27"/>
  <c r="L125" i="27"/>
  <c r="M125" i="27"/>
  <c r="N125" i="27"/>
  <c r="O125" i="27"/>
  <c r="P125" i="27"/>
  <c r="Q125" i="27"/>
  <c r="R125" i="27"/>
  <c r="S125" i="27"/>
  <c r="T125" i="27"/>
  <c r="U125" i="27"/>
  <c r="V125" i="27"/>
  <c r="W125" i="27"/>
  <c r="X125" i="27"/>
  <c r="Y125" i="27"/>
  <c r="Z125" i="27"/>
  <c r="AA125" i="27"/>
  <c r="AB125" i="27"/>
  <c r="AC125" i="27"/>
  <c r="AD125" i="27"/>
  <c r="AE125" i="27"/>
  <c r="AF125" i="27"/>
  <c r="AG125" i="27"/>
  <c r="AH125" i="27"/>
  <c r="AI125" i="27"/>
  <c r="AJ125" i="27"/>
  <c r="AK125" i="27"/>
  <c r="AL125" i="27"/>
  <c r="AM125" i="27"/>
  <c r="AN125" i="27"/>
  <c r="AO125" i="27"/>
  <c r="AP125" i="27"/>
  <c r="AQ125" i="27"/>
  <c r="AR125" i="27"/>
  <c r="AS125" i="27"/>
  <c r="A126" i="27"/>
  <c r="B126" i="27"/>
  <c r="C126" i="27"/>
  <c r="D126" i="27"/>
  <c r="E126" i="27"/>
  <c r="F126" i="27"/>
  <c r="G126" i="27"/>
  <c r="H126" i="27"/>
  <c r="I126" i="27"/>
  <c r="J126" i="27"/>
  <c r="K126" i="27"/>
  <c r="L126" i="27"/>
  <c r="M126" i="27"/>
  <c r="N126" i="27"/>
  <c r="O126" i="27"/>
  <c r="P126" i="27"/>
  <c r="Q126" i="27"/>
  <c r="R126" i="27"/>
  <c r="S126" i="27"/>
  <c r="T126" i="27"/>
  <c r="U126" i="27"/>
  <c r="V126" i="27"/>
  <c r="W126" i="27"/>
  <c r="X126" i="27"/>
  <c r="Y126" i="27"/>
  <c r="Z126" i="27"/>
  <c r="AA126" i="27"/>
  <c r="AB126" i="27"/>
  <c r="AC126" i="27"/>
  <c r="AD126" i="27"/>
  <c r="AE126" i="27"/>
  <c r="AF126" i="27"/>
  <c r="AG126" i="27"/>
  <c r="AH126" i="27"/>
  <c r="AI126" i="27"/>
  <c r="AJ126" i="27"/>
  <c r="AK126" i="27"/>
  <c r="AL126" i="27"/>
  <c r="AM126" i="27"/>
  <c r="AN126" i="27"/>
  <c r="AO126" i="27"/>
  <c r="AP126" i="27"/>
  <c r="AQ126" i="27"/>
  <c r="AR126" i="27"/>
  <c r="AS126" i="27"/>
  <c r="A127" i="27"/>
  <c r="B127" i="27"/>
  <c r="C127" i="27"/>
  <c r="D127" i="27"/>
  <c r="E127" i="27"/>
  <c r="F127" i="27"/>
  <c r="G127" i="27"/>
  <c r="H127" i="27"/>
  <c r="I127" i="27"/>
  <c r="J127" i="27"/>
  <c r="K127" i="27"/>
  <c r="L127" i="27"/>
  <c r="M127" i="27"/>
  <c r="N127" i="27"/>
  <c r="O127" i="27"/>
  <c r="P127" i="27"/>
  <c r="Q127" i="27"/>
  <c r="R127" i="27"/>
  <c r="S127" i="27"/>
  <c r="T127" i="27"/>
  <c r="U127" i="27"/>
  <c r="V127" i="27"/>
  <c r="W127" i="27"/>
  <c r="X127" i="27"/>
  <c r="Y127" i="27"/>
  <c r="Z127" i="27"/>
  <c r="AA127" i="27"/>
  <c r="AB127" i="27"/>
  <c r="AC127" i="27"/>
  <c r="AD127" i="27"/>
  <c r="AE127" i="27"/>
  <c r="AF127" i="27"/>
  <c r="AG127" i="27"/>
  <c r="AH127" i="27"/>
  <c r="AI127" i="27"/>
  <c r="AJ127" i="27"/>
  <c r="AK127" i="27"/>
  <c r="AL127" i="27"/>
  <c r="AM127" i="27"/>
  <c r="AN127" i="27"/>
  <c r="AO127" i="27"/>
  <c r="AP127" i="27"/>
  <c r="AQ127" i="27"/>
  <c r="AR127" i="27"/>
  <c r="AS127" i="27"/>
  <c r="A128" i="27"/>
  <c r="B128" i="27"/>
  <c r="C128" i="27"/>
  <c r="D128" i="27"/>
  <c r="E128" i="27"/>
  <c r="F128" i="27"/>
  <c r="G128" i="27"/>
  <c r="H128" i="27"/>
  <c r="I128" i="27"/>
  <c r="J128" i="27"/>
  <c r="K128" i="27"/>
  <c r="L128" i="27"/>
  <c r="M128" i="27"/>
  <c r="N128" i="27"/>
  <c r="O128" i="27"/>
  <c r="P128" i="27"/>
  <c r="Q128" i="27"/>
  <c r="R128" i="27"/>
  <c r="S128" i="27"/>
  <c r="T128" i="27"/>
  <c r="U128" i="27"/>
  <c r="V128" i="27"/>
  <c r="W128" i="27"/>
  <c r="X128" i="27"/>
  <c r="Y128" i="27"/>
  <c r="Z128" i="27"/>
  <c r="AA128" i="27"/>
  <c r="AB128" i="27"/>
  <c r="AC128" i="27"/>
  <c r="AD128" i="27"/>
  <c r="AE128" i="27"/>
  <c r="AF128" i="27"/>
  <c r="AG128" i="27"/>
  <c r="AH128" i="27"/>
  <c r="AI128" i="27"/>
  <c r="AJ128" i="27"/>
  <c r="AK128" i="27"/>
  <c r="AL128" i="27"/>
  <c r="AM128" i="27"/>
  <c r="AN128" i="27"/>
  <c r="AO128" i="27"/>
  <c r="AP128" i="27"/>
  <c r="AQ128" i="27"/>
  <c r="AR128" i="27"/>
  <c r="AS128" i="27"/>
  <c r="A129" i="27"/>
  <c r="B129" i="27"/>
  <c r="C129" i="27"/>
  <c r="D129" i="27"/>
  <c r="E129" i="27"/>
  <c r="F129" i="27"/>
  <c r="G129" i="27"/>
  <c r="H129" i="27"/>
  <c r="I129" i="27"/>
  <c r="J129" i="27"/>
  <c r="K129" i="27"/>
  <c r="L129" i="27"/>
  <c r="M129" i="27"/>
  <c r="N129" i="27"/>
  <c r="O129" i="27"/>
  <c r="P129" i="27"/>
  <c r="Q129" i="27"/>
  <c r="R129" i="27"/>
  <c r="S129" i="27"/>
  <c r="T129" i="27"/>
  <c r="U129" i="27"/>
  <c r="V129" i="27"/>
  <c r="W129" i="27"/>
  <c r="X129" i="27"/>
  <c r="Y129" i="27"/>
  <c r="Z129" i="27"/>
  <c r="AA129" i="27"/>
  <c r="AB129" i="27"/>
  <c r="AC129" i="27"/>
  <c r="AD129" i="27"/>
  <c r="AE129" i="27"/>
  <c r="AF129" i="27"/>
  <c r="AG129" i="27"/>
  <c r="AH129" i="27"/>
  <c r="AI129" i="27"/>
  <c r="AJ129" i="27"/>
  <c r="AK129" i="27"/>
  <c r="AL129" i="27"/>
  <c r="AM129" i="27"/>
  <c r="AN129" i="27"/>
  <c r="AO129" i="27"/>
  <c r="AP129" i="27"/>
  <c r="AQ129" i="27"/>
  <c r="AR129" i="27"/>
  <c r="AS129" i="27"/>
  <c r="A130" i="27"/>
  <c r="B130" i="27"/>
  <c r="C130" i="27"/>
  <c r="D130" i="27"/>
  <c r="E130" i="27"/>
  <c r="F130" i="27"/>
  <c r="G130" i="27"/>
  <c r="H130" i="27"/>
  <c r="I130" i="27"/>
  <c r="J130" i="27"/>
  <c r="K130" i="27"/>
  <c r="L130" i="27"/>
  <c r="M130" i="27"/>
  <c r="N130" i="27"/>
  <c r="O130" i="27"/>
  <c r="P130" i="27"/>
  <c r="Q130" i="27"/>
  <c r="R130" i="27"/>
  <c r="S130" i="27"/>
  <c r="T130" i="27"/>
  <c r="U130" i="27"/>
  <c r="V130" i="27"/>
  <c r="W130" i="27"/>
  <c r="X130" i="27"/>
  <c r="Y130" i="27"/>
  <c r="Z130" i="27"/>
  <c r="AA130" i="27"/>
  <c r="AB130" i="27"/>
  <c r="AC130" i="27"/>
  <c r="AD130" i="27"/>
  <c r="AE130" i="27"/>
  <c r="AF130" i="27"/>
  <c r="AG130" i="27"/>
  <c r="AH130" i="27"/>
  <c r="AI130" i="27"/>
  <c r="AJ130" i="27"/>
  <c r="AK130" i="27"/>
  <c r="AL130" i="27"/>
  <c r="AM130" i="27"/>
  <c r="AN130" i="27"/>
  <c r="AO130" i="27"/>
  <c r="AP130" i="27"/>
  <c r="AQ130" i="27"/>
  <c r="AR130" i="27"/>
  <c r="AS130" i="27"/>
  <c r="A131" i="27"/>
  <c r="B131" i="27"/>
  <c r="C131" i="27"/>
  <c r="D131" i="27"/>
  <c r="E131" i="27"/>
  <c r="F131" i="27"/>
  <c r="G131" i="27"/>
  <c r="H131" i="27"/>
  <c r="I131" i="27"/>
  <c r="J131" i="27"/>
  <c r="K131" i="27"/>
  <c r="L131" i="27"/>
  <c r="M131" i="27"/>
  <c r="N131" i="27"/>
  <c r="O131" i="27"/>
  <c r="P131" i="27"/>
  <c r="Q131" i="27"/>
  <c r="R131" i="27"/>
  <c r="S131" i="27"/>
  <c r="T131" i="27"/>
  <c r="U131" i="27"/>
  <c r="V131" i="27"/>
  <c r="W131" i="27"/>
  <c r="X131" i="27"/>
  <c r="Y131" i="27"/>
  <c r="Z131" i="27"/>
  <c r="AA131" i="27"/>
  <c r="AB131" i="27"/>
  <c r="AC131" i="27"/>
  <c r="AD131" i="27"/>
  <c r="AE131" i="27"/>
  <c r="AF131" i="27"/>
  <c r="AG131" i="27"/>
  <c r="AH131" i="27"/>
  <c r="AI131" i="27"/>
  <c r="AJ131" i="27"/>
  <c r="AK131" i="27"/>
  <c r="AL131" i="27"/>
  <c r="AM131" i="27"/>
  <c r="AN131" i="27"/>
  <c r="AO131" i="27"/>
  <c r="AP131" i="27"/>
  <c r="AQ131" i="27"/>
  <c r="AR131" i="27"/>
  <c r="AS131" i="27"/>
  <c r="A132" i="27"/>
  <c r="B132" i="27"/>
  <c r="C132" i="27"/>
  <c r="D132" i="27"/>
  <c r="E132" i="27"/>
  <c r="F132" i="27"/>
  <c r="G132" i="27"/>
  <c r="H132" i="27"/>
  <c r="I132" i="27"/>
  <c r="J132" i="27"/>
  <c r="K132" i="27"/>
  <c r="L132" i="27"/>
  <c r="M132" i="27"/>
  <c r="N132" i="27"/>
  <c r="O132" i="27"/>
  <c r="P132" i="27"/>
  <c r="Q132" i="27"/>
  <c r="R132" i="27"/>
  <c r="S132" i="27"/>
  <c r="T132" i="27"/>
  <c r="U132" i="27"/>
  <c r="V132" i="27"/>
  <c r="W132" i="27"/>
  <c r="X132" i="27"/>
  <c r="Y132" i="27"/>
  <c r="Z132" i="27"/>
  <c r="AA132" i="27"/>
  <c r="AB132" i="27"/>
  <c r="AC132" i="27"/>
  <c r="AD132" i="27"/>
  <c r="AE132" i="27"/>
  <c r="AF132" i="27"/>
  <c r="AG132" i="27"/>
  <c r="AH132" i="27"/>
  <c r="AI132" i="27"/>
  <c r="AJ132" i="27"/>
  <c r="AK132" i="27"/>
  <c r="AL132" i="27"/>
  <c r="AM132" i="27"/>
  <c r="AN132" i="27"/>
  <c r="AO132" i="27"/>
  <c r="AP132" i="27"/>
  <c r="AQ132" i="27"/>
  <c r="AR132" i="27"/>
  <c r="AS132" i="27"/>
  <c r="A133" i="27"/>
  <c r="B133" i="27"/>
  <c r="C133" i="27"/>
  <c r="D133" i="27"/>
  <c r="E133" i="27"/>
  <c r="F133" i="27"/>
  <c r="G133" i="27"/>
  <c r="H133" i="27"/>
  <c r="I133" i="27"/>
  <c r="J133" i="27"/>
  <c r="K133" i="27"/>
  <c r="L133" i="27"/>
  <c r="M133" i="27"/>
  <c r="N133" i="27"/>
  <c r="O133" i="27"/>
  <c r="P133" i="27"/>
  <c r="Q133" i="27"/>
  <c r="R133" i="27"/>
  <c r="S133" i="27"/>
  <c r="T133" i="27"/>
  <c r="U133" i="27"/>
  <c r="V133" i="27"/>
  <c r="W133" i="27"/>
  <c r="X133" i="27"/>
  <c r="Y133" i="27"/>
  <c r="Z133" i="27"/>
  <c r="AA133" i="27"/>
  <c r="AB133" i="27"/>
  <c r="AC133" i="27"/>
  <c r="AD133" i="27"/>
  <c r="AE133" i="27"/>
  <c r="AF133" i="27"/>
  <c r="AG133" i="27"/>
  <c r="AH133" i="27"/>
  <c r="AI133" i="27"/>
  <c r="AJ133" i="27"/>
  <c r="AK133" i="27"/>
  <c r="AL133" i="27"/>
  <c r="AM133" i="27"/>
  <c r="AN133" i="27"/>
  <c r="AO133" i="27"/>
  <c r="AP133" i="27"/>
  <c r="AQ133" i="27"/>
  <c r="AR133" i="27"/>
  <c r="AS133" i="27"/>
  <c r="A134" i="27"/>
  <c r="B134" i="27"/>
  <c r="C134" i="27"/>
  <c r="D134" i="27"/>
  <c r="E134" i="27"/>
  <c r="F134" i="27"/>
  <c r="G134" i="27"/>
  <c r="H134" i="27"/>
  <c r="I134" i="27"/>
  <c r="J134" i="27"/>
  <c r="K134" i="27"/>
  <c r="L134" i="27"/>
  <c r="M134" i="27"/>
  <c r="N134" i="27"/>
  <c r="O134" i="27"/>
  <c r="P134" i="27"/>
  <c r="Q134" i="27"/>
  <c r="R134" i="27"/>
  <c r="S134" i="27"/>
  <c r="T134" i="27"/>
  <c r="U134" i="27"/>
  <c r="V134" i="27"/>
  <c r="W134" i="27"/>
  <c r="X134" i="27"/>
  <c r="Y134" i="27"/>
  <c r="Z134" i="27"/>
  <c r="AA134" i="27"/>
  <c r="AB134" i="27"/>
  <c r="AC134" i="27"/>
  <c r="AD134" i="27"/>
  <c r="AE134" i="27"/>
  <c r="AF134" i="27"/>
  <c r="AG134" i="27"/>
  <c r="AH134" i="27"/>
  <c r="AI134" i="27"/>
  <c r="AJ134" i="27"/>
  <c r="AK134" i="27"/>
  <c r="AL134" i="27"/>
  <c r="AM134" i="27"/>
  <c r="AN134" i="27"/>
  <c r="AO134" i="27"/>
  <c r="AP134" i="27"/>
  <c r="AQ134" i="27"/>
  <c r="AR134" i="27"/>
  <c r="AS134" i="27"/>
  <c r="A135" i="27"/>
  <c r="B135" i="27"/>
  <c r="C135" i="27"/>
  <c r="D135" i="27"/>
  <c r="E135" i="27"/>
  <c r="F135" i="27"/>
  <c r="G135" i="27"/>
  <c r="H135" i="27"/>
  <c r="I135" i="27"/>
  <c r="J135" i="27"/>
  <c r="K135" i="27"/>
  <c r="L135" i="27"/>
  <c r="M135" i="27"/>
  <c r="N135" i="27"/>
  <c r="O135" i="27"/>
  <c r="P135" i="27"/>
  <c r="Q135" i="27"/>
  <c r="R135" i="27"/>
  <c r="S135" i="27"/>
  <c r="T135" i="27"/>
  <c r="U135" i="27"/>
  <c r="V135" i="27"/>
  <c r="W135" i="27"/>
  <c r="X135" i="27"/>
  <c r="Y135" i="27"/>
  <c r="Z135" i="27"/>
  <c r="AA135" i="27"/>
  <c r="AB135" i="27"/>
  <c r="AC135" i="27"/>
  <c r="AD135" i="27"/>
  <c r="AE135" i="27"/>
  <c r="AF135" i="27"/>
  <c r="AG135" i="27"/>
  <c r="AH135" i="27"/>
  <c r="AI135" i="27"/>
  <c r="AJ135" i="27"/>
  <c r="AK135" i="27"/>
  <c r="AL135" i="27"/>
  <c r="AM135" i="27"/>
  <c r="AN135" i="27"/>
  <c r="AO135" i="27"/>
  <c r="AP135" i="27"/>
  <c r="AQ135" i="27"/>
  <c r="AR135" i="27"/>
  <c r="AS135" i="27"/>
  <c r="A136" i="27"/>
  <c r="B136" i="27"/>
  <c r="C136" i="27"/>
  <c r="D136" i="27"/>
  <c r="E136" i="27"/>
  <c r="F136" i="27"/>
  <c r="G136" i="27"/>
  <c r="H136" i="27"/>
  <c r="I136" i="27"/>
  <c r="J136" i="27"/>
  <c r="K136" i="27"/>
  <c r="L136" i="27"/>
  <c r="M136" i="27"/>
  <c r="N136" i="27"/>
  <c r="O136" i="27"/>
  <c r="P136" i="27"/>
  <c r="Q136" i="27"/>
  <c r="R136" i="27"/>
  <c r="S136" i="27"/>
  <c r="T136" i="27"/>
  <c r="U136" i="27"/>
  <c r="V136" i="27"/>
  <c r="W136" i="27"/>
  <c r="X136" i="27"/>
  <c r="Y136" i="27"/>
  <c r="Z136" i="27"/>
  <c r="AA136" i="27"/>
  <c r="AB136" i="27"/>
  <c r="AC136" i="27"/>
  <c r="AD136" i="27"/>
  <c r="AE136" i="27"/>
  <c r="AF136" i="27"/>
  <c r="AG136" i="27"/>
  <c r="AH136" i="27"/>
  <c r="AI136" i="27"/>
  <c r="AJ136" i="27"/>
  <c r="AK136" i="27"/>
  <c r="AL136" i="27"/>
  <c r="AM136" i="27"/>
  <c r="AN136" i="27"/>
  <c r="AO136" i="27"/>
  <c r="AP136" i="27"/>
  <c r="AQ136" i="27"/>
  <c r="AR136" i="27"/>
  <c r="AS136" i="27"/>
  <c r="A137" i="27"/>
  <c r="B137" i="27"/>
  <c r="C137" i="27"/>
  <c r="D137" i="27"/>
  <c r="E137" i="27"/>
  <c r="F137" i="27"/>
  <c r="G137" i="27"/>
  <c r="H137" i="27"/>
  <c r="I137" i="27"/>
  <c r="J137" i="27"/>
  <c r="K137" i="27"/>
  <c r="L137" i="27"/>
  <c r="M137" i="27"/>
  <c r="N137" i="27"/>
  <c r="O137" i="27"/>
  <c r="P137" i="27"/>
  <c r="Q137" i="27"/>
  <c r="R137" i="27"/>
  <c r="S137" i="27"/>
  <c r="T137" i="27"/>
  <c r="U137" i="27"/>
  <c r="V137" i="27"/>
  <c r="W137" i="27"/>
  <c r="X137" i="27"/>
  <c r="Y137" i="27"/>
  <c r="Z137" i="27"/>
  <c r="AA137" i="27"/>
  <c r="AB137" i="27"/>
  <c r="AC137" i="27"/>
  <c r="AD137" i="27"/>
  <c r="AE137" i="27"/>
  <c r="AF137" i="27"/>
  <c r="AG137" i="27"/>
  <c r="AH137" i="27"/>
  <c r="AI137" i="27"/>
  <c r="AJ137" i="27"/>
  <c r="AK137" i="27"/>
  <c r="AL137" i="27"/>
  <c r="AM137" i="27"/>
  <c r="AN137" i="27"/>
  <c r="AO137" i="27"/>
  <c r="AP137" i="27"/>
  <c r="AQ137" i="27"/>
  <c r="AR137" i="27"/>
  <c r="AS137" i="27"/>
  <c r="A138" i="27"/>
  <c r="B138" i="27"/>
  <c r="C138" i="27"/>
  <c r="D138" i="27"/>
  <c r="E138" i="27"/>
  <c r="F138" i="27"/>
  <c r="G138" i="27"/>
  <c r="H138" i="27"/>
  <c r="I138" i="27"/>
  <c r="J138" i="27"/>
  <c r="K138" i="27"/>
  <c r="L138" i="27"/>
  <c r="M138" i="27"/>
  <c r="N138" i="27"/>
  <c r="O138" i="27"/>
  <c r="P138" i="27"/>
  <c r="Q138" i="27"/>
  <c r="R138" i="27"/>
  <c r="S138" i="27"/>
  <c r="T138" i="27"/>
  <c r="U138" i="27"/>
  <c r="V138" i="27"/>
  <c r="W138" i="27"/>
  <c r="X138" i="27"/>
  <c r="Y138" i="27"/>
  <c r="Z138" i="27"/>
  <c r="AA138" i="27"/>
  <c r="AB138" i="27"/>
  <c r="AC138" i="27"/>
  <c r="AD138" i="27"/>
  <c r="AE138" i="27"/>
  <c r="AF138" i="27"/>
  <c r="AG138" i="27"/>
  <c r="AH138" i="27"/>
  <c r="AI138" i="27"/>
  <c r="AJ138" i="27"/>
  <c r="AK138" i="27"/>
  <c r="AL138" i="27"/>
  <c r="AM138" i="27"/>
  <c r="AN138" i="27"/>
  <c r="AO138" i="27"/>
  <c r="AP138" i="27"/>
  <c r="AQ138" i="27"/>
  <c r="AR138" i="27"/>
  <c r="AS138" i="27"/>
  <c r="A139" i="27"/>
  <c r="B139" i="27"/>
  <c r="C139" i="27"/>
  <c r="D139" i="27"/>
  <c r="E139" i="27"/>
  <c r="F139" i="27"/>
  <c r="G139" i="27"/>
  <c r="H139" i="27"/>
  <c r="I139" i="27"/>
  <c r="J139" i="27"/>
  <c r="K139" i="27"/>
  <c r="L139" i="27"/>
  <c r="M139" i="27"/>
  <c r="N139" i="27"/>
  <c r="O139" i="27"/>
  <c r="P139" i="27"/>
  <c r="Q139" i="27"/>
  <c r="R139" i="27"/>
  <c r="S139" i="27"/>
  <c r="T139" i="27"/>
  <c r="U139" i="27"/>
  <c r="V139" i="27"/>
  <c r="W139" i="27"/>
  <c r="X139" i="27"/>
  <c r="Y139" i="27"/>
  <c r="Z139" i="27"/>
  <c r="AA139" i="27"/>
  <c r="AB139" i="27"/>
  <c r="AC139" i="27"/>
  <c r="AD139" i="27"/>
  <c r="AE139" i="27"/>
  <c r="AF139" i="27"/>
  <c r="AG139" i="27"/>
  <c r="AH139" i="27"/>
  <c r="AI139" i="27"/>
  <c r="AJ139" i="27"/>
  <c r="AK139" i="27"/>
  <c r="AL139" i="27"/>
  <c r="AM139" i="27"/>
  <c r="AN139" i="27"/>
  <c r="AO139" i="27"/>
  <c r="AP139" i="27"/>
  <c r="AQ139" i="27"/>
  <c r="AR139" i="27"/>
  <c r="AS139" i="27"/>
  <c r="A140" i="27"/>
  <c r="B140" i="27"/>
  <c r="C140" i="27"/>
  <c r="D140" i="27"/>
  <c r="E140" i="27"/>
  <c r="F140" i="27"/>
  <c r="G140" i="27"/>
  <c r="H140" i="27"/>
  <c r="I140" i="27"/>
  <c r="J140" i="27"/>
  <c r="K140" i="27"/>
  <c r="L140" i="27"/>
  <c r="M140" i="27"/>
  <c r="N140" i="27"/>
  <c r="O140" i="27"/>
  <c r="P140" i="27"/>
  <c r="Q140" i="27"/>
  <c r="R140" i="27"/>
  <c r="S140" i="27"/>
  <c r="T140" i="27"/>
  <c r="U140" i="27"/>
  <c r="V140" i="27"/>
  <c r="W140" i="27"/>
  <c r="X140" i="27"/>
  <c r="Y140" i="27"/>
  <c r="Z140" i="27"/>
  <c r="AA140" i="27"/>
  <c r="AB140" i="27"/>
  <c r="AC140" i="27"/>
  <c r="AD140" i="27"/>
  <c r="AE140" i="27"/>
  <c r="AF140" i="27"/>
  <c r="AG140" i="27"/>
  <c r="AH140" i="27"/>
  <c r="AI140" i="27"/>
  <c r="AJ140" i="27"/>
  <c r="AK140" i="27"/>
  <c r="AL140" i="27"/>
  <c r="AM140" i="27"/>
  <c r="AN140" i="27"/>
  <c r="AO140" i="27"/>
  <c r="AP140" i="27"/>
  <c r="AQ140" i="27"/>
  <c r="AR140" i="27"/>
  <c r="AS140" i="27"/>
  <c r="A141" i="27"/>
  <c r="B141" i="27"/>
  <c r="C141" i="27"/>
  <c r="D141" i="27"/>
  <c r="E141" i="27"/>
  <c r="F141" i="27"/>
  <c r="G141" i="27"/>
  <c r="H141" i="27"/>
  <c r="I141" i="27"/>
  <c r="J141" i="27"/>
  <c r="K141" i="27"/>
  <c r="L141" i="27"/>
  <c r="M141" i="27"/>
  <c r="N141" i="27"/>
  <c r="O141" i="27"/>
  <c r="P141" i="27"/>
  <c r="Q141" i="27"/>
  <c r="R141" i="27"/>
  <c r="S141" i="27"/>
  <c r="T141" i="27"/>
  <c r="U141" i="27"/>
  <c r="V141" i="27"/>
  <c r="W141" i="27"/>
  <c r="X141" i="27"/>
  <c r="Y141" i="27"/>
  <c r="Z141" i="27"/>
  <c r="AA141" i="27"/>
  <c r="AB141" i="27"/>
  <c r="AC141" i="27"/>
  <c r="AD141" i="27"/>
  <c r="AE141" i="27"/>
  <c r="AF141" i="27"/>
  <c r="AG141" i="27"/>
  <c r="AH141" i="27"/>
  <c r="AI141" i="27"/>
  <c r="AJ141" i="27"/>
  <c r="AK141" i="27"/>
  <c r="AL141" i="27"/>
  <c r="AM141" i="27"/>
  <c r="AN141" i="27"/>
  <c r="AO141" i="27"/>
  <c r="AP141" i="27"/>
  <c r="AQ141" i="27"/>
  <c r="AR141" i="27"/>
  <c r="AS141" i="27"/>
  <c r="A142" i="27"/>
  <c r="B142" i="27"/>
  <c r="C142" i="27"/>
  <c r="D142" i="27"/>
  <c r="E142" i="27"/>
  <c r="F142" i="27"/>
  <c r="G142" i="27"/>
  <c r="H142" i="27"/>
  <c r="I142" i="27"/>
  <c r="J142" i="27"/>
  <c r="K142" i="27"/>
  <c r="L142" i="27"/>
  <c r="M142" i="27"/>
  <c r="N142" i="27"/>
  <c r="O142" i="27"/>
  <c r="P142" i="27"/>
  <c r="Q142" i="27"/>
  <c r="R142" i="27"/>
  <c r="S142" i="27"/>
  <c r="T142" i="27"/>
  <c r="U142" i="27"/>
  <c r="V142" i="27"/>
  <c r="W142" i="27"/>
  <c r="X142" i="27"/>
  <c r="Y142" i="27"/>
  <c r="Z142" i="27"/>
  <c r="AA142" i="27"/>
  <c r="AB142" i="27"/>
  <c r="AC142" i="27"/>
  <c r="AD142" i="27"/>
  <c r="AE142" i="27"/>
  <c r="AF142" i="27"/>
  <c r="AG142" i="27"/>
  <c r="AH142" i="27"/>
  <c r="AI142" i="27"/>
  <c r="AJ142" i="27"/>
  <c r="AK142" i="27"/>
  <c r="AL142" i="27"/>
  <c r="AM142" i="27"/>
  <c r="AN142" i="27"/>
  <c r="AO142" i="27"/>
  <c r="AP142" i="27"/>
  <c r="AQ142" i="27"/>
  <c r="AR142" i="27"/>
  <c r="AS142" i="27"/>
  <c r="A143" i="27"/>
  <c r="B143" i="27"/>
  <c r="C143" i="27"/>
  <c r="D143" i="27"/>
  <c r="E143" i="27"/>
  <c r="F143" i="27"/>
  <c r="G143" i="27"/>
  <c r="H143" i="27"/>
  <c r="I143" i="27"/>
  <c r="J143" i="27"/>
  <c r="K143" i="27"/>
  <c r="L143" i="27"/>
  <c r="M143" i="27"/>
  <c r="N143" i="27"/>
  <c r="O143" i="27"/>
  <c r="P143" i="27"/>
  <c r="Q143" i="27"/>
  <c r="R143" i="27"/>
  <c r="S143" i="27"/>
  <c r="T143" i="27"/>
  <c r="U143" i="27"/>
  <c r="V143" i="27"/>
  <c r="W143" i="27"/>
  <c r="X143" i="27"/>
  <c r="Y143" i="27"/>
  <c r="Z143" i="27"/>
  <c r="AA143" i="27"/>
  <c r="AB143" i="27"/>
  <c r="AC143" i="27"/>
  <c r="AD143" i="27"/>
  <c r="AE143" i="27"/>
  <c r="AF143" i="27"/>
  <c r="AG143" i="27"/>
  <c r="AH143" i="27"/>
  <c r="AI143" i="27"/>
  <c r="AJ143" i="27"/>
  <c r="AK143" i="27"/>
  <c r="AL143" i="27"/>
  <c r="AM143" i="27"/>
  <c r="AN143" i="27"/>
  <c r="AO143" i="27"/>
  <c r="AP143" i="27"/>
  <c r="AQ143" i="27"/>
  <c r="AR143" i="27"/>
  <c r="AS143" i="27"/>
  <c r="A144" i="27"/>
  <c r="B144" i="27"/>
  <c r="C144" i="27"/>
  <c r="D144" i="27"/>
  <c r="E144" i="27"/>
  <c r="F144" i="27"/>
  <c r="G144" i="27"/>
  <c r="H144" i="27"/>
  <c r="I144" i="27"/>
  <c r="J144" i="27"/>
  <c r="K144" i="27"/>
  <c r="L144" i="27"/>
  <c r="M144" i="27"/>
  <c r="N144" i="27"/>
  <c r="O144" i="27"/>
  <c r="P144" i="27"/>
  <c r="Q144" i="27"/>
  <c r="R144" i="27"/>
  <c r="S144" i="27"/>
  <c r="T144" i="27"/>
  <c r="U144" i="27"/>
  <c r="V144" i="27"/>
  <c r="W144" i="27"/>
  <c r="X144" i="27"/>
  <c r="Y144" i="27"/>
  <c r="Z144" i="27"/>
  <c r="AA144" i="27"/>
  <c r="AB144" i="27"/>
  <c r="AC144" i="27"/>
  <c r="AD144" i="27"/>
  <c r="AE144" i="27"/>
  <c r="AF144" i="27"/>
  <c r="AG144" i="27"/>
  <c r="AH144" i="27"/>
  <c r="AI144" i="27"/>
  <c r="AJ144" i="27"/>
  <c r="AK144" i="27"/>
  <c r="AL144" i="27"/>
  <c r="AM144" i="27"/>
  <c r="AN144" i="27"/>
  <c r="AO144" i="27"/>
  <c r="AP144" i="27"/>
  <c r="AQ144" i="27"/>
  <c r="AR144" i="27"/>
  <c r="AS144" i="27"/>
  <c r="A145" i="27"/>
  <c r="B145" i="27"/>
  <c r="C145" i="27"/>
  <c r="D145" i="27"/>
  <c r="E145" i="27"/>
  <c r="F145" i="27"/>
  <c r="G145" i="27"/>
  <c r="H145" i="27"/>
  <c r="I145" i="27"/>
  <c r="J145" i="27"/>
  <c r="K145" i="27"/>
  <c r="L145" i="27"/>
  <c r="M145" i="27"/>
  <c r="N145" i="27"/>
  <c r="O145" i="27"/>
  <c r="P145" i="27"/>
  <c r="Q145" i="27"/>
  <c r="R145" i="27"/>
  <c r="S145" i="27"/>
  <c r="T145" i="27"/>
  <c r="U145" i="27"/>
  <c r="V145" i="27"/>
  <c r="W145" i="27"/>
  <c r="X145" i="27"/>
  <c r="Y145" i="27"/>
  <c r="Z145" i="27"/>
  <c r="AA145" i="27"/>
  <c r="AB145" i="27"/>
  <c r="AC145" i="27"/>
  <c r="AD145" i="27"/>
  <c r="AE145" i="27"/>
  <c r="AF145" i="27"/>
  <c r="AG145" i="27"/>
  <c r="AH145" i="27"/>
  <c r="AI145" i="27"/>
  <c r="AJ145" i="27"/>
  <c r="AK145" i="27"/>
  <c r="AL145" i="27"/>
  <c r="AM145" i="27"/>
  <c r="AN145" i="27"/>
  <c r="AO145" i="27"/>
  <c r="AP145" i="27"/>
  <c r="AQ145" i="27"/>
  <c r="AR145" i="27"/>
  <c r="AS145" i="27"/>
  <c r="A146" i="27"/>
  <c r="B146" i="27"/>
  <c r="C146" i="27"/>
  <c r="D146" i="27"/>
  <c r="E146" i="27"/>
  <c r="F146" i="27"/>
  <c r="G146" i="27"/>
  <c r="H146" i="27"/>
  <c r="I146" i="27"/>
  <c r="J146" i="27"/>
  <c r="K146" i="27"/>
  <c r="L146" i="27"/>
  <c r="M146" i="27"/>
  <c r="N146" i="27"/>
  <c r="O146" i="27"/>
  <c r="P146" i="27"/>
  <c r="Q146" i="27"/>
  <c r="R146" i="27"/>
  <c r="S146" i="27"/>
  <c r="T146" i="27"/>
  <c r="U146" i="27"/>
  <c r="V146" i="27"/>
  <c r="W146" i="27"/>
  <c r="X146" i="27"/>
  <c r="Y146" i="27"/>
  <c r="Z146" i="27"/>
  <c r="AA146" i="27"/>
  <c r="AB146" i="27"/>
  <c r="AC146" i="27"/>
  <c r="AD146" i="27"/>
  <c r="AE146" i="27"/>
  <c r="AF146" i="27"/>
  <c r="AG146" i="27"/>
  <c r="AH146" i="27"/>
  <c r="AI146" i="27"/>
  <c r="AJ146" i="27"/>
  <c r="AK146" i="27"/>
  <c r="AL146" i="27"/>
  <c r="AM146" i="27"/>
  <c r="AN146" i="27"/>
  <c r="AO146" i="27"/>
  <c r="AP146" i="27"/>
  <c r="AQ146" i="27"/>
  <c r="AR146" i="27"/>
  <c r="AS146" i="27"/>
  <c r="A147" i="27"/>
  <c r="B147" i="27"/>
  <c r="C147" i="27"/>
  <c r="D147" i="27"/>
  <c r="E147" i="27"/>
  <c r="F147" i="27"/>
  <c r="G147" i="27"/>
  <c r="H147" i="27"/>
  <c r="I147" i="27"/>
  <c r="J147" i="27"/>
  <c r="K147" i="27"/>
  <c r="L147" i="27"/>
  <c r="M147" i="27"/>
  <c r="N147" i="27"/>
  <c r="O147" i="27"/>
  <c r="P147" i="27"/>
  <c r="Q147" i="27"/>
  <c r="R147" i="27"/>
  <c r="S147" i="27"/>
  <c r="T147" i="27"/>
  <c r="U147" i="27"/>
  <c r="V147" i="27"/>
  <c r="W147" i="27"/>
  <c r="X147" i="27"/>
  <c r="Y147" i="27"/>
  <c r="Z147" i="27"/>
  <c r="AA147" i="27"/>
  <c r="AB147" i="27"/>
  <c r="AC147" i="27"/>
  <c r="AD147" i="27"/>
  <c r="AE147" i="27"/>
  <c r="AF147" i="27"/>
  <c r="AG147" i="27"/>
  <c r="AH147" i="27"/>
  <c r="AI147" i="27"/>
  <c r="AJ147" i="27"/>
  <c r="AK147" i="27"/>
  <c r="AL147" i="27"/>
  <c r="AM147" i="27"/>
  <c r="AN147" i="27"/>
  <c r="AO147" i="27"/>
  <c r="AP147" i="27"/>
  <c r="AQ147" i="27"/>
  <c r="AR147" i="27"/>
  <c r="AS147" i="27"/>
  <c r="A148" i="27"/>
  <c r="B148" i="27"/>
  <c r="C148" i="27"/>
  <c r="D148" i="27"/>
  <c r="E148" i="27"/>
  <c r="F148" i="27"/>
  <c r="G148" i="27"/>
  <c r="H148" i="27"/>
  <c r="I148" i="27"/>
  <c r="J148" i="27"/>
  <c r="K148" i="27"/>
  <c r="L148" i="27"/>
  <c r="M148" i="27"/>
  <c r="N148" i="27"/>
  <c r="O148" i="27"/>
  <c r="P148" i="27"/>
  <c r="Q148" i="27"/>
  <c r="R148" i="27"/>
  <c r="S148" i="27"/>
  <c r="T148" i="27"/>
  <c r="U148" i="27"/>
  <c r="V148" i="27"/>
  <c r="W148" i="27"/>
  <c r="X148" i="27"/>
  <c r="Y148" i="27"/>
  <c r="Z148" i="27"/>
  <c r="AA148" i="27"/>
  <c r="AB148" i="27"/>
  <c r="AC148" i="27"/>
  <c r="AD148" i="27"/>
  <c r="AE148" i="27"/>
  <c r="AF148" i="27"/>
  <c r="AG148" i="27"/>
  <c r="AH148" i="27"/>
  <c r="AI148" i="27"/>
  <c r="AJ148" i="27"/>
  <c r="AK148" i="27"/>
  <c r="AL148" i="27"/>
  <c r="AM148" i="27"/>
  <c r="AN148" i="27"/>
  <c r="AO148" i="27"/>
  <c r="AP148" i="27"/>
  <c r="AQ148" i="27"/>
  <c r="AR148" i="27"/>
  <c r="AS148" i="27"/>
  <c r="A149" i="27"/>
  <c r="B149" i="27"/>
  <c r="C149" i="27"/>
  <c r="D149" i="27"/>
  <c r="E149" i="27"/>
  <c r="F149" i="27"/>
  <c r="G149" i="27"/>
  <c r="H149" i="27"/>
  <c r="I149" i="27"/>
  <c r="J149" i="27"/>
  <c r="K149" i="27"/>
  <c r="L149" i="27"/>
  <c r="M149" i="27"/>
  <c r="N149" i="27"/>
  <c r="O149" i="27"/>
  <c r="P149" i="27"/>
  <c r="Q149" i="27"/>
  <c r="R149" i="27"/>
  <c r="S149" i="27"/>
  <c r="T149" i="27"/>
  <c r="U149" i="27"/>
  <c r="V149" i="27"/>
  <c r="W149" i="27"/>
  <c r="X149" i="27"/>
  <c r="Y149" i="27"/>
  <c r="Z149" i="27"/>
  <c r="AA149" i="27"/>
  <c r="AB149" i="27"/>
  <c r="AC149" i="27"/>
  <c r="AD149" i="27"/>
  <c r="AE149" i="27"/>
  <c r="AF149" i="27"/>
  <c r="AG149" i="27"/>
  <c r="AH149" i="27"/>
  <c r="AI149" i="27"/>
  <c r="AJ149" i="27"/>
  <c r="AK149" i="27"/>
  <c r="AL149" i="27"/>
  <c r="AM149" i="27"/>
  <c r="AN149" i="27"/>
  <c r="AO149" i="27"/>
  <c r="AP149" i="27"/>
  <c r="AQ149" i="27"/>
  <c r="AR149" i="27"/>
  <c r="AS149" i="27"/>
  <c r="A150" i="27"/>
  <c r="B150" i="27"/>
  <c r="C150" i="27"/>
  <c r="D150" i="27"/>
  <c r="E150" i="27"/>
  <c r="F150" i="27"/>
  <c r="G150" i="27"/>
  <c r="H150" i="27"/>
  <c r="I150" i="27"/>
  <c r="J150" i="27"/>
  <c r="K150" i="27"/>
  <c r="L150" i="27"/>
  <c r="M150" i="27"/>
  <c r="N150" i="27"/>
  <c r="O150" i="27"/>
  <c r="P150" i="27"/>
  <c r="Q150" i="27"/>
  <c r="R150" i="27"/>
  <c r="S150" i="27"/>
  <c r="T150" i="27"/>
  <c r="U150" i="27"/>
  <c r="V150" i="27"/>
  <c r="W150" i="27"/>
  <c r="X150" i="27"/>
  <c r="Y150" i="27"/>
  <c r="Z150" i="27"/>
  <c r="AA150" i="27"/>
  <c r="AB150" i="27"/>
  <c r="AC150" i="27"/>
  <c r="AD150" i="27"/>
  <c r="AE150" i="27"/>
  <c r="AF150" i="27"/>
  <c r="AG150" i="27"/>
  <c r="AH150" i="27"/>
  <c r="AI150" i="27"/>
  <c r="AJ150" i="27"/>
  <c r="AK150" i="27"/>
  <c r="AL150" i="27"/>
  <c r="AM150" i="27"/>
  <c r="AN150" i="27"/>
  <c r="AO150" i="27"/>
  <c r="AP150" i="27"/>
  <c r="AQ150" i="27"/>
  <c r="AR150" i="27"/>
  <c r="AS150" i="27"/>
  <c r="A151" i="27"/>
  <c r="B151" i="27"/>
  <c r="C151" i="27"/>
  <c r="D151" i="27"/>
  <c r="E151" i="27"/>
  <c r="F151" i="27"/>
  <c r="G151" i="27"/>
  <c r="H151" i="27"/>
  <c r="I151" i="27"/>
  <c r="J151" i="27"/>
  <c r="K151" i="27"/>
  <c r="L151" i="27"/>
  <c r="M151" i="27"/>
  <c r="N151" i="27"/>
  <c r="O151" i="27"/>
  <c r="P151" i="27"/>
  <c r="Q151" i="27"/>
  <c r="R151" i="27"/>
  <c r="S151" i="27"/>
  <c r="T151" i="27"/>
  <c r="U151" i="27"/>
  <c r="V151" i="27"/>
  <c r="W151" i="27"/>
  <c r="X151" i="27"/>
  <c r="Y151" i="27"/>
  <c r="Z151" i="27"/>
  <c r="AA151" i="27"/>
  <c r="AB151" i="27"/>
  <c r="AC151" i="27"/>
  <c r="AD151" i="27"/>
  <c r="AE151" i="27"/>
  <c r="AF151" i="27"/>
  <c r="AG151" i="27"/>
  <c r="AH151" i="27"/>
  <c r="AI151" i="27"/>
  <c r="AJ151" i="27"/>
  <c r="AK151" i="27"/>
  <c r="AL151" i="27"/>
  <c r="AM151" i="27"/>
  <c r="AN151" i="27"/>
  <c r="AO151" i="27"/>
  <c r="AP151" i="27"/>
  <c r="AQ151" i="27"/>
  <c r="AR151" i="27"/>
  <c r="AS151" i="27"/>
  <c r="A152" i="27"/>
  <c r="B152" i="27"/>
  <c r="C152" i="27"/>
  <c r="D152" i="27"/>
  <c r="E152" i="27"/>
  <c r="F152" i="27"/>
  <c r="G152" i="27"/>
  <c r="H152" i="27"/>
  <c r="I152" i="27"/>
  <c r="J152" i="27"/>
  <c r="K152" i="27"/>
  <c r="L152" i="27"/>
  <c r="M152" i="27"/>
  <c r="N152" i="27"/>
  <c r="O152" i="27"/>
  <c r="P152" i="27"/>
  <c r="Q152" i="27"/>
  <c r="R152" i="27"/>
  <c r="S152" i="27"/>
  <c r="T152" i="27"/>
  <c r="U152" i="27"/>
  <c r="V152" i="27"/>
  <c r="W152" i="27"/>
  <c r="X152" i="27"/>
  <c r="Y152" i="27"/>
  <c r="Z152" i="27"/>
  <c r="AA152" i="27"/>
  <c r="AB152" i="27"/>
  <c r="AC152" i="27"/>
  <c r="AD152" i="27"/>
  <c r="AE152" i="27"/>
  <c r="AF152" i="27"/>
  <c r="AG152" i="27"/>
  <c r="AH152" i="27"/>
  <c r="AI152" i="27"/>
  <c r="AJ152" i="27"/>
  <c r="AK152" i="27"/>
  <c r="AL152" i="27"/>
  <c r="AM152" i="27"/>
  <c r="AN152" i="27"/>
  <c r="AO152" i="27"/>
  <c r="AP152" i="27"/>
  <c r="AQ152" i="27"/>
  <c r="AR152" i="27"/>
  <c r="AS152" i="27"/>
  <c r="A153" i="27"/>
  <c r="B153" i="27"/>
  <c r="C153" i="27"/>
  <c r="D153" i="27"/>
  <c r="E153" i="27"/>
  <c r="F153" i="27"/>
  <c r="G153" i="27"/>
  <c r="H153" i="27"/>
  <c r="I153" i="27"/>
  <c r="J153" i="27"/>
  <c r="K153" i="27"/>
  <c r="L153" i="27"/>
  <c r="M153" i="27"/>
  <c r="N153" i="27"/>
  <c r="O153" i="27"/>
  <c r="P153" i="27"/>
  <c r="Q153" i="27"/>
  <c r="R153" i="27"/>
  <c r="S153" i="27"/>
  <c r="T153" i="27"/>
  <c r="U153" i="27"/>
  <c r="V153" i="27"/>
  <c r="W153" i="27"/>
  <c r="X153" i="27"/>
  <c r="Y153" i="27"/>
  <c r="Z153" i="27"/>
  <c r="AA153" i="27"/>
  <c r="AB153" i="27"/>
  <c r="AC153" i="27"/>
  <c r="AD153" i="27"/>
  <c r="AE153" i="27"/>
  <c r="AF153" i="27"/>
  <c r="AG153" i="27"/>
  <c r="AH153" i="27"/>
  <c r="AI153" i="27"/>
  <c r="AJ153" i="27"/>
  <c r="AK153" i="27"/>
  <c r="AL153" i="27"/>
  <c r="AM153" i="27"/>
  <c r="AN153" i="27"/>
  <c r="AO153" i="27"/>
  <c r="AP153" i="27"/>
  <c r="AQ153" i="27"/>
  <c r="AR153" i="27"/>
  <c r="AS153" i="27"/>
  <c r="A154" i="27"/>
  <c r="B154" i="27"/>
  <c r="C154" i="27"/>
  <c r="D154" i="27"/>
  <c r="E154" i="27"/>
  <c r="F154" i="27"/>
  <c r="G154" i="27"/>
  <c r="H154" i="27"/>
  <c r="I154" i="27"/>
  <c r="J154" i="27"/>
  <c r="K154" i="27"/>
  <c r="L154" i="27"/>
  <c r="M154" i="27"/>
  <c r="N154" i="27"/>
  <c r="O154" i="27"/>
  <c r="P154" i="27"/>
  <c r="Q154" i="27"/>
  <c r="R154" i="27"/>
  <c r="S154" i="27"/>
  <c r="T154" i="27"/>
  <c r="U154" i="27"/>
  <c r="V154" i="27"/>
  <c r="W154" i="27"/>
  <c r="X154" i="27"/>
  <c r="Y154" i="27"/>
  <c r="Z154" i="27"/>
  <c r="AA154" i="27"/>
  <c r="AB154" i="27"/>
  <c r="AC154" i="27"/>
  <c r="AD154" i="27"/>
  <c r="AE154" i="27"/>
  <c r="AF154" i="27"/>
  <c r="AG154" i="27"/>
  <c r="AH154" i="27"/>
  <c r="AI154" i="27"/>
  <c r="AJ154" i="27"/>
  <c r="AK154" i="27"/>
  <c r="AL154" i="27"/>
  <c r="AM154" i="27"/>
  <c r="AN154" i="27"/>
  <c r="AO154" i="27"/>
  <c r="AP154" i="27"/>
  <c r="AQ154" i="27"/>
  <c r="AR154" i="27"/>
  <c r="AS154" i="27"/>
  <c r="A155" i="27"/>
  <c r="B155" i="27"/>
  <c r="C155" i="27"/>
  <c r="D155" i="27"/>
  <c r="E155" i="27"/>
  <c r="F155" i="27"/>
  <c r="G155" i="27"/>
  <c r="H155" i="27"/>
  <c r="I155" i="27"/>
  <c r="J155" i="27"/>
  <c r="K155" i="27"/>
  <c r="L155" i="27"/>
  <c r="M155" i="27"/>
  <c r="N155" i="27"/>
  <c r="O155" i="27"/>
  <c r="P155" i="27"/>
  <c r="Q155" i="27"/>
  <c r="R155" i="27"/>
  <c r="S155" i="27"/>
  <c r="T155" i="27"/>
  <c r="U155" i="27"/>
  <c r="V155" i="27"/>
  <c r="W155" i="27"/>
  <c r="X155" i="27"/>
  <c r="Y155" i="27"/>
  <c r="Z155" i="27"/>
  <c r="AA155" i="27"/>
  <c r="AB155" i="27"/>
  <c r="AC155" i="27"/>
  <c r="AD155" i="27"/>
  <c r="AE155" i="27"/>
  <c r="AF155" i="27"/>
  <c r="AG155" i="27"/>
  <c r="AH155" i="27"/>
  <c r="AI155" i="27"/>
  <c r="AJ155" i="27"/>
  <c r="AK155" i="27"/>
  <c r="AL155" i="27"/>
  <c r="AM155" i="27"/>
  <c r="AN155" i="27"/>
  <c r="AO155" i="27"/>
  <c r="AP155" i="27"/>
  <c r="AQ155" i="27"/>
  <c r="AR155" i="27"/>
  <c r="AS155" i="27"/>
  <c r="A156" i="27"/>
  <c r="B156" i="27"/>
  <c r="C156" i="27"/>
  <c r="D156" i="27"/>
  <c r="E156" i="27"/>
  <c r="F156" i="27"/>
  <c r="G156" i="27"/>
  <c r="H156" i="27"/>
  <c r="I156" i="27"/>
  <c r="J156" i="27"/>
  <c r="K156" i="27"/>
  <c r="L156" i="27"/>
  <c r="M156" i="27"/>
  <c r="N156" i="27"/>
  <c r="O156" i="27"/>
  <c r="P156" i="27"/>
  <c r="Q156" i="27"/>
  <c r="R156" i="27"/>
  <c r="S156" i="27"/>
  <c r="T156" i="27"/>
  <c r="U156" i="27"/>
  <c r="V156" i="27"/>
  <c r="W156" i="27"/>
  <c r="X156" i="27"/>
  <c r="Y156" i="27"/>
  <c r="Z156" i="27"/>
  <c r="AA156" i="27"/>
  <c r="AB156" i="27"/>
  <c r="AC156" i="27"/>
  <c r="AD156" i="27"/>
  <c r="AE156" i="27"/>
  <c r="AF156" i="27"/>
  <c r="AG156" i="27"/>
  <c r="AH156" i="27"/>
  <c r="AI156" i="27"/>
  <c r="AJ156" i="27"/>
  <c r="AK156" i="27"/>
  <c r="AL156" i="27"/>
  <c r="AM156" i="27"/>
  <c r="AN156" i="27"/>
  <c r="AO156" i="27"/>
  <c r="AP156" i="27"/>
  <c r="AQ156" i="27"/>
  <c r="AR156" i="27"/>
  <c r="AS156" i="27"/>
  <c r="A157" i="27"/>
  <c r="B157" i="27"/>
  <c r="C157" i="27"/>
  <c r="D157" i="27"/>
  <c r="E157" i="27"/>
  <c r="F157" i="27"/>
  <c r="G157" i="27"/>
  <c r="H157" i="27"/>
  <c r="I157" i="27"/>
  <c r="J157" i="27"/>
  <c r="K157" i="27"/>
  <c r="L157" i="27"/>
  <c r="M157" i="27"/>
  <c r="N157" i="27"/>
  <c r="O157" i="27"/>
  <c r="P157" i="27"/>
  <c r="Q157" i="27"/>
  <c r="R157" i="27"/>
  <c r="S157" i="27"/>
  <c r="T157" i="27"/>
  <c r="U157" i="27"/>
  <c r="V157" i="27"/>
  <c r="W157" i="27"/>
  <c r="X157" i="27"/>
  <c r="Y157" i="27"/>
  <c r="Z157" i="27"/>
  <c r="AA157" i="27"/>
  <c r="AB157" i="27"/>
  <c r="AC157" i="27"/>
  <c r="AD157" i="27"/>
  <c r="AE157" i="27"/>
  <c r="AF157" i="27"/>
  <c r="AG157" i="27"/>
  <c r="AH157" i="27"/>
  <c r="AI157" i="27"/>
  <c r="AJ157" i="27"/>
  <c r="AK157" i="27"/>
  <c r="AL157" i="27"/>
  <c r="AM157" i="27"/>
  <c r="AN157" i="27"/>
  <c r="AO157" i="27"/>
  <c r="AP157" i="27"/>
  <c r="AQ157" i="27"/>
  <c r="AR157" i="27"/>
  <c r="AS157" i="27"/>
  <c r="A158" i="27"/>
  <c r="B158" i="27"/>
  <c r="C158" i="27"/>
  <c r="D158" i="27"/>
  <c r="E158" i="27"/>
  <c r="F158" i="27"/>
  <c r="G158" i="27"/>
  <c r="H158" i="27"/>
  <c r="I158" i="27"/>
  <c r="J158" i="27"/>
  <c r="K158" i="27"/>
  <c r="L158" i="27"/>
  <c r="M158" i="27"/>
  <c r="N158" i="27"/>
  <c r="O158" i="27"/>
  <c r="P158" i="27"/>
  <c r="Q158" i="27"/>
  <c r="R158" i="27"/>
  <c r="S158" i="27"/>
  <c r="T158" i="27"/>
  <c r="U158" i="27"/>
  <c r="V158" i="27"/>
  <c r="W158" i="27"/>
  <c r="X158" i="27"/>
  <c r="Y158" i="27"/>
  <c r="Z158" i="27"/>
  <c r="AA158" i="27"/>
  <c r="AB158" i="27"/>
  <c r="AC158" i="27"/>
  <c r="AD158" i="27"/>
  <c r="AE158" i="27"/>
  <c r="AF158" i="27"/>
  <c r="AG158" i="27"/>
  <c r="AH158" i="27"/>
  <c r="AI158" i="27"/>
  <c r="AJ158" i="27"/>
  <c r="AK158" i="27"/>
  <c r="AL158" i="27"/>
  <c r="AM158" i="27"/>
  <c r="AN158" i="27"/>
  <c r="AO158" i="27"/>
  <c r="AP158" i="27"/>
  <c r="AQ158" i="27"/>
  <c r="AR158" i="27"/>
  <c r="AS158" i="27"/>
  <c r="A159" i="27"/>
  <c r="B159" i="27"/>
  <c r="C159" i="27"/>
  <c r="D159" i="27"/>
  <c r="E159" i="27"/>
  <c r="F159" i="27"/>
  <c r="G159" i="27"/>
  <c r="H159" i="27"/>
  <c r="I159" i="27"/>
  <c r="J159" i="27"/>
  <c r="K159" i="27"/>
  <c r="L159" i="27"/>
  <c r="M159" i="27"/>
  <c r="N159" i="27"/>
  <c r="O159" i="27"/>
  <c r="P159" i="27"/>
  <c r="Q159" i="27"/>
  <c r="R159" i="27"/>
  <c r="S159" i="27"/>
  <c r="T159" i="27"/>
  <c r="U159" i="27"/>
  <c r="V159" i="27"/>
  <c r="W159" i="27"/>
  <c r="X159" i="27"/>
  <c r="Y159" i="27"/>
  <c r="Z159" i="27"/>
  <c r="AA159" i="27"/>
  <c r="AB159" i="27"/>
  <c r="AC159" i="27"/>
  <c r="AD159" i="27"/>
  <c r="AE159" i="27"/>
  <c r="AF159" i="27"/>
  <c r="AG159" i="27"/>
  <c r="AH159" i="27"/>
  <c r="AI159" i="27"/>
  <c r="AJ159" i="27"/>
  <c r="AK159" i="27"/>
  <c r="AL159" i="27"/>
  <c r="AM159" i="27"/>
  <c r="AN159" i="27"/>
  <c r="AO159" i="27"/>
  <c r="AP159" i="27"/>
  <c r="AQ159" i="27"/>
  <c r="AR159" i="27"/>
  <c r="AS159" i="27"/>
  <c r="A160" i="27"/>
  <c r="B160" i="27"/>
  <c r="C160" i="27"/>
  <c r="D160" i="27"/>
  <c r="E160" i="27"/>
  <c r="F160" i="27"/>
  <c r="G160" i="27"/>
  <c r="H160" i="27"/>
  <c r="I160" i="27"/>
  <c r="J160" i="27"/>
  <c r="K160" i="27"/>
  <c r="L160" i="27"/>
  <c r="M160" i="27"/>
  <c r="N160" i="27"/>
  <c r="O160" i="27"/>
  <c r="P160" i="27"/>
  <c r="Q160" i="27"/>
  <c r="R160" i="27"/>
  <c r="S160" i="27"/>
  <c r="T160" i="27"/>
  <c r="U160" i="27"/>
  <c r="V160" i="27"/>
  <c r="W160" i="27"/>
  <c r="X160" i="27"/>
  <c r="Y160" i="27"/>
  <c r="Z160" i="27"/>
  <c r="AA160" i="27"/>
  <c r="AB160" i="27"/>
  <c r="AC160" i="27"/>
  <c r="AD160" i="27"/>
  <c r="AE160" i="27"/>
  <c r="AF160" i="27"/>
  <c r="AG160" i="27"/>
  <c r="AH160" i="27"/>
  <c r="AI160" i="27"/>
  <c r="AJ160" i="27"/>
  <c r="AK160" i="27"/>
  <c r="AL160" i="27"/>
  <c r="AM160" i="27"/>
  <c r="AN160" i="27"/>
  <c r="AO160" i="27"/>
  <c r="AP160" i="27"/>
  <c r="AQ160" i="27"/>
  <c r="AR160" i="27"/>
  <c r="AS160" i="27"/>
  <c r="A161" i="27"/>
  <c r="B161" i="27"/>
  <c r="C161" i="27"/>
  <c r="D161" i="27"/>
  <c r="E161" i="27"/>
  <c r="F161" i="27"/>
  <c r="G161" i="27"/>
  <c r="H161" i="27"/>
  <c r="I161" i="27"/>
  <c r="J161" i="27"/>
  <c r="K161" i="27"/>
  <c r="L161" i="27"/>
  <c r="M161" i="27"/>
  <c r="N161" i="27"/>
  <c r="O161" i="27"/>
  <c r="P161" i="27"/>
  <c r="Q161" i="27"/>
  <c r="R161" i="27"/>
  <c r="S161" i="27"/>
  <c r="T161" i="27"/>
  <c r="U161" i="27"/>
  <c r="V161" i="27"/>
  <c r="W161" i="27"/>
  <c r="X161" i="27"/>
  <c r="Y161" i="27"/>
  <c r="Z161" i="27"/>
  <c r="AA161" i="27"/>
  <c r="AB161" i="27"/>
  <c r="AC161" i="27"/>
  <c r="AD161" i="27"/>
  <c r="AE161" i="27"/>
  <c r="AF161" i="27"/>
  <c r="AG161" i="27"/>
  <c r="AH161" i="27"/>
  <c r="AI161" i="27"/>
  <c r="AJ161" i="27"/>
  <c r="AK161" i="27"/>
  <c r="AL161" i="27"/>
  <c r="AM161" i="27"/>
  <c r="AN161" i="27"/>
  <c r="AO161" i="27"/>
  <c r="AP161" i="27"/>
  <c r="AQ161" i="27"/>
  <c r="AR161" i="27"/>
  <c r="AS161" i="27"/>
  <c r="A162" i="27"/>
  <c r="B162" i="27"/>
  <c r="C162" i="27"/>
  <c r="D162" i="27"/>
  <c r="E162" i="27"/>
  <c r="F162" i="27"/>
  <c r="G162" i="27"/>
  <c r="H162" i="27"/>
  <c r="I162" i="27"/>
  <c r="J162" i="27"/>
  <c r="K162" i="27"/>
  <c r="L162" i="27"/>
  <c r="M162" i="27"/>
  <c r="N162" i="27"/>
  <c r="O162" i="27"/>
  <c r="P162" i="27"/>
  <c r="Q162" i="27"/>
  <c r="R162" i="27"/>
  <c r="S162" i="27"/>
  <c r="T162" i="27"/>
  <c r="U162" i="27"/>
  <c r="V162" i="27"/>
  <c r="W162" i="27"/>
  <c r="X162" i="27"/>
  <c r="Y162" i="27"/>
  <c r="Z162" i="27"/>
  <c r="AA162" i="27"/>
  <c r="AB162" i="27"/>
  <c r="AC162" i="27"/>
  <c r="AD162" i="27"/>
  <c r="AE162" i="27"/>
  <c r="AF162" i="27"/>
  <c r="AG162" i="27"/>
  <c r="AH162" i="27"/>
  <c r="AI162" i="27"/>
  <c r="AJ162" i="27"/>
  <c r="AK162" i="27"/>
  <c r="AL162" i="27"/>
  <c r="AM162" i="27"/>
  <c r="AN162" i="27"/>
  <c r="AO162" i="27"/>
  <c r="AP162" i="27"/>
  <c r="AQ162" i="27"/>
  <c r="AR162" i="27"/>
  <c r="AS162" i="27"/>
  <c r="A163" i="27"/>
  <c r="B163" i="27"/>
  <c r="C163" i="27"/>
  <c r="D163" i="27"/>
  <c r="E163" i="27"/>
  <c r="F163" i="27"/>
  <c r="G163" i="27"/>
  <c r="H163" i="27"/>
  <c r="I163" i="27"/>
  <c r="J163" i="27"/>
  <c r="K163" i="27"/>
  <c r="L163" i="27"/>
  <c r="M163" i="27"/>
  <c r="N163" i="27"/>
  <c r="O163" i="27"/>
  <c r="P163" i="27"/>
  <c r="Q163" i="27"/>
  <c r="R163" i="27"/>
  <c r="S163" i="27"/>
  <c r="T163" i="27"/>
  <c r="U163" i="27"/>
  <c r="V163" i="27"/>
  <c r="W163" i="27"/>
  <c r="X163" i="27"/>
  <c r="Y163" i="27"/>
  <c r="Z163" i="27"/>
  <c r="AA163" i="27"/>
  <c r="AB163" i="27"/>
  <c r="AC163" i="27"/>
  <c r="AD163" i="27"/>
  <c r="AE163" i="27"/>
  <c r="AF163" i="27"/>
  <c r="AG163" i="27"/>
  <c r="AH163" i="27"/>
  <c r="AI163" i="27"/>
  <c r="AJ163" i="27"/>
  <c r="AK163" i="27"/>
  <c r="AL163" i="27"/>
  <c r="AM163" i="27"/>
  <c r="AN163" i="27"/>
  <c r="AO163" i="27"/>
  <c r="AP163" i="27"/>
  <c r="AQ163" i="27"/>
  <c r="AR163" i="27"/>
  <c r="AS163" i="27"/>
  <c r="A164" i="27"/>
  <c r="B164" i="27"/>
  <c r="C164" i="27"/>
  <c r="D164" i="27"/>
  <c r="E164" i="27"/>
  <c r="F164" i="27"/>
  <c r="G164" i="27"/>
  <c r="H164" i="27"/>
  <c r="I164" i="27"/>
  <c r="J164" i="27"/>
  <c r="K164" i="27"/>
  <c r="L164" i="27"/>
  <c r="M164" i="27"/>
  <c r="N164" i="27"/>
  <c r="O164" i="27"/>
  <c r="P164" i="27"/>
  <c r="Q164" i="27"/>
  <c r="R164" i="27"/>
  <c r="S164" i="27"/>
  <c r="T164" i="27"/>
  <c r="U164" i="27"/>
  <c r="V164" i="27"/>
  <c r="W164" i="27"/>
  <c r="X164" i="27"/>
  <c r="Y164" i="27"/>
  <c r="Z164" i="27"/>
  <c r="AA164" i="27"/>
  <c r="AB164" i="27"/>
  <c r="AC164" i="27"/>
  <c r="AD164" i="27"/>
  <c r="AE164" i="27"/>
  <c r="AF164" i="27"/>
  <c r="AG164" i="27"/>
  <c r="AH164" i="27"/>
  <c r="AI164" i="27"/>
  <c r="AJ164" i="27"/>
  <c r="AK164" i="27"/>
  <c r="AL164" i="27"/>
  <c r="AM164" i="27"/>
  <c r="AN164" i="27"/>
  <c r="AO164" i="27"/>
  <c r="AP164" i="27"/>
  <c r="AQ164" i="27"/>
  <c r="AR164" i="27"/>
  <c r="AS164" i="27"/>
  <c r="A165" i="27"/>
  <c r="B165" i="27"/>
  <c r="C165" i="27"/>
  <c r="D165" i="27"/>
  <c r="E165" i="27"/>
  <c r="F165" i="27"/>
  <c r="G165" i="27"/>
  <c r="H165" i="27"/>
  <c r="I165" i="27"/>
  <c r="J165" i="27"/>
  <c r="K165" i="27"/>
  <c r="L165" i="27"/>
  <c r="M165" i="27"/>
  <c r="N165" i="27"/>
  <c r="O165" i="27"/>
  <c r="P165" i="27"/>
  <c r="Q165" i="27"/>
  <c r="R165" i="27"/>
  <c r="S165" i="27"/>
  <c r="T165" i="27"/>
  <c r="U165" i="27"/>
  <c r="V165" i="27"/>
  <c r="W165" i="27"/>
  <c r="X165" i="27"/>
  <c r="Y165" i="27"/>
  <c r="Z165" i="27"/>
  <c r="AA165" i="27"/>
  <c r="AB165" i="27"/>
  <c r="AC165" i="27"/>
  <c r="AD165" i="27"/>
  <c r="AE165" i="27"/>
  <c r="AF165" i="27"/>
  <c r="AG165" i="27"/>
  <c r="AH165" i="27"/>
  <c r="AI165" i="27"/>
  <c r="AJ165" i="27"/>
  <c r="AK165" i="27"/>
  <c r="AL165" i="27"/>
  <c r="AM165" i="27"/>
  <c r="AN165" i="27"/>
  <c r="AO165" i="27"/>
  <c r="AP165" i="27"/>
  <c r="AQ165" i="27"/>
  <c r="AR165" i="27"/>
  <c r="AS165" i="27"/>
  <c r="A166" i="27"/>
  <c r="B166" i="27"/>
  <c r="C166" i="27"/>
  <c r="D166" i="27"/>
  <c r="E166" i="27"/>
  <c r="F166" i="27"/>
  <c r="G166" i="27"/>
  <c r="H166" i="27"/>
  <c r="I166" i="27"/>
  <c r="J166" i="27"/>
  <c r="K166" i="27"/>
  <c r="L166" i="27"/>
  <c r="M166" i="27"/>
  <c r="N166" i="27"/>
  <c r="O166" i="27"/>
  <c r="P166" i="27"/>
  <c r="Q166" i="27"/>
  <c r="R166" i="27"/>
  <c r="S166" i="27"/>
  <c r="T166" i="27"/>
  <c r="U166" i="27"/>
  <c r="V166" i="27"/>
  <c r="W166" i="27"/>
  <c r="X166" i="27"/>
  <c r="Y166" i="27"/>
  <c r="Z166" i="27"/>
  <c r="AA166" i="27"/>
  <c r="AB166" i="27"/>
  <c r="AC166" i="27"/>
  <c r="AD166" i="27"/>
  <c r="AE166" i="27"/>
  <c r="AF166" i="27"/>
  <c r="AG166" i="27"/>
  <c r="AH166" i="27"/>
  <c r="AI166" i="27"/>
  <c r="AJ166" i="27"/>
  <c r="AK166" i="27"/>
  <c r="AL166" i="27"/>
  <c r="AM166" i="27"/>
  <c r="AN166" i="27"/>
  <c r="AO166" i="27"/>
  <c r="AP166" i="27"/>
  <c r="AQ166" i="27"/>
  <c r="AR166" i="27"/>
  <c r="AS166" i="27"/>
  <c r="A167" i="27"/>
  <c r="B167" i="27"/>
  <c r="C167" i="27"/>
  <c r="D167" i="27"/>
  <c r="E167" i="27"/>
  <c r="F167" i="27"/>
  <c r="G167" i="27"/>
  <c r="H167" i="27"/>
  <c r="I167" i="27"/>
  <c r="J167" i="27"/>
  <c r="K167" i="27"/>
  <c r="L167" i="27"/>
  <c r="M167" i="27"/>
  <c r="N167" i="27"/>
  <c r="O167" i="27"/>
  <c r="P167" i="27"/>
  <c r="Q167" i="27"/>
  <c r="R167" i="27"/>
  <c r="S167" i="27"/>
  <c r="T167" i="27"/>
  <c r="U167" i="27"/>
  <c r="V167" i="27"/>
  <c r="W167" i="27"/>
  <c r="X167" i="27"/>
  <c r="Y167" i="27"/>
  <c r="Z167" i="27"/>
  <c r="AA167" i="27"/>
  <c r="AB167" i="27"/>
  <c r="AC167" i="27"/>
  <c r="AD167" i="27"/>
  <c r="AE167" i="27"/>
  <c r="AF167" i="27"/>
  <c r="AG167" i="27"/>
  <c r="AH167" i="27"/>
  <c r="AI167" i="27"/>
  <c r="AJ167" i="27"/>
  <c r="AK167" i="27"/>
  <c r="AL167" i="27"/>
  <c r="AM167" i="27"/>
  <c r="AN167" i="27"/>
  <c r="AO167" i="27"/>
  <c r="AP167" i="27"/>
  <c r="AQ167" i="27"/>
  <c r="AR167" i="27"/>
  <c r="AS167" i="27"/>
  <c r="A168" i="27"/>
  <c r="B168" i="27"/>
  <c r="C168" i="27"/>
  <c r="D168" i="27"/>
  <c r="E168" i="27"/>
  <c r="F168" i="27"/>
  <c r="G168" i="27"/>
  <c r="H168" i="27"/>
  <c r="I168" i="27"/>
  <c r="J168" i="27"/>
  <c r="K168" i="27"/>
  <c r="L168" i="27"/>
  <c r="M168" i="27"/>
  <c r="N168" i="27"/>
  <c r="O168" i="27"/>
  <c r="P168" i="27"/>
  <c r="Q168" i="27"/>
  <c r="R168" i="27"/>
  <c r="S168" i="27"/>
  <c r="T168" i="27"/>
  <c r="U168" i="27"/>
  <c r="V168" i="27"/>
  <c r="W168" i="27"/>
  <c r="X168" i="27"/>
  <c r="Y168" i="27"/>
  <c r="Z168" i="27"/>
  <c r="AA168" i="27"/>
  <c r="AB168" i="27"/>
  <c r="AC168" i="27"/>
  <c r="AD168" i="27"/>
  <c r="AE168" i="27"/>
  <c r="AF168" i="27"/>
  <c r="AG168" i="27"/>
  <c r="AH168" i="27"/>
  <c r="AI168" i="27"/>
  <c r="AJ168" i="27"/>
  <c r="AK168" i="27"/>
  <c r="AL168" i="27"/>
  <c r="AM168" i="27"/>
  <c r="AN168" i="27"/>
  <c r="AO168" i="27"/>
  <c r="AP168" i="27"/>
  <c r="AQ168" i="27"/>
  <c r="AR168" i="27"/>
  <c r="AS168" i="27"/>
  <c r="A169" i="27"/>
  <c r="B169" i="27"/>
  <c r="C169" i="27"/>
  <c r="D169" i="27"/>
  <c r="E169" i="27"/>
  <c r="F169" i="27"/>
  <c r="G169" i="27"/>
  <c r="H169" i="27"/>
  <c r="I169" i="27"/>
  <c r="J169" i="27"/>
  <c r="K169" i="27"/>
  <c r="L169" i="27"/>
  <c r="M169" i="27"/>
  <c r="N169" i="27"/>
  <c r="O169" i="27"/>
  <c r="P169" i="27"/>
  <c r="Q169" i="27"/>
  <c r="R169" i="27"/>
  <c r="S169" i="27"/>
  <c r="T169" i="27"/>
  <c r="U169" i="27"/>
  <c r="V169" i="27"/>
  <c r="W169" i="27"/>
  <c r="X169" i="27"/>
  <c r="Y169" i="27"/>
  <c r="Z169" i="27"/>
  <c r="AA169" i="27"/>
  <c r="AB169" i="27"/>
  <c r="AC169" i="27"/>
  <c r="AD169" i="27"/>
  <c r="AE169" i="27"/>
  <c r="AF169" i="27"/>
  <c r="AG169" i="27"/>
  <c r="AH169" i="27"/>
  <c r="AI169" i="27"/>
  <c r="AJ169" i="27"/>
  <c r="AK169" i="27"/>
  <c r="AL169" i="27"/>
  <c r="AM169" i="27"/>
  <c r="AN169" i="27"/>
  <c r="AO169" i="27"/>
  <c r="AP169" i="27"/>
  <c r="AQ169" i="27"/>
  <c r="AR169" i="27"/>
  <c r="AS169" i="27"/>
  <c r="A170" i="27"/>
  <c r="B170" i="27"/>
  <c r="C170" i="27"/>
  <c r="D170" i="27"/>
  <c r="E170" i="27"/>
  <c r="F170" i="27"/>
  <c r="G170" i="27"/>
  <c r="H170" i="27"/>
  <c r="I170" i="27"/>
  <c r="J170" i="27"/>
  <c r="K170" i="27"/>
  <c r="L170" i="27"/>
  <c r="M170" i="27"/>
  <c r="N170" i="27"/>
  <c r="O170" i="27"/>
  <c r="P170" i="27"/>
  <c r="Q170" i="27"/>
  <c r="R170" i="27"/>
  <c r="S170" i="27"/>
  <c r="T170" i="27"/>
  <c r="U170" i="27"/>
  <c r="V170" i="27"/>
  <c r="W170" i="27"/>
  <c r="X170" i="27"/>
  <c r="Y170" i="27"/>
  <c r="Z170" i="27"/>
  <c r="AA170" i="27"/>
  <c r="AB170" i="27"/>
  <c r="AC170" i="27"/>
  <c r="AD170" i="27"/>
  <c r="AE170" i="27"/>
  <c r="AF170" i="27"/>
  <c r="AG170" i="27"/>
  <c r="AH170" i="27"/>
  <c r="AI170" i="27"/>
  <c r="AJ170" i="27"/>
  <c r="AK170" i="27"/>
  <c r="AL170" i="27"/>
  <c r="AM170" i="27"/>
  <c r="AN170" i="27"/>
  <c r="AO170" i="27"/>
  <c r="AP170" i="27"/>
  <c r="AQ170" i="27"/>
  <c r="AR170" i="27"/>
  <c r="AS170" i="27"/>
  <c r="A171" i="27"/>
  <c r="B171" i="27"/>
  <c r="C171" i="27"/>
  <c r="D171" i="27"/>
  <c r="E171" i="27"/>
  <c r="F171" i="27"/>
  <c r="G171" i="27"/>
  <c r="H171" i="27"/>
  <c r="I171" i="27"/>
  <c r="J171" i="27"/>
  <c r="K171" i="27"/>
  <c r="L171" i="27"/>
  <c r="M171" i="27"/>
  <c r="N171" i="27"/>
  <c r="O171" i="27"/>
  <c r="P171" i="27"/>
  <c r="Q171" i="27"/>
  <c r="R171" i="27"/>
  <c r="S171" i="27"/>
  <c r="T171" i="27"/>
  <c r="U171" i="27"/>
  <c r="V171" i="27"/>
  <c r="W171" i="27"/>
  <c r="X171" i="27"/>
  <c r="Y171" i="27"/>
  <c r="Z171" i="27"/>
  <c r="AA171" i="27"/>
  <c r="AB171" i="27"/>
  <c r="AC171" i="27"/>
  <c r="AD171" i="27"/>
  <c r="AE171" i="27"/>
  <c r="AF171" i="27"/>
  <c r="AG171" i="27"/>
  <c r="AH171" i="27"/>
  <c r="AI171" i="27"/>
  <c r="AJ171" i="27"/>
  <c r="AK171" i="27"/>
  <c r="AL171" i="27"/>
  <c r="AM171" i="27"/>
  <c r="AN171" i="27"/>
  <c r="AO171" i="27"/>
  <c r="AP171" i="27"/>
  <c r="AQ171" i="27"/>
  <c r="AR171" i="27"/>
  <c r="AS171" i="27"/>
  <c r="A172" i="27"/>
  <c r="B172" i="27"/>
  <c r="C172" i="27"/>
  <c r="D172" i="27"/>
  <c r="E172" i="27"/>
  <c r="F172" i="27"/>
  <c r="G172" i="27"/>
  <c r="H172" i="27"/>
  <c r="I172" i="27"/>
  <c r="J172" i="27"/>
  <c r="K172" i="27"/>
  <c r="L172" i="27"/>
  <c r="M172" i="27"/>
  <c r="N172" i="27"/>
  <c r="O172" i="27"/>
  <c r="P172" i="27"/>
  <c r="Q172" i="27"/>
  <c r="R172" i="27"/>
  <c r="S172" i="27"/>
  <c r="T172" i="27"/>
  <c r="U172" i="27"/>
  <c r="V172" i="27"/>
  <c r="W172" i="27"/>
  <c r="X172" i="27"/>
  <c r="Y172" i="27"/>
  <c r="Z172" i="27"/>
  <c r="AA172" i="27"/>
  <c r="AB172" i="27"/>
  <c r="AC172" i="27"/>
  <c r="AD172" i="27"/>
  <c r="AE172" i="27"/>
  <c r="AF172" i="27"/>
  <c r="AG172" i="27"/>
  <c r="AH172" i="27"/>
  <c r="AI172" i="27"/>
  <c r="AJ172" i="27"/>
  <c r="AK172" i="27"/>
  <c r="AL172" i="27"/>
  <c r="AM172" i="27"/>
  <c r="AN172" i="27"/>
  <c r="AO172" i="27"/>
  <c r="AP172" i="27"/>
  <c r="AQ172" i="27"/>
  <c r="AR172" i="27"/>
  <c r="AS172" i="27"/>
  <c r="A173" i="27"/>
  <c r="B173" i="27"/>
  <c r="C173" i="27"/>
  <c r="D173" i="27"/>
  <c r="E173" i="27"/>
  <c r="F173" i="27"/>
  <c r="G173" i="27"/>
  <c r="H173" i="27"/>
  <c r="I173" i="27"/>
  <c r="J173" i="27"/>
  <c r="K173" i="27"/>
  <c r="L173" i="27"/>
  <c r="M173" i="27"/>
  <c r="N173" i="27"/>
  <c r="O173" i="27"/>
  <c r="P173" i="27"/>
  <c r="Q173" i="27"/>
  <c r="R173" i="27"/>
  <c r="S173" i="27"/>
  <c r="T173" i="27"/>
  <c r="U173" i="27"/>
  <c r="V173" i="27"/>
  <c r="W173" i="27"/>
  <c r="X173" i="27"/>
  <c r="Y173" i="27"/>
  <c r="Z173" i="27"/>
  <c r="AA173" i="27"/>
  <c r="AB173" i="27"/>
  <c r="AC173" i="27"/>
  <c r="AD173" i="27"/>
  <c r="AE173" i="27"/>
  <c r="AF173" i="27"/>
  <c r="AG173" i="27"/>
  <c r="AH173" i="27"/>
  <c r="AI173" i="27"/>
  <c r="AJ173" i="27"/>
  <c r="AK173" i="27"/>
  <c r="AL173" i="27"/>
  <c r="AM173" i="27"/>
  <c r="AN173" i="27"/>
  <c r="AO173" i="27"/>
  <c r="AP173" i="27"/>
  <c r="AQ173" i="27"/>
  <c r="AR173" i="27"/>
  <c r="AS173" i="27"/>
  <c r="A174" i="27"/>
  <c r="B174" i="27"/>
  <c r="C174" i="27"/>
  <c r="D174" i="27"/>
  <c r="E174" i="27"/>
  <c r="F174" i="27"/>
  <c r="G174" i="27"/>
  <c r="H174" i="27"/>
  <c r="I174" i="27"/>
  <c r="J174" i="27"/>
  <c r="K174" i="27"/>
  <c r="L174" i="27"/>
  <c r="M174" i="27"/>
  <c r="N174" i="27"/>
  <c r="O174" i="27"/>
  <c r="P174" i="27"/>
  <c r="Q174" i="27"/>
  <c r="R174" i="27"/>
  <c r="S174" i="27"/>
  <c r="T174" i="27"/>
  <c r="U174" i="27"/>
  <c r="V174" i="27"/>
  <c r="W174" i="27"/>
  <c r="X174" i="27"/>
  <c r="Y174" i="27"/>
  <c r="Z174" i="27"/>
  <c r="AA174" i="27"/>
  <c r="AB174" i="27"/>
  <c r="AC174" i="27"/>
  <c r="AD174" i="27"/>
  <c r="AE174" i="27"/>
  <c r="AF174" i="27"/>
  <c r="AG174" i="27"/>
  <c r="AH174" i="27"/>
  <c r="AI174" i="27"/>
  <c r="AJ174" i="27"/>
  <c r="AK174" i="27"/>
  <c r="AL174" i="27"/>
  <c r="AM174" i="27"/>
  <c r="AN174" i="27"/>
  <c r="AO174" i="27"/>
  <c r="AP174" i="27"/>
  <c r="AQ174" i="27"/>
  <c r="AR174" i="27"/>
  <c r="AS174" i="27"/>
  <c r="A175" i="27"/>
  <c r="B175" i="27"/>
  <c r="C175" i="27"/>
  <c r="D175" i="27"/>
  <c r="E175" i="27"/>
  <c r="F175" i="27"/>
  <c r="G175" i="27"/>
  <c r="H175" i="27"/>
  <c r="I175" i="27"/>
  <c r="J175" i="27"/>
  <c r="K175" i="27"/>
  <c r="L175" i="27"/>
  <c r="M175" i="27"/>
  <c r="N175" i="27"/>
  <c r="O175" i="27"/>
  <c r="P175" i="27"/>
  <c r="Q175" i="27"/>
  <c r="R175" i="27"/>
  <c r="S175" i="27"/>
  <c r="T175" i="27"/>
  <c r="U175" i="27"/>
  <c r="V175" i="27"/>
  <c r="W175" i="27"/>
  <c r="X175" i="27"/>
  <c r="Y175" i="27"/>
  <c r="Z175" i="27"/>
  <c r="AA175" i="27"/>
  <c r="AB175" i="27"/>
  <c r="AC175" i="27"/>
  <c r="AD175" i="27"/>
  <c r="AE175" i="27"/>
  <c r="AF175" i="27"/>
  <c r="AG175" i="27"/>
  <c r="AH175" i="27"/>
  <c r="AI175" i="27"/>
  <c r="AJ175" i="27"/>
  <c r="AK175" i="27"/>
  <c r="AL175" i="27"/>
  <c r="AM175" i="27"/>
  <c r="AN175" i="27"/>
  <c r="AO175" i="27"/>
  <c r="AP175" i="27"/>
  <c r="AQ175" i="27"/>
  <c r="AR175" i="27"/>
  <c r="AS175" i="27"/>
  <c r="A176" i="27"/>
  <c r="B176" i="27"/>
  <c r="C176" i="27"/>
  <c r="D176" i="27"/>
  <c r="E176" i="27"/>
  <c r="F176" i="27"/>
  <c r="G176" i="27"/>
  <c r="H176" i="27"/>
  <c r="I176" i="27"/>
  <c r="J176" i="27"/>
  <c r="K176" i="27"/>
  <c r="L176" i="27"/>
  <c r="M176" i="27"/>
  <c r="N176" i="27"/>
  <c r="O176" i="27"/>
  <c r="P176" i="27"/>
  <c r="Q176" i="27"/>
  <c r="R176" i="27"/>
  <c r="S176" i="27"/>
  <c r="T176" i="27"/>
  <c r="U176" i="27"/>
  <c r="V176" i="27"/>
  <c r="W176" i="27"/>
  <c r="X176" i="27"/>
  <c r="Y176" i="27"/>
  <c r="Z176" i="27"/>
  <c r="AA176" i="27"/>
  <c r="AB176" i="27"/>
  <c r="AC176" i="27"/>
  <c r="AD176" i="27"/>
  <c r="AE176" i="27"/>
  <c r="AF176" i="27"/>
  <c r="AG176" i="27"/>
  <c r="AH176" i="27"/>
  <c r="AI176" i="27"/>
  <c r="AJ176" i="27"/>
  <c r="AK176" i="27"/>
  <c r="AL176" i="27"/>
  <c r="AM176" i="27"/>
  <c r="AN176" i="27"/>
  <c r="AO176" i="27"/>
  <c r="AP176" i="27"/>
  <c r="AQ176" i="27"/>
  <c r="AR176" i="27"/>
  <c r="AS176" i="27"/>
  <c r="A177" i="27"/>
  <c r="B177" i="27"/>
  <c r="C177" i="27"/>
  <c r="D177" i="27"/>
  <c r="E177" i="27"/>
  <c r="F177" i="27"/>
  <c r="G177" i="27"/>
  <c r="H177" i="27"/>
  <c r="I177" i="27"/>
  <c r="J177" i="27"/>
  <c r="K177" i="27"/>
  <c r="L177" i="27"/>
  <c r="M177" i="27"/>
  <c r="N177" i="27"/>
  <c r="O177" i="27"/>
  <c r="P177" i="27"/>
  <c r="Q177" i="27"/>
  <c r="R177" i="27"/>
  <c r="S177" i="27"/>
  <c r="T177" i="27"/>
  <c r="U177" i="27"/>
  <c r="V177" i="27"/>
  <c r="W177" i="27"/>
  <c r="X177" i="27"/>
  <c r="Y177" i="27"/>
  <c r="Z177" i="27"/>
  <c r="AA177" i="27"/>
  <c r="AB177" i="27"/>
  <c r="AC177" i="27"/>
  <c r="AD177" i="27"/>
  <c r="AE177" i="27"/>
  <c r="AF177" i="27"/>
  <c r="AG177" i="27"/>
  <c r="AH177" i="27"/>
  <c r="AI177" i="27"/>
  <c r="AJ177" i="27"/>
  <c r="AK177" i="27"/>
  <c r="AL177" i="27"/>
  <c r="AM177" i="27"/>
  <c r="AN177" i="27"/>
  <c r="AO177" i="27"/>
  <c r="AP177" i="27"/>
  <c r="AQ177" i="27"/>
  <c r="AR177" i="27"/>
  <c r="AS177" i="27"/>
  <c r="A178" i="27"/>
  <c r="B178" i="27"/>
  <c r="C178" i="27"/>
  <c r="D178" i="27"/>
  <c r="E178" i="27"/>
  <c r="F178" i="27"/>
  <c r="G178" i="27"/>
  <c r="H178" i="27"/>
  <c r="I178" i="27"/>
  <c r="J178" i="27"/>
  <c r="K178" i="27"/>
  <c r="L178" i="27"/>
  <c r="M178" i="27"/>
  <c r="N178" i="27"/>
  <c r="O178" i="27"/>
  <c r="P178" i="27"/>
  <c r="Q178" i="27"/>
  <c r="R178" i="27"/>
  <c r="S178" i="27"/>
  <c r="T178" i="27"/>
  <c r="U178" i="27"/>
  <c r="V178" i="27"/>
  <c r="W178" i="27"/>
  <c r="X178" i="27"/>
  <c r="Y178" i="27"/>
  <c r="Z178" i="27"/>
  <c r="AA178" i="27"/>
  <c r="AB178" i="27"/>
  <c r="AC178" i="27"/>
  <c r="AD178" i="27"/>
  <c r="AE178" i="27"/>
  <c r="AF178" i="27"/>
  <c r="AG178" i="27"/>
  <c r="AH178" i="27"/>
  <c r="AI178" i="27"/>
  <c r="AJ178" i="27"/>
  <c r="AK178" i="27"/>
  <c r="AL178" i="27"/>
  <c r="AM178" i="27"/>
  <c r="AN178" i="27"/>
  <c r="AO178" i="27"/>
  <c r="AP178" i="27"/>
  <c r="AQ178" i="27"/>
  <c r="AR178" i="27"/>
  <c r="AS178" i="27"/>
  <c r="A179" i="27"/>
  <c r="B179" i="27"/>
  <c r="C179" i="27"/>
  <c r="D179" i="27"/>
  <c r="E179" i="27"/>
  <c r="F179" i="27"/>
  <c r="G179" i="27"/>
  <c r="H179" i="27"/>
  <c r="I179" i="27"/>
  <c r="J179" i="27"/>
  <c r="K179" i="27"/>
  <c r="L179" i="27"/>
  <c r="M179" i="27"/>
  <c r="N179" i="27"/>
  <c r="O179" i="27"/>
  <c r="P179" i="27"/>
  <c r="Q179" i="27"/>
  <c r="R179" i="27"/>
  <c r="S179" i="27"/>
  <c r="T179" i="27"/>
  <c r="U179" i="27"/>
  <c r="V179" i="27"/>
  <c r="W179" i="27"/>
  <c r="X179" i="27"/>
  <c r="Y179" i="27"/>
  <c r="Z179" i="27"/>
  <c r="AA179" i="27"/>
  <c r="AB179" i="27"/>
  <c r="AC179" i="27"/>
  <c r="AD179" i="27"/>
  <c r="AE179" i="27"/>
  <c r="AF179" i="27"/>
  <c r="AG179" i="27"/>
  <c r="AH179" i="27"/>
  <c r="AI179" i="27"/>
  <c r="AJ179" i="27"/>
  <c r="AK179" i="27"/>
  <c r="AL179" i="27"/>
  <c r="AM179" i="27"/>
  <c r="AN179" i="27"/>
  <c r="AO179" i="27"/>
  <c r="AP179" i="27"/>
  <c r="AQ179" i="27"/>
  <c r="AR179" i="27"/>
  <c r="AS179" i="27"/>
  <c r="A180" i="27"/>
  <c r="B180" i="27"/>
  <c r="C180" i="27"/>
  <c r="D180" i="27"/>
  <c r="E180" i="27"/>
  <c r="F180" i="27"/>
  <c r="G180" i="27"/>
  <c r="H180" i="27"/>
  <c r="I180" i="27"/>
  <c r="J180" i="27"/>
  <c r="K180" i="27"/>
  <c r="L180" i="27"/>
  <c r="M180" i="27"/>
  <c r="N180" i="27"/>
  <c r="O180" i="27"/>
  <c r="P180" i="27"/>
  <c r="Q180" i="27"/>
  <c r="R180" i="27"/>
  <c r="S180" i="27"/>
  <c r="T180" i="27"/>
  <c r="U180" i="27"/>
  <c r="V180" i="27"/>
  <c r="W180" i="27"/>
  <c r="X180" i="27"/>
  <c r="Y180" i="27"/>
  <c r="Z180" i="27"/>
  <c r="AA180" i="27"/>
  <c r="AB180" i="27"/>
  <c r="AC180" i="27"/>
  <c r="AD180" i="27"/>
  <c r="AE180" i="27"/>
  <c r="AF180" i="27"/>
  <c r="AG180" i="27"/>
  <c r="AH180" i="27"/>
  <c r="AI180" i="27"/>
  <c r="AJ180" i="27"/>
  <c r="AK180" i="27"/>
  <c r="AL180" i="27"/>
  <c r="AM180" i="27"/>
  <c r="AN180" i="27"/>
  <c r="AO180" i="27"/>
  <c r="AP180" i="27"/>
  <c r="AQ180" i="27"/>
  <c r="AR180" i="27"/>
  <c r="AS180" i="27"/>
  <c r="A181" i="27"/>
  <c r="B181" i="27"/>
  <c r="C181" i="27"/>
  <c r="D181" i="27"/>
  <c r="E181" i="27"/>
  <c r="F181" i="27"/>
  <c r="G181" i="27"/>
  <c r="H181" i="27"/>
  <c r="I181" i="27"/>
  <c r="J181" i="27"/>
  <c r="K181" i="27"/>
  <c r="L181" i="27"/>
  <c r="M181" i="27"/>
  <c r="N181" i="27"/>
  <c r="O181" i="27"/>
  <c r="P181" i="27"/>
  <c r="Q181" i="27"/>
  <c r="R181" i="27"/>
  <c r="S181" i="27"/>
  <c r="T181" i="27"/>
  <c r="U181" i="27"/>
  <c r="V181" i="27"/>
  <c r="W181" i="27"/>
  <c r="X181" i="27"/>
  <c r="Y181" i="27"/>
  <c r="Z181" i="27"/>
  <c r="AA181" i="27"/>
  <c r="AB181" i="27"/>
  <c r="AC181" i="27"/>
  <c r="AD181" i="27"/>
  <c r="AE181" i="27"/>
  <c r="AF181" i="27"/>
  <c r="AG181" i="27"/>
  <c r="AH181" i="27"/>
  <c r="AI181" i="27"/>
  <c r="AJ181" i="27"/>
  <c r="AK181" i="27"/>
  <c r="AL181" i="27"/>
  <c r="AM181" i="27"/>
  <c r="AN181" i="27"/>
  <c r="AO181" i="27"/>
  <c r="AP181" i="27"/>
  <c r="AQ181" i="27"/>
  <c r="AR181" i="27"/>
  <c r="AS181" i="27"/>
  <c r="A182" i="27"/>
  <c r="B182" i="27"/>
  <c r="C182" i="27"/>
  <c r="D182" i="27"/>
  <c r="E182" i="27"/>
  <c r="F182" i="27"/>
  <c r="G182" i="27"/>
  <c r="H182" i="27"/>
  <c r="I182" i="27"/>
  <c r="J182" i="27"/>
  <c r="K182" i="27"/>
  <c r="L182" i="27"/>
  <c r="M182" i="27"/>
  <c r="N182" i="27"/>
  <c r="O182" i="27"/>
  <c r="P182" i="27"/>
  <c r="Q182" i="27"/>
  <c r="R182" i="27"/>
  <c r="S182" i="27"/>
  <c r="T182" i="27"/>
  <c r="U182" i="27"/>
  <c r="V182" i="27"/>
  <c r="W182" i="27"/>
  <c r="X182" i="27"/>
  <c r="Y182" i="27"/>
  <c r="Z182" i="27"/>
  <c r="AA182" i="27"/>
  <c r="AB182" i="27"/>
  <c r="AC182" i="27"/>
  <c r="AD182" i="27"/>
  <c r="AE182" i="27"/>
  <c r="AF182" i="27"/>
  <c r="AG182" i="27"/>
  <c r="AH182" i="27"/>
  <c r="AI182" i="27"/>
  <c r="AJ182" i="27"/>
  <c r="AK182" i="27"/>
  <c r="AL182" i="27"/>
  <c r="AM182" i="27"/>
  <c r="AN182" i="27"/>
  <c r="AO182" i="27"/>
  <c r="AP182" i="27"/>
  <c r="AQ182" i="27"/>
  <c r="AR182" i="27"/>
  <c r="AS182" i="27"/>
  <c r="A183" i="27"/>
  <c r="B183" i="27"/>
  <c r="C183" i="27"/>
  <c r="D183" i="27"/>
  <c r="E183" i="27"/>
  <c r="F183" i="27"/>
  <c r="G183" i="27"/>
  <c r="H183" i="27"/>
  <c r="I183" i="27"/>
  <c r="J183" i="27"/>
  <c r="K183" i="27"/>
  <c r="L183" i="27"/>
  <c r="M183" i="27"/>
  <c r="N183" i="27"/>
  <c r="O183" i="27"/>
  <c r="P183" i="27"/>
  <c r="Q183" i="27"/>
  <c r="R183" i="27"/>
  <c r="S183" i="27"/>
  <c r="T183" i="27"/>
  <c r="U183" i="27"/>
  <c r="V183" i="27"/>
  <c r="W183" i="27"/>
  <c r="X183" i="27"/>
  <c r="Y183" i="27"/>
  <c r="Z183" i="27"/>
  <c r="AA183" i="27"/>
  <c r="AB183" i="27"/>
  <c r="AC183" i="27"/>
  <c r="AD183" i="27"/>
  <c r="AE183" i="27"/>
  <c r="AF183" i="27"/>
  <c r="AG183" i="27"/>
  <c r="AH183" i="27"/>
  <c r="AI183" i="27"/>
  <c r="AJ183" i="27"/>
  <c r="AK183" i="27"/>
  <c r="AL183" i="27"/>
  <c r="AM183" i="27"/>
  <c r="AN183" i="27"/>
  <c r="AO183" i="27"/>
  <c r="AP183" i="27"/>
  <c r="AQ183" i="27"/>
  <c r="AR183" i="27"/>
  <c r="AS183" i="27"/>
  <c r="A184" i="27"/>
  <c r="B184" i="27"/>
  <c r="C184" i="27"/>
  <c r="D184" i="27"/>
  <c r="E184" i="27"/>
  <c r="F184" i="27"/>
  <c r="G184" i="27"/>
  <c r="H184" i="27"/>
  <c r="I184" i="27"/>
  <c r="J184" i="27"/>
  <c r="K184" i="27"/>
  <c r="L184" i="27"/>
  <c r="M184" i="27"/>
  <c r="N184" i="27"/>
  <c r="O184" i="27"/>
  <c r="P184" i="27"/>
  <c r="Q184" i="27"/>
  <c r="R184" i="27"/>
  <c r="S184" i="27"/>
  <c r="T184" i="27"/>
  <c r="U184" i="27"/>
  <c r="V184" i="27"/>
  <c r="W184" i="27"/>
  <c r="X184" i="27"/>
  <c r="Y184" i="27"/>
  <c r="Z184" i="27"/>
  <c r="AA184" i="27"/>
  <c r="AB184" i="27"/>
  <c r="AC184" i="27"/>
  <c r="AD184" i="27"/>
  <c r="AE184" i="27"/>
  <c r="AF184" i="27"/>
  <c r="AG184" i="27"/>
  <c r="AH184" i="27"/>
  <c r="AI184" i="27"/>
  <c r="AJ184" i="27"/>
  <c r="AK184" i="27"/>
  <c r="AL184" i="27"/>
  <c r="AM184" i="27"/>
  <c r="AN184" i="27"/>
  <c r="AO184" i="27"/>
  <c r="AP184" i="27"/>
  <c r="AQ184" i="27"/>
  <c r="AR184" i="27"/>
  <c r="AS184" i="27"/>
  <c r="A185" i="27"/>
  <c r="B185" i="27"/>
  <c r="C185" i="27"/>
  <c r="D185" i="27"/>
  <c r="E185" i="27"/>
  <c r="F185" i="27"/>
  <c r="G185" i="27"/>
  <c r="H185" i="27"/>
  <c r="I185" i="27"/>
  <c r="J185" i="27"/>
  <c r="K185" i="27"/>
  <c r="L185" i="27"/>
  <c r="M185" i="27"/>
  <c r="N185" i="27"/>
  <c r="O185" i="27"/>
  <c r="P185" i="27"/>
  <c r="Q185" i="27"/>
  <c r="R185" i="27"/>
  <c r="S185" i="27"/>
  <c r="T185" i="27"/>
  <c r="U185" i="27"/>
  <c r="V185" i="27"/>
  <c r="W185" i="27"/>
  <c r="X185" i="27"/>
  <c r="Y185" i="27"/>
  <c r="Z185" i="27"/>
  <c r="AA185" i="27"/>
  <c r="AB185" i="27"/>
  <c r="AC185" i="27"/>
  <c r="AD185" i="27"/>
  <c r="AE185" i="27"/>
  <c r="AF185" i="27"/>
  <c r="AG185" i="27"/>
  <c r="AH185" i="27"/>
  <c r="AI185" i="27"/>
  <c r="AJ185" i="27"/>
  <c r="AK185" i="27"/>
  <c r="AL185" i="27"/>
  <c r="AM185" i="27"/>
  <c r="AN185" i="27"/>
  <c r="AO185" i="27"/>
  <c r="AP185" i="27"/>
  <c r="AQ185" i="27"/>
  <c r="AR185" i="27"/>
  <c r="AS185" i="27"/>
  <c r="A186" i="27"/>
  <c r="B186" i="27"/>
  <c r="C186" i="27"/>
  <c r="D186" i="27"/>
  <c r="E186" i="27"/>
  <c r="F186" i="27"/>
  <c r="G186" i="27"/>
  <c r="H186" i="27"/>
  <c r="I186" i="27"/>
  <c r="J186" i="27"/>
  <c r="K186" i="27"/>
  <c r="L186" i="27"/>
  <c r="M186" i="27"/>
  <c r="N186" i="27"/>
  <c r="O186" i="27"/>
  <c r="P186" i="27"/>
  <c r="Q186" i="27"/>
  <c r="R186" i="27"/>
  <c r="S186" i="27"/>
  <c r="T186" i="27"/>
  <c r="U186" i="27"/>
  <c r="V186" i="27"/>
  <c r="W186" i="27"/>
  <c r="X186" i="27"/>
  <c r="Y186" i="27"/>
  <c r="Z186" i="27"/>
  <c r="AA186" i="27"/>
  <c r="AB186" i="27"/>
  <c r="AC186" i="27"/>
  <c r="AD186" i="27"/>
  <c r="AE186" i="27"/>
  <c r="AF186" i="27"/>
  <c r="AG186" i="27"/>
  <c r="AH186" i="27"/>
  <c r="AI186" i="27"/>
  <c r="AJ186" i="27"/>
  <c r="AK186" i="27"/>
  <c r="AL186" i="27"/>
  <c r="AM186" i="27"/>
  <c r="AN186" i="27"/>
  <c r="AO186" i="27"/>
  <c r="AP186" i="27"/>
  <c r="AQ186" i="27"/>
  <c r="AR186" i="27"/>
  <c r="AS186" i="27"/>
  <c r="A187" i="27"/>
  <c r="B187" i="27"/>
  <c r="C187" i="27"/>
  <c r="D187" i="27"/>
  <c r="E187" i="27"/>
  <c r="F187" i="27"/>
  <c r="G187" i="27"/>
  <c r="H187" i="27"/>
  <c r="I187" i="27"/>
  <c r="J187" i="27"/>
  <c r="K187" i="27"/>
  <c r="L187" i="27"/>
  <c r="M187" i="27"/>
  <c r="N187" i="27"/>
  <c r="O187" i="27"/>
  <c r="P187" i="27"/>
  <c r="Q187" i="27"/>
  <c r="R187" i="27"/>
  <c r="S187" i="27"/>
  <c r="T187" i="27"/>
  <c r="U187" i="27"/>
  <c r="V187" i="27"/>
  <c r="W187" i="27"/>
  <c r="X187" i="27"/>
  <c r="Y187" i="27"/>
  <c r="Z187" i="27"/>
  <c r="AA187" i="27"/>
  <c r="AB187" i="27"/>
  <c r="AC187" i="27"/>
  <c r="AD187" i="27"/>
  <c r="AE187" i="27"/>
  <c r="AF187" i="27"/>
  <c r="AG187" i="27"/>
  <c r="AH187" i="27"/>
  <c r="AI187" i="27"/>
  <c r="AJ187" i="27"/>
  <c r="AK187" i="27"/>
  <c r="AL187" i="27"/>
  <c r="AM187" i="27"/>
  <c r="AN187" i="27"/>
  <c r="AO187" i="27"/>
  <c r="AP187" i="27"/>
  <c r="AQ187" i="27"/>
  <c r="AR187" i="27"/>
  <c r="AS187" i="27"/>
  <c r="A188" i="27"/>
  <c r="B188" i="27"/>
  <c r="C188" i="27"/>
  <c r="D188" i="27"/>
  <c r="E188" i="27"/>
  <c r="F188" i="27"/>
  <c r="G188" i="27"/>
  <c r="H188" i="27"/>
  <c r="I188" i="27"/>
  <c r="J188" i="27"/>
  <c r="K188" i="27"/>
  <c r="L188" i="27"/>
  <c r="M188" i="27"/>
  <c r="N188" i="27"/>
  <c r="O188" i="27"/>
  <c r="P188" i="27"/>
  <c r="Q188" i="27"/>
  <c r="R188" i="27"/>
  <c r="S188" i="27"/>
  <c r="T188" i="27"/>
  <c r="U188" i="27"/>
  <c r="V188" i="27"/>
  <c r="W188" i="27"/>
  <c r="X188" i="27"/>
  <c r="Y188" i="27"/>
  <c r="Z188" i="27"/>
  <c r="AA188" i="27"/>
  <c r="AB188" i="27"/>
  <c r="AC188" i="27"/>
  <c r="AD188" i="27"/>
  <c r="AE188" i="27"/>
  <c r="AF188" i="27"/>
  <c r="AG188" i="27"/>
  <c r="AH188" i="27"/>
  <c r="AI188" i="27"/>
  <c r="AJ188" i="27"/>
  <c r="AK188" i="27"/>
  <c r="AL188" i="27"/>
  <c r="AM188" i="27"/>
  <c r="AN188" i="27"/>
  <c r="AO188" i="27"/>
  <c r="AP188" i="27"/>
  <c r="AQ188" i="27"/>
  <c r="AR188" i="27"/>
  <c r="AS188" i="27"/>
  <c r="A189" i="27"/>
  <c r="B189" i="27"/>
  <c r="C189" i="27"/>
  <c r="D189" i="27"/>
  <c r="E189" i="27"/>
  <c r="F189" i="27"/>
  <c r="G189" i="27"/>
  <c r="H189" i="27"/>
  <c r="I189" i="27"/>
  <c r="J189" i="27"/>
  <c r="K189" i="27"/>
  <c r="L189" i="27"/>
  <c r="M189" i="27"/>
  <c r="N189" i="27"/>
  <c r="O189" i="27"/>
  <c r="P189" i="27"/>
  <c r="Q189" i="27"/>
  <c r="R189" i="27"/>
  <c r="S189" i="27"/>
  <c r="T189" i="27"/>
  <c r="U189" i="27"/>
  <c r="V189" i="27"/>
  <c r="W189" i="27"/>
  <c r="X189" i="27"/>
  <c r="Y189" i="27"/>
  <c r="Z189" i="27"/>
  <c r="AA189" i="27"/>
  <c r="AB189" i="27"/>
  <c r="AC189" i="27"/>
  <c r="AD189" i="27"/>
  <c r="AE189" i="27"/>
  <c r="AF189" i="27"/>
  <c r="AG189" i="27"/>
  <c r="AH189" i="27"/>
  <c r="AI189" i="27"/>
  <c r="AJ189" i="27"/>
  <c r="AK189" i="27"/>
  <c r="AL189" i="27"/>
  <c r="AM189" i="27"/>
  <c r="AN189" i="27"/>
  <c r="AO189" i="27"/>
  <c r="AP189" i="27"/>
  <c r="AQ189" i="27"/>
  <c r="AR189" i="27"/>
  <c r="AS189" i="27"/>
  <c r="A190" i="27"/>
  <c r="B190" i="27"/>
  <c r="C190" i="27"/>
  <c r="D190" i="27"/>
  <c r="E190" i="27"/>
  <c r="F190" i="27"/>
  <c r="G190" i="27"/>
  <c r="H190" i="27"/>
  <c r="I190" i="27"/>
  <c r="J190" i="27"/>
  <c r="K190" i="27"/>
  <c r="L190" i="27"/>
  <c r="M190" i="27"/>
  <c r="N190" i="27"/>
  <c r="O190" i="27"/>
  <c r="P190" i="27"/>
  <c r="Q190" i="27"/>
  <c r="R190" i="27"/>
  <c r="S190" i="27"/>
  <c r="T190" i="27"/>
  <c r="U190" i="27"/>
  <c r="V190" i="27"/>
  <c r="W190" i="27"/>
  <c r="X190" i="27"/>
  <c r="Y190" i="27"/>
  <c r="Z190" i="27"/>
  <c r="AA190" i="27"/>
  <c r="AB190" i="27"/>
  <c r="AC190" i="27"/>
  <c r="AD190" i="27"/>
  <c r="AE190" i="27"/>
  <c r="AF190" i="27"/>
  <c r="AG190" i="27"/>
  <c r="AH190" i="27"/>
  <c r="AI190" i="27"/>
  <c r="AJ190" i="27"/>
  <c r="AK190" i="27"/>
  <c r="AL190" i="27"/>
  <c r="AM190" i="27"/>
  <c r="AN190" i="27"/>
  <c r="AO190" i="27"/>
  <c r="AP190" i="27"/>
  <c r="AQ190" i="27"/>
  <c r="AR190" i="27"/>
  <c r="AS190" i="27"/>
  <c r="A191" i="27"/>
  <c r="B191" i="27"/>
  <c r="C191" i="27"/>
  <c r="D191" i="27"/>
  <c r="E191" i="27"/>
  <c r="F191" i="27"/>
  <c r="G191" i="27"/>
  <c r="H191" i="27"/>
  <c r="I191" i="27"/>
  <c r="J191" i="27"/>
  <c r="K191" i="27"/>
  <c r="L191" i="27"/>
  <c r="M191" i="27"/>
  <c r="N191" i="27"/>
  <c r="O191" i="27"/>
  <c r="P191" i="27"/>
  <c r="Q191" i="27"/>
  <c r="R191" i="27"/>
  <c r="S191" i="27"/>
  <c r="T191" i="27"/>
  <c r="U191" i="27"/>
  <c r="V191" i="27"/>
  <c r="W191" i="27"/>
  <c r="X191" i="27"/>
  <c r="Y191" i="27"/>
  <c r="Z191" i="27"/>
  <c r="AA191" i="27"/>
  <c r="AB191" i="27"/>
  <c r="AC191" i="27"/>
  <c r="AD191" i="27"/>
  <c r="AE191" i="27"/>
  <c r="AF191" i="27"/>
  <c r="AG191" i="27"/>
  <c r="AH191" i="27"/>
  <c r="AI191" i="27"/>
  <c r="AJ191" i="27"/>
  <c r="AK191" i="27"/>
  <c r="AL191" i="27"/>
  <c r="AM191" i="27"/>
  <c r="AN191" i="27"/>
  <c r="AO191" i="27"/>
  <c r="AP191" i="27"/>
  <c r="AQ191" i="27"/>
  <c r="AR191" i="27"/>
  <c r="AS191" i="27"/>
  <c r="A192" i="27"/>
  <c r="B192" i="27"/>
  <c r="C192" i="27"/>
  <c r="D192" i="27"/>
  <c r="E192" i="27"/>
  <c r="F192" i="27"/>
  <c r="G192" i="27"/>
  <c r="H192" i="27"/>
  <c r="I192" i="27"/>
  <c r="J192" i="27"/>
  <c r="K192" i="27"/>
  <c r="L192" i="27"/>
  <c r="M192" i="27"/>
  <c r="N192" i="27"/>
  <c r="O192" i="27"/>
  <c r="P192" i="27"/>
  <c r="Q192" i="27"/>
  <c r="R192" i="27"/>
  <c r="S192" i="27"/>
  <c r="T192" i="27"/>
  <c r="U192" i="27"/>
  <c r="V192" i="27"/>
  <c r="W192" i="27"/>
  <c r="X192" i="27"/>
  <c r="Y192" i="27"/>
  <c r="Z192" i="27"/>
  <c r="AA192" i="27"/>
  <c r="AB192" i="27"/>
  <c r="AC192" i="27"/>
  <c r="AD192" i="27"/>
  <c r="AE192" i="27"/>
  <c r="AF192" i="27"/>
  <c r="AG192" i="27"/>
  <c r="AH192" i="27"/>
  <c r="AI192" i="27"/>
  <c r="AJ192" i="27"/>
  <c r="AK192" i="27"/>
  <c r="AL192" i="27"/>
  <c r="AM192" i="27"/>
  <c r="AN192" i="27"/>
  <c r="AO192" i="27"/>
  <c r="AP192" i="27"/>
  <c r="AQ192" i="27"/>
  <c r="AR192" i="27"/>
  <c r="AS192" i="27"/>
  <c r="A193" i="27"/>
  <c r="B193" i="27"/>
  <c r="C193" i="27"/>
  <c r="D193" i="27"/>
  <c r="E193" i="27"/>
  <c r="F193" i="27"/>
  <c r="G193" i="27"/>
  <c r="H193" i="27"/>
  <c r="I193" i="27"/>
  <c r="J193" i="27"/>
  <c r="K193" i="27"/>
  <c r="L193" i="27"/>
  <c r="M193" i="27"/>
  <c r="N193" i="27"/>
  <c r="O193" i="27"/>
  <c r="P193" i="27"/>
  <c r="Q193" i="27"/>
  <c r="R193" i="27"/>
  <c r="S193" i="27"/>
  <c r="T193" i="27"/>
  <c r="U193" i="27"/>
  <c r="V193" i="27"/>
  <c r="W193" i="27"/>
  <c r="X193" i="27"/>
  <c r="Y193" i="27"/>
  <c r="Z193" i="27"/>
  <c r="AA193" i="27"/>
  <c r="AB193" i="27"/>
  <c r="AC193" i="27"/>
  <c r="AD193" i="27"/>
  <c r="AE193" i="27"/>
  <c r="AF193" i="27"/>
  <c r="AG193" i="27"/>
  <c r="AH193" i="27"/>
  <c r="AI193" i="27"/>
  <c r="AJ193" i="27"/>
  <c r="AK193" i="27"/>
  <c r="AL193" i="27"/>
  <c r="AM193" i="27"/>
  <c r="AN193" i="27"/>
  <c r="AO193" i="27"/>
  <c r="AP193" i="27"/>
  <c r="AQ193" i="27"/>
  <c r="AR193" i="27"/>
  <c r="AS193" i="27"/>
  <c r="A194" i="27"/>
  <c r="B194" i="27"/>
  <c r="C194" i="27"/>
  <c r="D194" i="27"/>
  <c r="E194" i="27"/>
  <c r="F194" i="27"/>
  <c r="G194" i="27"/>
  <c r="H194" i="27"/>
  <c r="I194" i="27"/>
  <c r="J194" i="27"/>
  <c r="K194" i="27"/>
  <c r="L194" i="27"/>
  <c r="M194" i="27"/>
  <c r="N194" i="27"/>
  <c r="O194" i="27"/>
  <c r="P194" i="27"/>
  <c r="Q194" i="27"/>
  <c r="R194" i="27"/>
  <c r="S194" i="27"/>
  <c r="T194" i="27"/>
  <c r="U194" i="27"/>
  <c r="V194" i="27"/>
  <c r="W194" i="27"/>
  <c r="X194" i="27"/>
  <c r="Y194" i="27"/>
  <c r="Z194" i="27"/>
  <c r="AA194" i="27"/>
  <c r="AB194" i="27"/>
  <c r="AC194" i="27"/>
  <c r="AD194" i="27"/>
  <c r="AE194" i="27"/>
  <c r="AF194" i="27"/>
  <c r="AG194" i="27"/>
  <c r="AH194" i="27"/>
  <c r="AI194" i="27"/>
  <c r="AJ194" i="27"/>
  <c r="AK194" i="27"/>
  <c r="AL194" i="27"/>
  <c r="AM194" i="27"/>
  <c r="AN194" i="27"/>
  <c r="AO194" i="27"/>
  <c r="AP194" i="27"/>
  <c r="AQ194" i="27"/>
  <c r="AR194" i="27"/>
  <c r="AS194" i="27"/>
  <c r="A195" i="27"/>
  <c r="B195" i="27"/>
  <c r="C195" i="27"/>
  <c r="D195" i="27"/>
  <c r="E195" i="27"/>
  <c r="F195" i="27"/>
  <c r="G195" i="27"/>
  <c r="H195" i="27"/>
  <c r="I195" i="27"/>
  <c r="J195" i="27"/>
  <c r="K195" i="27"/>
  <c r="L195" i="27"/>
  <c r="M195" i="27"/>
  <c r="N195" i="27"/>
  <c r="O195" i="27"/>
  <c r="P195" i="27"/>
  <c r="Q195" i="27"/>
  <c r="R195" i="27"/>
  <c r="S195" i="27"/>
  <c r="T195" i="27"/>
  <c r="U195" i="27"/>
  <c r="V195" i="27"/>
  <c r="W195" i="27"/>
  <c r="X195" i="27"/>
  <c r="Y195" i="27"/>
  <c r="Z195" i="27"/>
  <c r="AA195" i="27"/>
  <c r="AB195" i="27"/>
  <c r="AC195" i="27"/>
  <c r="AD195" i="27"/>
  <c r="AE195" i="27"/>
  <c r="AF195" i="27"/>
  <c r="AG195" i="27"/>
  <c r="AH195" i="27"/>
  <c r="AI195" i="27"/>
  <c r="AJ195" i="27"/>
  <c r="AK195" i="27"/>
  <c r="AL195" i="27"/>
  <c r="AM195" i="27"/>
  <c r="AN195" i="27"/>
  <c r="AO195" i="27"/>
  <c r="AP195" i="27"/>
  <c r="AQ195" i="27"/>
  <c r="AR195" i="27"/>
  <c r="AS195" i="27"/>
  <c r="A196" i="27"/>
  <c r="B196" i="27"/>
  <c r="C196" i="27"/>
  <c r="D196" i="27"/>
  <c r="E196" i="27"/>
  <c r="F196" i="27"/>
  <c r="G196" i="27"/>
  <c r="H196" i="27"/>
  <c r="I196" i="27"/>
  <c r="J196" i="27"/>
  <c r="K196" i="27"/>
  <c r="L196" i="27"/>
  <c r="M196" i="27"/>
  <c r="N196" i="27"/>
  <c r="O196" i="27"/>
  <c r="P196" i="27"/>
  <c r="Q196" i="27"/>
  <c r="R196" i="27"/>
  <c r="S196" i="27"/>
  <c r="T196" i="27"/>
  <c r="U196" i="27"/>
  <c r="V196" i="27"/>
  <c r="W196" i="27"/>
  <c r="X196" i="27"/>
  <c r="Y196" i="27"/>
  <c r="Z196" i="27"/>
  <c r="AA196" i="27"/>
  <c r="AB196" i="27"/>
  <c r="AC196" i="27"/>
  <c r="AD196" i="27"/>
  <c r="AE196" i="27"/>
  <c r="AF196" i="27"/>
  <c r="AG196" i="27"/>
  <c r="AH196" i="27"/>
  <c r="AI196" i="27"/>
  <c r="AJ196" i="27"/>
  <c r="AK196" i="27"/>
  <c r="AL196" i="27"/>
  <c r="AM196" i="27"/>
  <c r="AN196" i="27"/>
  <c r="AO196" i="27"/>
  <c r="AP196" i="27"/>
  <c r="AQ196" i="27"/>
  <c r="AR196" i="27"/>
  <c r="AS196" i="27"/>
  <c r="A197" i="27"/>
  <c r="B197" i="27"/>
  <c r="C197" i="27"/>
  <c r="D197" i="27"/>
  <c r="E197" i="27"/>
  <c r="F197" i="27"/>
  <c r="G197" i="27"/>
  <c r="H197" i="27"/>
  <c r="I197" i="27"/>
  <c r="J197" i="27"/>
  <c r="K197" i="27"/>
  <c r="L197" i="27"/>
  <c r="M197" i="27"/>
  <c r="N197" i="27"/>
  <c r="O197" i="27"/>
  <c r="P197" i="27"/>
  <c r="Q197" i="27"/>
  <c r="R197" i="27"/>
  <c r="S197" i="27"/>
  <c r="T197" i="27"/>
  <c r="U197" i="27"/>
  <c r="V197" i="27"/>
  <c r="W197" i="27"/>
  <c r="X197" i="27"/>
  <c r="Y197" i="27"/>
  <c r="Z197" i="27"/>
  <c r="AA197" i="27"/>
  <c r="AB197" i="27"/>
  <c r="AC197" i="27"/>
  <c r="AD197" i="27"/>
  <c r="AE197" i="27"/>
  <c r="AF197" i="27"/>
  <c r="AG197" i="27"/>
  <c r="AH197" i="27"/>
  <c r="AI197" i="27"/>
  <c r="AJ197" i="27"/>
  <c r="AK197" i="27"/>
  <c r="AL197" i="27"/>
  <c r="AM197" i="27"/>
  <c r="AN197" i="27"/>
  <c r="AO197" i="27"/>
  <c r="AP197" i="27"/>
  <c r="AQ197" i="27"/>
  <c r="AR197" i="27"/>
  <c r="AS197" i="27"/>
  <c r="A198" i="27"/>
  <c r="B198" i="27"/>
  <c r="C198" i="27"/>
  <c r="D198" i="27"/>
  <c r="E198" i="27"/>
  <c r="F198" i="27"/>
  <c r="G198" i="27"/>
  <c r="H198" i="27"/>
  <c r="I198" i="27"/>
  <c r="J198" i="27"/>
  <c r="K198" i="27"/>
  <c r="L198" i="27"/>
  <c r="M198" i="27"/>
  <c r="N198" i="27"/>
  <c r="O198" i="27"/>
  <c r="P198" i="27"/>
  <c r="Q198" i="27"/>
  <c r="R198" i="27"/>
  <c r="S198" i="27"/>
  <c r="T198" i="27"/>
  <c r="U198" i="27"/>
  <c r="V198" i="27"/>
  <c r="W198" i="27"/>
  <c r="X198" i="27"/>
  <c r="Y198" i="27"/>
  <c r="Z198" i="27"/>
  <c r="AA198" i="27"/>
  <c r="AB198" i="27"/>
  <c r="AC198" i="27"/>
  <c r="AD198" i="27"/>
  <c r="AE198" i="27"/>
  <c r="AF198" i="27"/>
  <c r="AG198" i="27"/>
  <c r="AH198" i="27"/>
  <c r="AI198" i="27"/>
  <c r="AJ198" i="27"/>
  <c r="AK198" i="27"/>
  <c r="AL198" i="27"/>
  <c r="AM198" i="27"/>
  <c r="AN198" i="27"/>
  <c r="AO198" i="27"/>
  <c r="AP198" i="27"/>
  <c r="AQ198" i="27"/>
  <c r="AR198" i="27"/>
  <c r="AS198" i="27"/>
  <c r="A199" i="27"/>
  <c r="B199" i="27"/>
  <c r="C199" i="27"/>
  <c r="D199" i="27"/>
  <c r="E199" i="27"/>
  <c r="F199" i="27"/>
  <c r="G199" i="27"/>
  <c r="H199" i="27"/>
  <c r="I199" i="27"/>
  <c r="J199" i="27"/>
  <c r="K199" i="27"/>
  <c r="L199" i="27"/>
  <c r="M199" i="27"/>
  <c r="N199" i="27"/>
  <c r="O199" i="27"/>
  <c r="P199" i="27"/>
  <c r="Q199" i="27"/>
  <c r="R199" i="27"/>
  <c r="S199" i="27"/>
  <c r="T199" i="27"/>
  <c r="U199" i="27"/>
  <c r="V199" i="27"/>
  <c r="W199" i="27"/>
  <c r="X199" i="27"/>
  <c r="Y199" i="27"/>
  <c r="Z199" i="27"/>
  <c r="AA199" i="27"/>
  <c r="AB199" i="27"/>
  <c r="AC199" i="27"/>
  <c r="AD199" i="27"/>
  <c r="AE199" i="27"/>
  <c r="AF199" i="27"/>
  <c r="AG199" i="27"/>
  <c r="AH199" i="27"/>
  <c r="AI199" i="27"/>
  <c r="AJ199" i="27"/>
  <c r="AK199" i="27"/>
  <c r="AL199" i="27"/>
  <c r="AM199" i="27"/>
  <c r="AN199" i="27"/>
  <c r="AO199" i="27"/>
  <c r="AP199" i="27"/>
  <c r="AQ199" i="27"/>
  <c r="AR199" i="27"/>
  <c r="AS199" i="27"/>
  <c r="A200" i="27"/>
  <c r="B200" i="27"/>
  <c r="C200" i="27"/>
  <c r="D200" i="27"/>
  <c r="E200" i="27"/>
  <c r="F200" i="27"/>
  <c r="G200" i="27"/>
  <c r="H200" i="27"/>
  <c r="I200" i="27"/>
  <c r="J200" i="27"/>
  <c r="K200" i="27"/>
  <c r="L200" i="27"/>
  <c r="M200" i="27"/>
  <c r="N200" i="27"/>
  <c r="O200" i="27"/>
  <c r="P200" i="27"/>
  <c r="Q200" i="27"/>
  <c r="R200" i="27"/>
  <c r="S200" i="27"/>
  <c r="T200" i="27"/>
  <c r="U200" i="27"/>
  <c r="V200" i="27"/>
  <c r="W200" i="27"/>
  <c r="X200" i="27"/>
  <c r="Y200" i="27"/>
  <c r="Z200" i="27"/>
  <c r="AA200" i="27"/>
  <c r="AB200" i="27"/>
  <c r="AC200" i="27"/>
  <c r="AD200" i="27"/>
  <c r="AE200" i="27"/>
  <c r="AF200" i="27"/>
  <c r="AG200" i="27"/>
  <c r="AH200" i="27"/>
  <c r="AI200" i="27"/>
  <c r="AJ200" i="27"/>
  <c r="AK200" i="27"/>
  <c r="AL200" i="27"/>
  <c r="AM200" i="27"/>
  <c r="AN200" i="27"/>
  <c r="AO200" i="27"/>
  <c r="AP200" i="27"/>
  <c r="AQ200" i="27"/>
  <c r="AR200" i="27"/>
  <c r="AS200" i="27"/>
  <c r="A201" i="27"/>
  <c r="B201" i="27"/>
  <c r="C201" i="27"/>
  <c r="D201" i="27"/>
  <c r="E201" i="27"/>
  <c r="F201" i="27"/>
  <c r="G201" i="27"/>
  <c r="H201" i="27"/>
  <c r="I201" i="27"/>
  <c r="J201" i="27"/>
  <c r="K201" i="27"/>
  <c r="L201" i="27"/>
  <c r="M201" i="27"/>
  <c r="N201" i="27"/>
  <c r="O201" i="27"/>
  <c r="P201" i="27"/>
  <c r="Q201" i="27"/>
  <c r="R201" i="27"/>
  <c r="S201" i="27"/>
  <c r="T201" i="27"/>
  <c r="U201" i="27"/>
  <c r="V201" i="27"/>
  <c r="W201" i="27"/>
  <c r="X201" i="27"/>
  <c r="Y201" i="27"/>
  <c r="Z201" i="27"/>
  <c r="AA201" i="27"/>
  <c r="AB201" i="27"/>
  <c r="AC201" i="27"/>
  <c r="AD201" i="27"/>
  <c r="AE201" i="27"/>
  <c r="AF201" i="27"/>
  <c r="AG201" i="27"/>
  <c r="AH201" i="27"/>
  <c r="AI201" i="27"/>
  <c r="AJ201" i="27"/>
  <c r="AK201" i="27"/>
  <c r="AL201" i="27"/>
  <c r="AM201" i="27"/>
  <c r="AN201" i="27"/>
  <c r="AO201" i="27"/>
  <c r="AP201" i="27"/>
  <c r="AQ201" i="27"/>
  <c r="AR201" i="27"/>
  <c r="AS201" i="27"/>
  <c r="A202" i="27"/>
  <c r="B202" i="27"/>
  <c r="C202" i="27"/>
  <c r="D202" i="27"/>
  <c r="E202" i="27"/>
  <c r="F202" i="27"/>
  <c r="G202" i="27"/>
  <c r="H202" i="27"/>
  <c r="I202" i="27"/>
  <c r="J202" i="27"/>
  <c r="K202" i="27"/>
  <c r="L202" i="27"/>
  <c r="M202" i="27"/>
  <c r="N202" i="27"/>
  <c r="O202" i="27"/>
  <c r="P202" i="27"/>
  <c r="Q202" i="27"/>
  <c r="R202" i="27"/>
  <c r="S202" i="27"/>
  <c r="T202" i="27"/>
  <c r="U202" i="27"/>
  <c r="V202" i="27"/>
  <c r="W202" i="27"/>
  <c r="X202" i="27"/>
  <c r="Y202" i="27"/>
  <c r="Z202" i="27"/>
  <c r="AA202" i="27"/>
  <c r="AB202" i="27"/>
  <c r="AC202" i="27"/>
  <c r="AD202" i="27"/>
  <c r="AE202" i="27"/>
  <c r="AF202" i="27"/>
  <c r="AG202" i="27"/>
  <c r="AH202" i="27"/>
  <c r="AI202" i="27"/>
  <c r="AJ202" i="27"/>
  <c r="AK202" i="27"/>
  <c r="AL202" i="27"/>
  <c r="AM202" i="27"/>
  <c r="AN202" i="27"/>
  <c r="AO202" i="27"/>
  <c r="AP202" i="27"/>
  <c r="AQ202" i="27"/>
  <c r="AR202" i="27"/>
  <c r="AS202" i="27"/>
  <c r="A203" i="27"/>
  <c r="B203" i="27"/>
  <c r="C203" i="27"/>
  <c r="D203" i="27"/>
  <c r="E203" i="27"/>
  <c r="F203" i="27"/>
  <c r="G203" i="27"/>
  <c r="H203" i="27"/>
  <c r="I203" i="27"/>
  <c r="J203" i="27"/>
  <c r="K203" i="27"/>
  <c r="L203" i="27"/>
  <c r="M203" i="27"/>
  <c r="N203" i="27"/>
  <c r="O203" i="27"/>
  <c r="P203" i="27"/>
  <c r="Q203" i="27"/>
  <c r="R203" i="27"/>
  <c r="S203" i="27"/>
  <c r="T203" i="27"/>
  <c r="U203" i="27"/>
  <c r="V203" i="27"/>
  <c r="W203" i="27"/>
  <c r="X203" i="27"/>
  <c r="Y203" i="27"/>
  <c r="Z203" i="27"/>
  <c r="AA203" i="27"/>
  <c r="AB203" i="27"/>
  <c r="AC203" i="27"/>
  <c r="AD203" i="27"/>
  <c r="AE203" i="27"/>
  <c r="AF203" i="27"/>
  <c r="AG203" i="27"/>
  <c r="AH203" i="27"/>
  <c r="AI203" i="27"/>
  <c r="AJ203" i="27"/>
  <c r="AK203" i="27"/>
  <c r="AL203" i="27"/>
  <c r="AM203" i="27"/>
  <c r="AN203" i="27"/>
  <c r="AO203" i="27"/>
  <c r="AP203" i="27"/>
  <c r="AQ203" i="27"/>
  <c r="AR203" i="27"/>
  <c r="AS203" i="27"/>
  <c r="A204" i="27"/>
  <c r="B204" i="27"/>
  <c r="C204" i="27"/>
  <c r="D204" i="27"/>
  <c r="E204" i="27"/>
  <c r="F204" i="27"/>
  <c r="G204" i="27"/>
  <c r="H204" i="27"/>
  <c r="I204" i="27"/>
  <c r="J204" i="27"/>
  <c r="K204" i="27"/>
  <c r="L204" i="27"/>
  <c r="M204" i="27"/>
  <c r="N204" i="27"/>
  <c r="O204" i="27"/>
  <c r="P204" i="27"/>
  <c r="Q204" i="27"/>
  <c r="R204" i="27"/>
  <c r="S204" i="27"/>
  <c r="T204" i="27"/>
  <c r="U204" i="27"/>
  <c r="V204" i="27"/>
  <c r="W204" i="27"/>
  <c r="X204" i="27"/>
  <c r="Y204" i="27"/>
  <c r="Z204" i="27"/>
  <c r="AA204" i="27"/>
  <c r="AB204" i="27"/>
  <c r="AC204" i="27"/>
  <c r="AD204" i="27"/>
  <c r="AE204" i="27"/>
  <c r="AF204" i="27"/>
  <c r="AG204" i="27"/>
  <c r="AH204" i="27"/>
  <c r="AI204" i="27"/>
  <c r="AJ204" i="27"/>
  <c r="AK204" i="27"/>
  <c r="AL204" i="27"/>
  <c r="AM204" i="27"/>
  <c r="AN204" i="27"/>
  <c r="AO204" i="27"/>
  <c r="AP204" i="27"/>
  <c r="AQ204" i="27"/>
  <c r="AR204" i="27"/>
  <c r="AS204" i="27"/>
  <c r="A205" i="27"/>
  <c r="B205" i="27"/>
  <c r="C205" i="27"/>
  <c r="D205" i="27"/>
  <c r="E205" i="27"/>
  <c r="F205" i="27"/>
  <c r="G205" i="27"/>
  <c r="H205" i="27"/>
  <c r="I205" i="27"/>
  <c r="J205" i="27"/>
  <c r="K205" i="27"/>
  <c r="L205" i="27"/>
  <c r="M205" i="27"/>
  <c r="N205" i="27"/>
  <c r="O205" i="27"/>
  <c r="P205" i="27"/>
  <c r="Q205" i="27"/>
  <c r="R205" i="27"/>
  <c r="S205" i="27"/>
  <c r="T205" i="27"/>
  <c r="U205" i="27"/>
  <c r="V205" i="27"/>
  <c r="W205" i="27"/>
  <c r="X205" i="27"/>
  <c r="Y205" i="27"/>
  <c r="Z205" i="27"/>
  <c r="AA205" i="27"/>
  <c r="AB205" i="27"/>
  <c r="AC205" i="27"/>
  <c r="AD205" i="27"/>
  <c r="AE205" i="27"/>
  <c r="AF205" i="27"/>
  <c r="AG205" i="27"/>
  <c r="AH205" i="27"/>
  <c r="AI205" i="27"/>
  <c r="AJ205" i="27"/>
  <c r="AK205" i="27"/>
  <c r="AL205" i="27"/>
  <c r="AM205" i="27"/>
  <c r="AN205" i="27"/>
  <c r="AO205" i="27"/>
  <c r="AP205" i="27"/>
  <c r="AQ205" i="27"/>
  <c r="AR205" i="27"/>
  <c r="AS205" i="27"/>
  <c r="A206" i="27"/>
  <c r="B206" i="27"/>
  <c r="C206" i="27"/>
  <c r="D206" i="27"/>
  <c r="E206" i="27"/>
  <c r="F206" i="27"/>
  <c r="G206" i="27"/>
  <c r="H206" i="27"/>
  <c r="I206" i="27"/>
  <c r="J206" i="27"/>
  <c r="K206" i="27"/>
  <c r="L206" i="27"/>
  <c r="M206" i="27"/>
  <c r="N206" i="27"/>
  <c r="O206" i="27"/>
  <c r="P206" i="27"/>
  <c r="Q206" i="27"/>
  <c r="R206" i="27"/>
  <c r="S206" i="27"/>
  <c r="T206" i="27"/>
  <c r="U206" i="27"/>
  <c r="V206" i="27"/>
  <c r="W206" i="27"/>
  <c r="X206" i="27"/>
  <c r="Y206" i="27"/>
  <c r="Z206" i="27"/>
  <c r="AA206" i="27"/>
  <c r="AB206" i="27"/>
  <c r="AC206" i="27"/>
  <c r="AD206" i="27"/>
  <c r="AE206" i="27"/>
  <c r="AF206" i="27"/>
  <c r="AG206" i="27"/>
  <c r="AH206" i="27"/>
  <c r="AI206" i="27"/>
  <c r="AJ206" i="27"/>
  <c r="AK206" i="27"/>
  <c r="AL206" i="27"/>
  <c r="AM206" i="27"/>
  <c r="AN206" i="27"/>
  <c r="AO206" i="27"/>
  <c r="AP206" i="27"/>
  <c r="AQ206" i="27"/>
  <c r="AR206" i="27"/>
  <c r="AS206" i="27"/>
  <c r="A207" i="27"/>
  <c r="B207" i="27"/>
  <c r="C207" i="27"/>
  <c r="D207" i="27"/>
  <c r="E207" i="27"/>
  <c r="F207" i="27"/>
  <c r="G207" i="27"/>
  <c r="H207" i="27"/>
  <c r="I207" i="27"/>
  <c r="J207" i="27"/>
  <c r="K207" i="27"/>
  <c r="L207" i="27"/>
  <c r="M207" i="27"/>
  <c r="N207" i="27"/>
  <c r="O207" i="27"/>
  <c r="P207" i="27"/>
  <c r="Q207" i="27"/>
  <c r="R207" i="27"/>
  <c r="S207" i="27"/>
  <c r="T207" i="27"/>
  <c r="U207" i="27"/>
  <c r="V207" i="27"/>
  <c r="W207" i="27"/>
  <c r="X207" i="27"/>
  <c r="Y207" i="27"/>
  <c r="Z207" i="27"/>
  <c r="AA207" i="27"/>
  <c r="AB207" i="27"/>
  <c r="AC207" i="27"/>
  <c r="AD207" i="27"/>
  <c r="AE207" i="27"/>
  <c r="AF207" i="27"/>
  <c r="AG207" i="27"/>
  <c r="AH207" i="27"/>
  <c r="AI207" i="27"/>
  <c r="AJ207" i="27"/>
  <c r="AK207" i="27"/>
  <c r="AL207" i="27"/>
  <c r="AM207" i="27"/>
  <c r="AN207" i="27"/>
  <c r="AO207" i="27"/>
  <c r="AP207" i="27"/>
  <c r="AQ207" i="27"/>
  <c r="AR207" i="27"/>
  <c r="AS207" i="27"/>
  <c r="A208" i="27"/>
  <c r="B208" i="27"/>
  <c r="C208" i="27"/>
  <c r="D208" i="27"/>
  <c r="E208" i="27"/>
  <c r="F208" i="27"/>
  <c r="G208" i="27"/>
  <c r="H208" i="27"/>
  <c r="I208" i="27"/>
  <c r="J208" i="27"/>
  <c r="K208" i="27"/>
  <c r="L208" i="27"/>
  <c r="M208" i="27"/>
  <c r="N208" i="27"/>
  <c r="O208" i="27"/>
  <c r="P208" i="27"/>
  <c r="Q208" i="27"/>
  <c r="R208" i="27"/>
  <c r="S208" i="27"/>
  <c r="T208" i="27"/>
  <c r="U208" i="27"/>
  <c r="V208" i="27"/>
  <c r="W208" i="27"/>
  <c r="X208" i="27"/>
  <c r="Y208" i="27"/>
  <c r="Z208" i="27"/>
  <c r="AA208" i="27"/>
  <c r="AB208" i="27"/>
  <c r="AC208" i="27"/>
  <c r="AD208" i="27"/>
  <c r="AE208" i="27"/>
  <c r="AF208" i="27"/>
  <c r="AG208" i="27"/>
  <c r="AH208" i="27"/>
  <c r="AI208" i="27"/>
  <c r="AJ208" i="27"/>
  <c r="AK208" i="27"/>
  <c r="AL208" i="27"/>
  <c r="AM208" i="27"/>
  <c r="AN208" i="27"/>
  <c r="AO208" i="27"/>
  <c r="AP208" i="27"/>
  <c r="AQ208" i="27"/>
  <c r="AR208" i="27"/>
  <c r="AS208" i="27"/>
  <c r="A209" i="27"/>
  <c r="B209" i="27"/>
  <c r="C209" i="27"/>
  <c r="D209" i="27"/>
  <c r="E209" i="27"/>
  <c r="F209" i="27"/>
  <c r="G209" i="27"/>
  <c r="H209" i="27"/>
  <c r="I209" i="27"/>
  <c r="J209" i="27"/>
  <c r="K209" i="27"/>
  <c r="L209" i="27"/>
  <c r="M209" i="27"/>
  <c r="N209" i="27"/>
  <c r="O209" i="27"/>
  <c r="P209" i="27"/>
  <c r="Q209" i="27"/>
  <c r="R209" i="27"/>
  <c r="S209" i="27"/>
  <c r="T209" i="27"/>
  <c r="U209" i="27"/>
  <c r="V209" i="27"/>
  <c r="W209" i="27"/>
  <c r="X209" i="27"/>
  <c r="Y209" i="27"/>
  <c r="Z209" i="27"/>
  <c r="AA209" i="27"/>
  <c r="AB209" i="27"/>
  <c r="AC209" i="27"/>
  <c r="AD209" i="27"/>
  <c r="AE209" i="27"/>
  <c r="AF209" i="27"/>
  <c r="AG209" i="27"/>
  <c r="AH209" i="27"/>
  <c r="AI209" i="27"/>
  <c r="AJ209" i="27"/>
  <c r="AK209" i="27"/>
  <c r="AL209" i="27"/>
  <c r="AM209" i="27"/>
  <c r="AN209" i="27"/>
  <c r="AO209" i="27"/>
  <c r="AP209" i="27"/>
  <c r="AQ209" i="27"/>
  <c r="AR209" i="27"/>
  <c r="AS209" i="27"/>
  <c r="A210" i="27"/>
  <c r="B210" i="27"/>
  <c r="C210" i="27"/>
  <c r="D210" i="27"/>
  <c r="E210" i="27"/>
  <c r="F210" i="27"/>
  <c r="G210" i="27"/>
  <c r="H210" i="27"/>
  <c r="I210" i="27"/>
  <c r="J210" i="27"/>
  <c r="K210" i="27"/>
  <c r="L210" i="27"/>
  <c r="M210" i="27"/>
  <c r="N210" i="27"/>
  <c r="O210" i="27"/>
  <c r="P210" i="27"/>
  <c r="Q210" i="27"/>
  <c r="R210" i="27"/>
  <c r="S210" i="27"/>
  <c r="T210" i="27"/>
  <c r="U210" i="27"/>
  <c r="V210" i="27"/>
  <c r="W210" i="27"/>
  <c r="X210" i="27"/>
  <c r="Y210" i="27"/>
  <c r="Z210" i="27"/>
  <c r="AA210" i="27"/>
  <c r="AB210" i="27"/>
  <c r="AC210" i="27"/>
  <c r="AD210" i="27"/>
  <c r="AE210" i="27"/>
  <c r="AF210" i="27"/>
  <c r="AG210" i="27"/>
  <c r="AH210" i="27"/>
  <c r="AI210" i="27"/>
  <c r="AJ210" i="27"/>
  <c r="AK210" i="27"/>
  <c r="AL210" i="27"/>
  <c r="AM210" i="27"/>
  <c r="AN210" i="27"/>
  <c r="AO210" i="27"/>
  <c r="AP210" i="27"/>
  <c r="AQ210" i="27"/>
  <c r="AR210" i="27"/>
  <c r="AS210" i="27"/>
  <c r="A211" i="27"/>
  <c r="B211" i="27"/>
  <c r="C211" i="27"/>
  <c r="D211" i="27"/>
  <c r="E211" i="27"/>
  <c r="F211" i="27"/>
  <c r="G211" i="27"/>
  <c r="H211" i="27"/>
  <c r="I211" i="27"/>
  <c r="J211" i="27"/>
  <c r="K211" i="27"/>
  <c r="L211" i="27"/>
  <c r="M211" i="27"/>
  <c r="N211" i="27"/>
  <c r="O211" i="27"/>
  <c r="P211" i="27"/>
  <c r="Q211" i="27"/>
  <c r="R211" i="27"/>
  <c r="S211" i="27"/>
  <c r="T211" i="27"/>
  <c r="U211" i="27"/>
  <c r="V211" i="27"/>
  <c r="W211" i="27"/>
  <c r="X211" i="27"/>
  <c r="Y211" i="27"/>
  <c r="Z211" i="27"/>
  <c r="AA211" i="27"/>
  <c r="AB211" i="27"/>
  <c r="AC211" i="27"/>
  <c r="AD211" i="27"/>
  <c r="AE211" i="27"/>
  <c r="AF211" i="27"/>
  <c r="AG211" i="27"/>
  <c r="AH211" i="27"/>
  <c r="AI211" i="27"/>
  <c r="AJ211" i="27"/>
  <c r="AK211" i="27"/>
  <c r="AL211" i="27"/>
  <c r="AM211" i="27"/>
  <c r="AN211" i="27"/>
  <c r="AO211" i="27"/>
  <c r="AP211" i="27"/>
  <c r="AQ211" i="27"/>
  <c r="AR211" i="27"/>
  <c r="AS211" i="27"/>
  <c r="A212" i="27"/>
  <c r="B212" i="27"/>
  <c r="C212" i="27"/>
  <c r="D212" i="27"/>
  <c r="E212" i="27"/>
  <c r="F212" i="27"/>
  <c r="G212" i="27"/>
  <c r="H212" i="27"/>
  <c r="I212" i="27"/>
  <c r="J212" i="27"/>
  <c r="K212" i="27"/>
  <c r="L212" i="27"/>
  <c r="M212" i="27"/>
  <c r="N212" i="27"/>
  <c r="O212" i="27"/>
  <c r="P212" i="27"/>
  <c r="Q212" i="27"/>
  <c r="R212" i="27"/>
  <c r="S212" i="27"/>
  <c r="T212" i="27"/>
  <c r="U212" i="27"/>
  <c r="V212" i="27"/>
  <c r="W212" i="27"/>
  <c r="X212" i="27"/>
  <c r="Y212" i="27"/>
  <c r="Z212" i="27"/>
  <c r="AA212" i="27"/>
  <c r="AB212" i="27"/>
  <c r="AC212" i="27"/>
  <c r="AD212" i="27"/>
  <c r="AE212" i="27"/>
  <c r="AF212" i="27"/>
  <c r="AG212" i="27"/>
  <c r="AH212" i="27"/>
  <c r="AI212" i="27"/>
  <c r="AJ212" i="27"/>
  <c r="AK212" i="27"/>
  <c r="AL212" i="27"/>
  <c r="AM212" i="27"/>
  <c r="AN212" i="27"/>
  <c r="AO212" i="27"/>
  <c r="AP212" i="27"/>
  <c r="AQ212" i="27"/>
  <c r="AR212" i="27"/>
  <c r="AS212" i="27"/>
  <c r="A213" i="27"/>
  <c r="B213" i="27"/>
  <c r="C213" i="27"/>
  <c r="D213" i="27"/>
  <c r="E213" i="27"/>
  <c r="F213" i="27"/>
  <c r="G213" i="27"/>
  <c r="H213" i="27"/>
  <c r="I213" i="27"/>
  <c r="J213" i="27"/>
  <c r="K213" i="27"/>
  <c r="L213" i="27"/>
  <c r="M213" i="27"/>
  <c r="N213" i="27"/>
  <c r="O213" i="27"/>
  <c r="P213" i="27"/>
  <c r="Q213" i="27"/>
  <c r="R213" i="27"/>
  <c r="S213" i="27"/>
  <c r="T213" i="27"/>
  <c r="U213" i="27"/>
  <c r="V213" i="27"/>
  <c r="W213" i="27"/>
  <c r="X213" i="27"/>
  <c r="Y213" i="27"/>
  <c r="Z213" i="27"/>
  <c r="AA213" i="27"/>
  <c r="AB213" i="27"/>
  <c r="AC213" i="27"/>
  <c r="AD213" i="27"/>
  <c r="AE213" i="27"/>
  <c r="AF213" i="27"/>
  <c r="AG213" i="27"/>
  <c r="AH213" i="27"/>
  <c r="AI213" i="27"/>
  <c r="AJ213" i="27"/>
  <c r="AK213" i="27"/>
  <c r="AL213" i="27"/>
  <c r="AM213" i="27"/>
  <c r="AN213" i="27"/>
  <c r="AO213" i="27"/>
  <c r="AP213" i="27"/>
  <c r="AQ213" i="27"/>
  <c r="AR213" i="27"/>
  <c r="AS213" i="27"/>
  <c r="B6" i="27"/>
  <c r="C6" i="27"/>
  <c r="E6" i="27"/>
  <c r="F6" i="27"/>
  <c r="G6" i="27"/>
  <c r="H6" i="27"/>
  <c r="I6" i="27"/>
  <c r="J6" i="27"/>
  <c r="K6" i="27"/>
  <c r="L6" i="27"/>
  <c r="M6" i="27"/>
  <c r="N6" i="27"/>
  <c r="O6" i="27"/>
  <c r="P6" i="27"/>
  <c r="Q6" i="27"/>
  <c r="R6" i="27"/>
  <c r="S6" i="27"/>
  <c r="T6" i="27"/>
  <c r="U6" i="27"/>
  <c r="V6" i="27"/>
  <c r="W6" i="27"/>
  <c r="X6" i="27"/>
  <c r="Y6" i="27"/>
  <c r="Z6" i="27"/>
  <c r="AA6" i="27"/>
  <c r="AB6" i="27"/>
  <c r="AC6" i="27"/>
  <c r="AD6" i="27"/>
  <c r="AE6" i="27"/>
  <c r="AF6" i="27"/>
  <c r="AG6" i="27"/>
  <c r="AH6" i="27"/>
  <c r="AI6" i="27"/>
  <c r="AJ6" i="27"/>
  <c r="AK6" i="27"/>
  <c r="AL6" i="27"/>
  <c r="AM6" i="27"/>
  <c r="AN6" i="27"/>
  <c r="AO6" i="27"/>
  <c r="AP6" i="27"/>
  <c r="AQ6" i="27"/>
  <c r="AR6" i="27"/>
  <c r="AS6" i="27"/>
  <c r="A6" i="27"/>
  <c r="A7" i="30"/>
  <c r="B7" i="30"/>
  <c r="C7" i="30"/>
  <c r="D7" i="30"/>
  <c r="E7" i="30"/>
  <c r="F7" i="30"/>
  <c r="G7" i="30"/>
  <c r="H7" i="30"/>
  <c r="I7" i="30"/>
  <c r="J7" i="30"/>
  <c r="K7" i="30"/>
  <c r="L7" i="30"/>
  <c r="M7" i="30"/>
  <c r="N7" i="30"/>
  <c r="O7" i="30"/>
  <c r="P7" i="30"/>
  <c r="A8" i="30"/>
  <c r="B8" i="30"/>
  <c r="C8" i="30"/>
  <c r="D8" i="30"/>
  <c r="E8" i="30"/>
  <c r="F8" i="30"/>
  <c r="G8" i="30"/>
  <c r="H8" i="30"/>
  <c r="I8" i="30"/>
  <c r="J8" i="30"/>
  <c r="K8" i="30"/>
  <c r="L8" i="30"/>
  <c r="M8" i="30"/>
  <c r="N8" i="30"/>
  <c r="O8" i="30"/>
  <c r="P8" i="30"/>
  <c r="A9" i="30"/>
  <c r="B9" i="30"/>
  <c r="C9" i="30"/>
  <c r="D9" i="30"/>
  <c r="E9" i="30"/>
  <c r="F9" i="30"/>
  <c r="G9" i="30"/>
  <c r="H9" i="30"/>
  <c r="I9" i="30"/>
  <c r="J9" i="30"/>
  <c r="K9" i="30"/>
  <c r="L9" i="30"/>
  <c r="M9" i="30"/>
  <c r="N9" i="30"/>
  <c r="O9" i="30"/>
  <c r="P9" i="30"/>
  <c r="A10" i="30"/>
  <c r="B10" i="30"/>
  <c r="C10" i="30"/>
  <c r="D10" i="30"/>
  <c r="E10" i="30"/>
  <c r="F10" i="30"/>
  <c r="G10" i="30"/>
  <c r="H10" i="30"/>
  <c r="I10" i="30"/>
  <c r="J10" i="30"/>
  <c r="K10" i="30"/>
  <c r="L10" i="30"/>
  <c r="M10" i="30"/>
  <c r="N10" i="30"/>
  <c r="O10" i="30"/>
  <c r="P10" i="30"/>
  <c r="A11" i="30"/>
  <c r="B11" i="30"/>
  <c r="C11" i="30"/>
  <c r="D11" i="30"/>
  <c r="E11" i="30"/>
  <c r="F11" i="30"/>
  <c r="G11" i="30"/>
  <c r="H11" i="30"/>
  <c r="I11" i="30"/>
  <c r="J11" i="30"/>
  <c r="K11" i="30"/>
  <c r="L11" i="30"/>
  <c r="M11" i="30"/>
  <c r="N11" i="30"/>
  <c r="O11" i="30"/>
  <c r="P11" i="30"/>
  <c r="A12" i="30"/>
  <c r="B12" i="30"/>
  <c r="C12" i="30"/>
  <c r="D12" i="30"/>
  <c r="E12" i="30"/>
  <c r="F12" i="30"/>
  <c r="G12" i="30"/>
  <c r="H12" i="30"/>
  <c r="I12" i="30"/>
  <c r="J12" i="30"/>
  <c r="K12" i="30"/>
  <c r="L12" i="30"/>
  <c r="M12" i="30"/>
  <c r="N12" i="30"/>
  <c r="O12" i="30"/>
  <c r="P12" i="30"/>
  <c r="A13" i="30"/>
  <c r="B13" i="30"/>
  <c r="C13" i="30"/>
  <c r="D13" i="30"/>
  <c r="E13" i="30"/>
  <c r="F13" i="30"/>
  <c r="G13" i="30"/>
  <c r="H13" i="30"/>
  <c r="I13" i="30"/>
  <c r="J13" i="30"/>
  <c r="K13" i="30"/>
  <c r="L13" i="30"/>
  <c r="M13" i="30"/>
  <c r="N13" i="30"/>
  <c r="O13" i="30"/>
  <c r="P13" i="30"/>
  <c r="A14" i="30"/>
  <c r="B14" i="30"/>
  <c r="C14" i="30"/>
  <c r="D14" i="30"/>
  <c r="E14" i="30"/>
  <c r="F14" i="30"/>
  <c r="G14" i="30"/>
  <c r="H14" i="30"/>
  <c r="I14" i="30"/>
  <c r="J14" i="30"/>
  <c r="K14" i="30"/>
  <c r="L14" i="30"/>
  <c r="M14" i="30"/>
  <c r="N14" i="30"/>
  <c r="O14" i="30"/>
  <c r="P14" i="30"/>
  <c r="A15" i="30"/>
  <c r="B15" i="30"/>
  <c r="C15" i="30"/>
  <c r="D15" i="30"/>
  <c r="E15" i="30"/>
  <c r="F15" i="30"/>
  <c r="G15" i="30"/>
  <c r="H15" i="30"/>
  <c r="I15" i="30"/>
  <c r="J15" i="30"/>
  <c r="K15" i="30"/>
  <c r="L15" i="30"/>
  <c r="M15" i="30"/>
  <c r="N15" i="30"/>
  <c r="O15" i="30"/>
  <c r="P15" i="30"/>
  <c r="A16" i="30"/>
  <c r="B16" i="30"/>
  <c r="C16" i="30"/>
  <c r="D16" i="30"/>
  <c r="E16" i="30"/>
  <c r="F16" i="30"/>
  <c r="G16" i="30"/>
  <c r="H16" i="30"/>
  <c r="I16" i="30"/>
  <c r="J16" i="30"/>
  <c r="K16" i="30"/>
  <c r="L16" i="30"/>
  <c r="M16" i="30"/>
  <c r="N16" i="30"/>
  <c r="O16" i="30"/>
  <c r="P16" i="30"/>
  <c r="A17" i="30"/>
  <c r="B17" i="30"/>
  <c r="C17" i="30"/>
  <c r="D17" i="30"/>
  <c r="E17" i="30"/>
  <c r="F17" i="30"/>
  <c r="G17" i="30"/>
  <c r="H17" i="30"/>
  <c r="I17" i="30"/>
  <c r="J17" i="30"/>
  <c r="K17" i="30"/>
  <c r="L17" i="30"/>
  <c r="M17" i="30"/>
  <c r="N17" i="30"/>
  <c r="O17" i="30"/>
  <c r="P17" i="30"/>
  <c r="A18" i="30"/>
  <c r="B18" i="30"/>
  <c r="C18" i="30"/>
  <c r="D18" i="30"/>
  <c r="E18" i="30"/>
  <c r="F18" i="30"/>
  <c r="G18" i="30"/>
  <c r="H18" i="30"/>
  <c r="I18" i="30"/>
  <c r="J18" i="30"/>
  <c r="K18" i="30"/>
  <c r="L18" i="30"/>
  <c r="M18" i="30"/>
  <c r="N18" i="30"/>
  <c r="O18" i="30"/>
  <c r="P18" i="30"/>
  <c r="A19" i="30"/>
  <c r="B19" i="30"/>
  <c r="C19" i="30"/>
  <c r="D19" i="30"/>
  <c r="E19" i="30"/>
  <c r="F19" i="30"/>
  <c r="G19" i="30"/>
  <c r="H19" i="30"/>
  <c r="I19" i="30"/>
  <c r="J19" i="30"/>
  <c r="K19" i="30"/>
  <c r="L19" i="30"/>
  <c r="M19" i="30"/>
  <c r="N19" i="30"/>
  <c r="O19" i="30"/>
  <c r="P19" i="30"/>
  <c r="A20" i="30"/>
  <c r="B20" i="30"/>
  <c r="C20" i="30"/>
  <c r="D20" i="30"/>
  <c r="E20" i="30"/>
  <c r="F20" i="30"/>
  <c r="G20" i="30"/>
  <c r="H20" i="30"/>
  <c r="I20" i="30"/>
  <c r="J20" i="30"/>
  <c r="K20" i="30"/>
  <c r="L20" i="30"/>
  <c r="M20" i="30"/>
  <c r="N20" i="30"/>
  <c r="O20" i="30"/>
  <c r="P20" i="30"/>
  <c r="A21" i="30"/>
  <c r="B21" i="30"/>
  <c r="C21" i="30"/>
  <c r="D21" i="30"/>
  <c r="E21" i="30"/>
  <c r="F21" i="30"/>
  <c r="G21" i="30"/>
  <c r="H21" i="30"/>
  <c r="I21" i="30"/>
  <c r="J21" i="30"/>
  <c r="K21" i="30"/>
  <c r="L21" i="30"/>
  <c r="M21" i="30"/>
  <c r="N21" i="30"/>
  <c r="O21" i="30"/>
  <c r="P21" i="30"/>
  <c r="A22" i="30"/>
  <c r="B22" i="30"/>
  <c r="C22" i="30"/>
  <c r="D22" i="30"/>
  <c r="E22" i="30"/>
  <c r="F22" i="30"/>
  <c r="G22" i="30"/>
  <c r="H22" i="30"/>
  <c r="I22" i="30"/>
  <c r="J22" i="30"/>
  <c r="K22" i="30"/>
  <c r="L22" i="30"/>
  <c r="M22" i="30"/>
  <c r="N22" i="30"/>
  <c r="O22" i="30"/>
  <c r="P22" i="30"/>
  <c r="A23" i="30"/>
  <c r="B23" i="30"/>
  <c r="C23" i="30"/>
  <c r="D23" i="30"/>
  <c r="E23" i="30"/>
  <c r="F23" i="30"/>
  <c r="G23" i="30"/>
  <c r="H23" i="30"/>
  <c r="I23" i="30"/>
  <c r="J23" i="30"/>
  <c r="K23" i="30"/>
  <c r="L23" i="30"/>
  <c r="M23" i="30"/>
  <c r="N23" i="30"/>
  <c r="O23" i="30"/>
  <c r="P23" i="30"/>
  <c r="A24" i="30"/>
  <c r="B24" i="30"/>
  <c r="C24" i="30"/>
  <c r="D24" i="30"/>
  <c r="E24" i="30"/>
  <c r="F24" i="30"/>
  <c r="G24" i="30"/>
  <c r="H24" i="30"/>
  <c r="I24" i="30"/>
  <c r="J24" i="30"/>
  <c r="K24" i="30"/>
  <c r="L24" i="30"/>
  <c r="M24" i="30"/>
  <c r="N24" i="30"/>
  <c r="O24" i="30"/>
  <c r="P24" i="30"/>
  <c r="A25" i="30"/>
  <c r="B25" i="30"/>
  <c r="C25" i="30"/>
  <c r="D25" i="30"/>
  <c r="E25" i="30"/>
  <c r="F25" i="30"/>
  <c r="G25" i="30"/>
  <c r="H25" i="30"/>
  <c r="I25" i="30"/>
  <c r="J25" i="30"/>
  <c r="K25" i="30"/>
  <c r="L25" i="30"/>
  <c r="M25" i="30"/>
  <c r="N25" i="30"/>
  <c r="O25" i="30"/>
  <c r="P25" i="30"/>
  <c r="A26" i="30"/>
  <c r="B26" i="30"/>
  <c r="C26" i="30"/>
  <c r="D26" i="30"/>
  <c r="E26" i="30"/>
  <c r="F26" i="30"/>
  <c r="G26" i="30"/>
  <c r="H26" i="30"/>
  <c r="I26" i="30"/>
  <c r="J26" i="30"/>
  <c r="K26" i="30"/>
  <c r="L26" i="30"/>
  <c r="M26" i="30"/>
  <c r="N26" i="30"/>
  <c r="O26" i="30"/>
  <c r="P26" i="30"/>
  <c r="A27" i="30"/>
  <c r="B27" i="30"/>
  <c r="C27" i="30"/>
  <c r="D27" i="30"/>
  <c r="E27" i="30"/>
  <c r="F27" i="30"/>
  <c r="G27" i="30"/>
  <c r="H27" i="30"/>
  <c r="I27" i="30"/>
  <c r="J27" i="30"/>
  <c r="K27" i="30"/>
  <c r="L27" i="30"/>
  <c r="M27" i="30"/>
  <c r="N27" i="30"/>
  <c r="O27" i="30"/>
  <c r="P27" i="30"/>
  <c r="A28" i="30"/>
  <c r="B28" i="30"/>
  <c r="C28" i="30"/>
  <c r="D28" i="30"/>
  <c r="E28" i="30"/>
  <c r="F28" i="30"/>
  <c r="G28" i="30"/>
  <c r="H28" i="30"/>
  <c r="I28" i="30"/>
  <c r="J28" i="30"/>
  <c r="K28" i="30"/>
  <c r="L28" i="30"/>
  <c r="M28" i="30"/>
  <c r="N28" i="30"/>
  <c r="O28" i="30"/>
  <c r="P28" i="30"/>
  <c r="A29" i="30"/>
  <c r="B29" i="30"/>
  <c r="C29" i="30"/>
  <c r="D29" i="30"/>
  <c r="E29" i="30"/>
  <c r="F29" i="30"/>
  <c r="G29" i="30"/>
  <c r="H29" i="30"/>
  <c r="I29" i="30"/>
  <c r="J29" i="30"/>
  <c r="K29" i="30"/>
  <c r="L29" i="30"/>
  <c r="M29" i="30"/>
  <c r="N29" i="30"/>
  <c r="O29" i="30"/>
  <c r="P29" i="30"/>
  <c r="A30" i="30"/>
  <c r="B30" i="30"/>
  <c r="C30" i="30"/>
  <c r="D30" i="30"/>
  <c r="E30" i="30"/>
  <c r="F30" i="30"/>
  <c r="G30" i="30"/>
  <c r="H30" i="30"/>
  <c r="I30" i="30"/>
  <c r="J30" i="30"/>
  <c r="K30" i="30"/>
  <c r="L30" i="30"/>
  <c r="M30" i="30"/>
  <c r="N30" i="30"/>
  <c r="O30" i="30"/>
  <c r="P30" i="30"/>
  <c r="A31" i="30"/>
  <c r="B31" i="30"/>
  <c r="C31" i="30"/>
  <c r="D31" i="30"/>
  <c r="E31" i="30"/>
  <c r="F31" i="30"/>
  <c r="G31" i="30"/>
  <c r="H31" i="30"/>
  <c r="I31" i="30"/>
  <c r="J31" i="30"/>
  <c r="K31" i="30"/>
  <c r="L31" i="30"/>
  <c r="M31" i="30"/>
  <c r="N31" i="30"/>
  <c r="O31" i="30"/>
  <c r="P31" i="30"/>
  <c r="A32" i="30"/>
  <c r="B32" i="30"/>
  <c r="C32" i="30"/>
  <c r="D32" i="30"/>
  <c r="E32" i="30"/>
  <c r="F32" i="30"/>
  <c r="G32" i="30"/>
  <c r="H32" i="30"/>
  <c r="I32" i="30"/>
  <c r="J32" i="30"/>
  <c r="K32" i="30"/>
  <c r="L32" i="30"/>
  <c r="M32" i="30"/>
  <c r="N32" i="30"/>
  <c r="O32" i="30"/>
  <c r="P32" i="30"/>
  <c r="A33" i="30"/>
  <c r="B33" i="30"/>
  <c r="C33" i="30"/>
  <c r="D33" i="30"/>
  <c r="E33" i="30"/>
  <c r="F33" i="30"/>
  <c r="G33" i="30"/>
  <c r="H33" i="30"/>
  <c r="I33" i="30"/>
  <c r="J33" i="30"/>
  <c r="K33" i="30"/>
  <c r="L33" i="30"/>
  <c r="M33" i="30"/>
  <c r="N33" i="30"/>
  <c r="O33" i="30"/>
  <c r="P33" i="30"/>
  <c r="A34" i="30"/>
  <c r="B34" i="30"/>
  <c r="C34" i="30"/>
  <c r="D34" i="30"/>
  <c r="E34" i="30"/>
  <c r="F34" i="30"/>
  <c r="G34" i="30"/>
  <c r="H34" i="30"/>
  <c r="I34" i="30"/>
  <c r="J34" i="30"/>
  <c r="K34" i="30"/>
  <c r="L34" i="30"/>
  <c r="M34" i="30"/>
  <c r="N34" i="30"/>
  <c r="O34" i="30"/>
  <c r="P34" i="30"/>
  <c r="A35" i="30"/>
  <c r="B35" i="30"/>
  <c r="C35" i="30"/>
  <c r="D35" i="30"/>
  <c r="E35" i="30"/>
  <c r="F35" i="30"/>
  <c r="G35" i="30"/>
  <c r="H35" i="30"/>
  <c r="I35" i="30"/>
  <c r="J35" i="30"/>
  <c r="K35" i="30"/>
  <c r="L35" i="30"/>
  <c r="M35" i="30"/>
  <c r="N35" i="30"/>
  <c r="O35" i="30"/>
  <c r="P35" i="30"/>
  <c r="A36" i="30"/>
  <c r="B36" i="30"/>
  <c r="C36" i="30"/>
  <c r="D36" i="30"/>
  <c r="E36" i="30"/>
  <c r="F36" i="30"/>
  <c r="G36" i="30"/>
  <c r="H36" i="30"/>
  <c r="I36" i="30"/>
  <c r="J36" i="30"/>
  <c r="K36" i="30"/>
  <c r="L36" i="30"/>
  <c r="M36" i="30"/>
  <c r="N36" i="30"/>
  <c r="O36" i="30"/>
  <c r="P36" i="30"/>
  <c r="A37" i="30"/>
  <c r="B37" i="30"/>
  <c r="C37" i="30"/>
  <c r="D37" i="30"/>
  <c r="E37" i="30"/>
  <c r="F37" i="30"/>
  <c r="G37" i="30"/>
  <c r="H37" i="30"/>
  <c r="I37" i="30"/>
  <c r="J37" i="30"/>
  <c r="K37" i="30"/>
  <c r="L37" i="30"/>
  <c r="M37" i="30"/>
  <c r="N37" i="30"/>
  <c r="O37" i="30"/>
  <c r="P37" i="30"/>
  <c r="A38" i="30"/>
  <c r="B38" i="30"/>
  <c r="C38" i="30"/>
  <c r="D38" i="30"/>
  <c r="E38" i="30"/>
  <c r="F38" i="30"/>
  <c r="G38" i="30"/>
  <c r="H38" i="30"/>
  <c r="I38" i="30"/>
  <c r="J38" i="30"/>
  <c r="K38" i="30"/>
  <c r="L38" i="30"/>
  <c r="M38" i="30"/>
  <c r="N38" i="30"/>
  <c r="O38" i="30"/>
  <c r="P38" i="30"/>
  <c r="A39" i="30"/>
  <c r="B39" i="30"/>
  <c r="C39" i="30"/>
  <c r="D39" i="30"/>
  <c r="E39" i="30"/>
  <c r="F39" i="30"/>
  <c r="G39" i="30"/>
  <c r="H39" i="30"/>
  <c r="I39" i="30"/>
  <c r="J39" i="30"/>
  <c r="K39" i="30"/>
  <c r="L39" i="30"/>
  <c r="M39" i="30"/>
  <c r="N39" i="30"/>
  <c r="O39" i="30"/>
  <c r="P39" i="30"/>
  <c r="A40" i="30"/>
  <c r="B40" i="30"/>
  <c r="C40" i="30"/>
  <c r="D40" i="30"/>
  <c r="E40" i="30"/>
  <c r="F40" i="30"/>
  <c r="G40" i="30"/>
  <c r="H40" i="30"/>
  <c r="I40" i="30"/>
  <c r="J40" i="30"/>
  <c r="K40" i="30"/>
  <c r="L40" i="30"/>
  <c r="M40" i="30"/>
  <c r="N40" i="30"/>
  <c r="O40" i="30"/>
  <c r="P40" i="30"/>
  <c r="A41" i="30"/>
  <c r="B41" i="30"/>
  <c r="C41" i="30"/>
  <c r="D41" i="30"/>
  <c r="E41" i="30"/>
  <c r="F41" i="30"/>
  <c r="G41" i="30"/>
  <c r="H41" i="30"/>
  <c r="I41" i="30"/>
  <c r="J41" i="30"/>
  <c r="K41" i="30"/>
  <c r="L41" i="30"/>
  <c r="M41" i="30"/>
  <c r="N41" i="30"/>
  <c r="O41" i="30"/>
  <c r="P41" i="30"/>
  <c r="A42" i="30"/>
  <c r="B42" i="30"/>
  <c r="C42" i="30"/>
  <c r="D42" i="30"/>
  <c r="E42" i="30"/>
  <c r="F42" i="30"/>
  <c r="G42" i="30"/>
  <c r="H42" i="30"/>
  <c r="I42" i="30"/>
  <c r="J42" i="30"/>
  <c r="K42" i="30"/>
  <c r="L42" i="30"/>
  <c r="M42" i="30"/>
  <c r="N42" i="30"/>
  <c r="O42" i="30"/>
  <c r="P42" i="30"/>
  <c r="A43" i="30"/>
  <c r="B43" i="30"/>
  <c r="C43" i="30"/>
  <c r="D43" i="30"/>
  <c r="E43" i="30"/>
  <c r="F43" i="30"/>
  <c r="G43" i="30"/>
  <c r="H43" i="30"/>
  <c r="I43" i="30"/>
  <c r="J43" i="30"/>
  <c r="K43" i="30"/>
  <c r="L43" i="30"/>
  <c r="M43" i="30"/>
  <c r="N43" i="30"/>
  <c r="O43" i="30"/>
  <c r="P43" i="30"/>
  <c r="A44" i="30"/>
  <c r="B44" i="30"/>
  <c r="C44" i="30"/>
  <c r="D44" i="30"/>
  <c r="E44" i="30"/>
  <c r="F44" i="30"/>
  <c r="G44" i="30"/>
  <c r="H44" i="30"/>
  <c r="I44" i="30"/>
  <c r="J44" i="30"/>
  <c r="K44" i="30"/>
  <c r="L44" i="30"/>
  <c r="M44" i="30"/>
  <c r="N44" i="30"/>
  <c r="O44" i="30"/>
  <c r="P44" i="30"/>
  <c r="A45" i="30"/>
  <c r="B45" i="30"/>
  <c r="C45" i="30"/>
  <c r="D45" i="30"/>
  <c r="E45" i="30"/>
  <c r="F45" i="30"/>
  <c r="G45" i="30"/>
  <c r="H45" i="30"/>
  <c r="I45" i="30"/>
  <c r="J45" i="30"/>
  <c r="K45" i="30"/>
  <c r="L45" i="30"/>
  <c r="M45" i="30"/>
  <c r="N45" i="30"/>
  <c r="O45" i="30"/>
  <c r="P45" i="30"/>
  <c r="A46" i="30"/>
  <c r="B46" i="30"/>
  <c r="C46" i="30"/>
  <c r="D46" i="30"/>
  <c r="E46" i="30"/>
  <c r="F46" i="30"/>
  <c r="G46" i="30"/>
  <c r="H46" i="30"/>
  <c r="I46" i="30"/>
  <c r="J46" i="30"/>
  <c r="K46" i="30"/>
  <c r="L46" i="30"/>
  <c r="M46" i="30"/>
  <c r="N46" i="30"/>
  <c r="O46" i="30"/>
  <c r="P46" i="30"/>
  <c r="A47" i="30"/>
  <c r="B47" i="30"/>
  <c r="C47" i="30"/>
  <c r="D47" i="30"/>
  <c r="E47" i="30"/>
  <c r="F47" i="30"/>
  <c r="G47" i="30"/>
  <c r="H47" i="30"/>
  <c r="I47" i="30"/>
  <c r="J47" i="30"/>
  <c r="K47" i="30"/>
  <c r="L47" i="30"/>
  <c r="M47" i="30"/>
  <c r="N47" i="30"/>
  <c r="O47" i="30"/>
  <c r="P47" i="30"/>
  <c r="A48" i="30"/>
  <c r="B48" i="30"/>
  <c r="C48" i="30"/>
  <c r="D48" i="30"/>
  <c r="E48" i="30"/>
  <c r="F48" i="30"/>
  <c r="G48" i="30"/>
  <c r="H48" i="30"/>
  <c r="I48" i="30"/>
  <c r="J48" i="30"/>
  <c r="K48" i="30"/>
  <c r="L48" i="30"/>
  <c r="M48" i="30"/>
  <c r="N48" i="30"/>
  <c r="O48" i="30"/>
  <c r="P48" i="30"/>
  <c r="A49" i="30"/>
  <c r="B49" i="30"/>
  <c r="C49" i="30"/>
  <c r="D49" i="30"/>
  <c r="E49" i="30"/>
  <c r="F49" i="30"/>
  <c r="G49" i="30"/>
  <c r="H49" i="30"/>
  <c r="I49" i="30"/>
  <c r="J49" i="30"/>
  <c r="K49" i="30"/>
  <c r="L49" i="30"/>
  <c r="M49" i="30"/>
  <c r="N49" i="30"/>
  <c r="O49" i="30"/>
  <c r="P49" i="30"/>
  <c r="A50" i="30"/>
  <c r="B50" i="30"/>
  <c r="C50" i="30"/>
  <c r="D50" i="30"/>
  <c r="E50" i="30"/>
  <c r="F50" i="30"/>
  <c r="G50" i="30"/>
  <c r="H50" i="30"/>
  <c r="I50" i="30"/>
  <c r="J50" i="30"/>
  <c r="K50" i="30"/>
  <c r="L50" i="30"/>
  <c r="M50" i="30"/>
  <c r="N50" i="30"/>
  <c r="O50" i="30"/>
  <c r="P50" i="30"/>
  <c r="A51" i="30"/>
  <c r="B51" i="30"/>
  <c r="C51" i="30"/>
  <c r="D51" i="30"/>
  <c r="E51" i="30"/>
  <c r="F51" i="30"/>
  <c r="G51" i="30"/>
  <c r="H51" i="30"/>
  <c r="I51" i="30"/>
  <c r="J51" i="30"/>
  <c r="K51" i="30"/>
  <c r="L51" i="30"/>
  <c r="M51" i="30"/>
  <c r="N51" i="30"/>
  <c r="O51" i="30"/>
  <c r="P51" i="30"/>
  <c r="A52" i="30"/>
  <c r="B52" i="30"/>
  <c r="C52" i="30"/>
  <c r="D52" i="30"/>
  <c r="E52" i="30"/>
  <c r="F52" i="30"/>
  <c r="G52" i="30"/>
  <c r="H52" i="30"/>
  <c r="I52" i="30"/>
  <c r="J52" i="30"/>
  <c r="K52" i="30"/>
  <c r="L52" i="30"/>
  <c r="M52" i="30"/>
  <c r="N52" i="30"/>
  <c r="O52" i="30"/>
  <c r="P52" i="30"/>
  <c r="A53" i="30"/>
  <c r="B53" i="30"/>
  <c r="C53" i="30"/>
  <c r="D53" i="30"/>
  <c r="E53" i="30"/>
  <c r="F53" i="30"/>
  <c r="G53" i="30"/>
  <c r="H53" i="30"/>
  <c r="I53" i="30"/>
  <c r="J53" i="30"/>
  <c r="K53" i="30"/>
  <c r="L53" i="30"/>
  <c r="M53" i="30"/>
  <c r="N53" i="30"/>
  <c r="O53" i="30"/>
  <c r="P53" i="30"/>
  <c r="A54" i="30"/>
  <c r="B54" i="30"/>
  <c r="C54" i="30"/>
  <c r="D54" i="30"/>
  <c r="E54" i="30"/>
  <c r="F54" i="30"/>
  <c r="G54" i="30"/>
  <c r="H54" i="30"/>
  <c r="I54" i="30"/>
  <c r="J54" i="30"/>
  <c r="K54" i="30"/>
  <c r="L54" i="30"/>
  <c r="M54" i="30"/>
  <c r="N54" i="30"/>
  <c r="O54" i="30"/>
  <c r="P54" i="30"/>
  <c r="A55" i="30"/>
  <c r="B55" i="30"/>
  <c r="C55" i="30"/>
  <c r="D55" i="30"/>
  <c r="E55" i="30"/>
  <c r="F55" i="30"/>
  <c r="G55" i="30"/>
  <c r="H55" i="30"/>
  <c r="I55" i="30"/>
  <c r="J55" i="30"/>
  <c r="K55" i="30"/>
  <c r="L55" i="30"/>
  <c r="M55" i="30"/>
  <c r="N55" i="30"/>
  <c r="O55" i="30"/>
  <c r="P55" i="30"/>
  <c r="A56" i="30"/>
  <c r="B56" i="30"/>
  <c r="C56" i="30"/>
  <c r="D56" i="30"/>
  <c r="E56" i="30"/>
  <c r="F56" i="30"/>
  <c r="G56" i="30"/>
  <c r="H56" i="30"/>
  <c r="I56" i="30"/>
  <c r="J56" i="30"/>
  <c r="K56" i="30"/>
  <c r="L56" i="30"/>
  <c r="M56" i="30"/>
  <c r="N56" i="30"/>
  <c r="O56" i="30"/>
  <c r="P56" i="30"/>
  <c r="A57" i="30"/>
  <c r="B57" i="30"/>
  <c r="C57" i="30"/>
  <c r="D57" i="30"/>
  <c r="E57" i="30"/>
  <c r="F57" i="30"/>
  <c r="G57" i="30"/>
  <c r="H57" i="30"/>
  <c r="I57" i="30"/>
  <c r="J57" i="30"/>
  <c r="K57" i="30"/>
  <c r="L57" i="30"/>
  <c r="M57" i="30"/>
  <c r="N57" i="30"/>
  <c r="O57" i="30"/>
  <c r="P57" i="30"/>
  <c r="A58" i="30"/>
  <c r="B58" i="30"/>
  <c r="C58" i="30"/>
  <c r="D58" i="30"/>
  <c r="E58" i="30"/>
  <c r="F58" i="30"/>
  <c r="G58" i="30"/>
  <c r="H58" i="30"/>
  <c r="I58" i="30"/>
  <c r="J58" i="30"/>
  <c r="K58" i="30"/>
  <c r="L58" i="30"/>
  <c r="M58" i="30"/>
  <c r="N58" i="30"/>
  <c r="O58" i="30"/>
  <c r="P58" i="30"/>
  <c r="A59" i="30"/>
  <c r="B59" i="30"/>
  <c r="C59" i="30"/>
  <c r="D59" i="30"/>
  <c r="E59" i="30"/>
  <c r="F59" i="30"/>
  <c r="G59" i="30"/>
  <c r="H59" i="30"/>
  <c r="I59" i="30"/>
  <c r="J59" i="30"/>
  <c r="K59" i="30"/>
  <c r="L59" i="30"/>
  <c r="M59" i="30"/>
  <c r="N59" i="30"/>
  <c r="O59" i="30"/>
  <c r="P59" i="30"/>
  <c r="A60" i="30"/>
  <c r="B60" i="30"/>
  <c r="C60" i="30"/>
  <c r="D60" i="30"/>
  <c r="E60" i="30"/>
  <c r="F60" i="30"/>
  <c r="G60" i="30"/>
  <c r="H60" i="30"/>
  <c r="I60" i="30"/>
  <c r="J60" i="30"/>
  <c r="K60" i="30"/>
  <c r="L60" i="30"/>
  <c r="M60" i="30"/>
  <c r="N60" i="30"/>
  <c r="O60" i="30"/>
  <c r="P60" i="30"/>
  <c r="A61" i="30"/>
  <c r="B61" i="30"/>
  <c r="C61" i="30"/>
  <c r="D61" i="30"/>
  <c r="E61" i="30"/>
  <c r="F61" i="30"/>
  <c r="G61" i="30"/>
  <c r="H61" i="30"/>
  <c r="I61" i="30"/>
  <c r="J61" i="30"/>
  <c r="K61" i="30"/>
  <c r="L61" i="30"/>
  <c r="M61" i="30"/>
  <c r="N61" i="30"/>
  <c r="O61" i="30"/>
  <c r="P61" i="30"/>
  <c r="A62" i="30"/>
  <c r="B62" i="30"/>
  <c r="C62" i="30"/>
  <c r="D62" i="30"/>
  <c r="E62" i="30"/>
  <c r="F62" i="30"/>
  <c r="G62" i="30"/>
  <c r="H62" i="30"/>
  <c r="I62" i="30"/>
  <c r="J62" i="30"/>
  <c r="K62" i="30"/>
  <c r="L62" i="30"/>
  <c r="M62" i="30"/>
  <c r="N62" i="30"/>
  <c r="O62" i="30"/>
  <c r="P62" i="30"/>
  <c r="A63" i="30"/>
  <c r="B63" i="30"/>
  <c r="C63" i="30"/>
  <c r="D63" i="30"/>
  <c r="E63" i="30"/>
  <c r="F63" i="30"/>
  <c r="G63" i="30"/>
  <c r="H63" i="30"/>
  <c r="I63" i="30"/>
  <c r="J63" i="30"/>
  <c r="K63" i="30"/>
  <c r="L63" i="30"/>
  <c r="M63" i="30"/>
  <c r="N63" i="30"/>
  <c r="O63" i="30"/>
  <c r="P63" i="30"/>
  <c r="A64" i="30"/>
  <c r="B64" i="30"/>
  <c r="C64" i="30"/>
  <c r="D64" i="30"/>
  <c r="E64" i="30"/>
  <c r="F64" i="30"/>
  <c r="G64" i="30"/>
  <c r="H64" i="30"/>
  <c r="I64" i="30"/>
  <c r="J64" i="30"/>
  <c r="K64" i="30"/>
  <c r="L64" i="30"/>
  <c r="M64" i="30"/>
  <c r="N64" i="30"/>
  <c r="O64" i="30"/>
  <c r="P64" i="30"/>
  <c r="A65" i="30"/>
  <c r="B65" i="30"/>
  <c r="C65" i="30"/>
  <c r="D65" i="30"/>
  <c r="E65" i="30"/>
  <c r="F65" i="30"/>
  <c r="G65" i="30"/>
  <c r="H65" i="30"/>
  <c r="I65" i="30"/>
  <c r="J65" i="30"/>
  <c r="K65" i="30"/>
  <c r="L65" i="30"/>
  <c r="M65" i="30"/>
  <c r="N65" i="30"/>
  <c r="O65" i="30"/>
  <c r="P65" i="30"/>
  <c r="A66" i="30"/>
  <c r="B66" i="30"/>
  <c r="C66" i="30"/>
  <c r="D66" i="30"/>
  <c r="E66" i="30"/>
  <c r="F66" i="30"/>
  <c r="G66" i="30"/>
  <c r="H66" i="30"/>
  <c r="I66" i="30"/>
  <c r="J66" i="30"/>
  <c r="K66" i="30"/>
  <c r="L66" i="30"/>
  <c r="M66" i="30"/>
  <c r="N66" i="30"/>
  <c r="O66" i="30"/>
  <c r="P66" i="30"/>
  <c r="A67" i="30"/>
  <c r="B67" i="30"/>
  <c r="C67" i="30"/>
  <c r="D67" i="30"/>
  <c r="E67" i="30"/>
  <c r="F67" i="30"/>
  <c r="G67" i="30"/>
  <c r="H67" i="30"/>
  <c r="I67" i="30"/>
  <c r="J67" i="30"/>
  <c r="K67" i="30"/>
  <c r="L67" i="30"/>
  <c r="M67" i="30"/>
  <c r="N67" i="30"/>
  <c r="O67" i="30"/>
  <c r="P67" i="30"/>
  <c r="A68" i="30"/>
  <c r="B68" i="30"/>
  <c r="C68" i="30"/>
  <c r="D68" i="30"/>
  <c r="E68" i="30"/>
  <c r="F68" i="30"/>
  <c r="G68" i="30"/>
  <c r="H68" i="30"/>
  <c r="I68" i="30"/>
  <c r="J68" i="30"/>
  <c r="K68" i="30"/>
  <c r="L68" i="30"/>
  <c r="M68" i="30"/>
  <c r="N68" i="30"/>
  <c r="O68" i="30"/>
  <c r="P68" i="30"/>
  <c r="A69" i="30"/>
  <c r="B69" i="30"/>
  <c r="C69" i="30"/>
  <c r="D69" i="30"/>
  <c r="E69" i="30"/>
  <c r="F69" i="30"/>
  <c r="G69" i="30"/>
  <c r="H69" i="30"/>
  <c r="I69" i="30"/>
  <c r="J69" i="30"/>
  <c r="K69" i="30"/>
  <c r="L69" i="30"/>
  <c r="M69" i="30"/>
  <c r="N69" i="30"/>
  <c r="O69" i="30"/>
  <c r="P69" i="30"/>
  <c r="A70" i="30"/>
  <c r="B70" i="30"/>
  <c r="C70" i="30"/>
  <c r="D70" i="30"/>
  <c r="E70" i="30"/>
  <c r="F70" i="30"/>
  <c r="G70" i="30"/>
  <c r="H70" i="30"/>
  <c r="I70" i="30"/>
  <c r="J70" i="30"/>
  <c r="K70" i="30"/>
  <c r="L70" i="30"/>
  <c r="M70" i="30"/>
  <c r="N70" i="30"/>
  <c r="O70" i="30"/>
  <c r="P70" i="30"/>
  <c r="A71" i="30"/>
  <c r="B71" i="30"/>
  <c r="C71" i="30"/>
  <c r="D71" i="30"/>
  <c r="E71" i="30"/>
  <c r="F71" i="30"/>
  <c r="G71" i="30"/>
  <c r="H71" i="30"/>
  <c r="I71" i="30"/>
  <c r="J71" i="30"/>
  <c r="K71" i="30"/>
  <c r="L71" i="30"/>
  <c r="M71" i="30"/>
  <c r="N71" i="30"/>
  <c r="O71" i="30"/>
  <c r="P71" i="30"/>
  <c r="A72" i="30"/>
  <c r="B72" i="30"/>
  <c r="C72" i="30"/>
  <c r="D72" i="30"/>
  <c r="E72" i="30"/>
  <c r="F72" i="30"/>
  <c r="G72" i="30"/>
  <c r="H72" i="30"/>
  <c r="I72" i="30"/>
  <c r="J72" i="30"/>
  <c r="K72" i="30"/>
  <c r="L72" i="30"/>
  <c r="M72" i="30"/>
  <c r="N72" i="30"/>
  <c r="O72" i="30"/>
  <c r="P72" i="30"/>
  <c r="A73" i="30"/>
  <c r="B73" i="30"/>
  <c r="C73" i="30"/>
  <c r="D73" i="30"/>
  <c r="E73" i="30"/>
  <c r="F73" i="30"/>
  <c r="G73" i="30"/>
  <c r="H73" i="30"/>
  <c r="I73" i="30"/>
  <c r="J73" i="30"/>
  <c r="K73" i="30"/>
  <c r="L73" i="30"/>
  <c r="M73" i="30"/>
  <c r="N73" i="30"/>
  <c r="O73" i="30"/>
  <c r="P73" i="30"/>
  <c r="A74" i="30"/>
  <c r="B74" i="30"/>
  <c r="C74" i="30"/>
  <c r="D74" i="30"/>
  <c r="E74" i="30"/>
  <c r="F74" i="30"/>
  <c r="G74" i="30"/>
  <c r="H74" i="30"/>
  <c r="I74" i="30"/>
  <c r="J74" i="30"/>
  <c r="K74" i="30"/>
  <c r="L74" i="30"/>
  <c r="M74" i="30"/>
  <c r="N74" i="30"/>
  <c r="O74" i="30"/>
  <c r="P74" i="30"/>
  <c r="A75" i="30"/>
  <c r="B75" i="30"/>
  <c r="C75" i="30"/>
  <c r="D75" i="30"/>
  <c r="E75" i="30"/>
  <c r="F75" i="30"/>
  <c r="G75" i="30"/>
  <c r="H75" i="30"/>
  <c r="I75" i="30"/>
  <c r="J75" i="30"/>
  <c r="K75" i="30"/>
  <c r="L75" i="30"/>
  <c r="M75" i="30"/>
  <c r="N75" i="30"/>
  <c r="O75" i="30"/>
  <c r="P75" i="30"/>
  <c r="A76" i="30"/>
  <c r="B76" i="30"/>
  <c r="C76" i="30"/>
  <c r="D76" i="30"/>
  <c r="E76" i="30"/>
  <c r="F76" i="30"/>
  <c r="G76" i="30"/>
  <c r="H76" i="30"/>
  <c r="I76" i="30"/>
  <c r="J76" i="30"/>
  <c r="K76" i="30"/>
  <c r="L76" i="30"/>
  <c r="M76" i="30"/>
  <c r="N76" i="30"/>
  <c r="O76" i="30"/>
  <c r="P76" i="30"/>
  <c r="A77" i="30"/>
  <c r="B77" i="30"/>
  <c r="C77" i="30"/>
  <c r="D77" i="30"/>
  <c r="E77" i="30"/>
  <c r="F77" i="30"/>
  <c r="G77" i="30"/>
  <c r="H77" i="30"/>
  <c r="I77" i="30"/>
  <c r="J77" i="30"/>
  <c r="K77" i="30"/>
  <c r="L77" i="30"/>
  <c r="M77" i="30"/>
  <c r="N77" i="30"/>
  <c r="O77" i="30"/>
  <c r="P77" i="30"/>
  <c r="A78" i="30"/>
  <c r="B78" i="30"/>
  <c r="C78" i="30"/>
  <c r="D78" i="30"/>
  <c r="E78" i="30"/>
  <c r="F78" i="30"/>
  <c r="G78" i="30"/>
  <c r="H78" i="30"/>
  <c r="I78" i="30"/>
  <c r="J78" i="30"/>
  <c r="K78" i="30"/>
  <c r="L78" i="30"/>
  <c r="M78" i="30"/>
  <c r="N78" i="30"/>
  <c r="O78" i="30"/>
  <c r="P78" i="30"/>
  <c r="A79" i="30"/>
  <c r="B79" i="30"/>
  <c r="C79" i="30"/>
  <c r="D79" i="30"/>
  <c r="E79" i="30"/>
  <c r="F79" i="30"/>
  <c r="G79" i="30"/>
  <c r="H79" i="30"/>
  <c r="I79" i="30"/>
  <c r="J79" i="30"/>
  <c r="K79" i="30"/>
  <c r="L79" i="30"/>
  <c r="M79" i="30"/>
  <c r="N79" i="30"/>
  <c r="O79" i="30"/>
  <c r="P79" i="30"/>
  <c r="A80" i="30"/>
  <c r="B80" i="30"/>
  <c r="C80" i="30"/>
  <c r="D80" i="30"/>
  <c r="E80" i="30"/>
  <c r="F80" i="30"/>
  <c r="G80" i="30"/>
  <c r="H80" i="30"/>
  <c r="I80" i="30"/>
  <c r="J80" i="30"/>
  <c r="K80" i="30"/>
  <c r="L80" i="30"/>
  <c r="M80" i="30"/>
  <c r="N80" i="30"/>
  <c r="O80" i="30"/>
  <c r="P80" i="30"/>
  <c r="A81" i="30"/>
  <c r="B81" i="30"/>
  <c r="C81" i="30"/>
  <c r="D81" i="30"/>
  <c r="E81" i="30"/>
  <c r="F81" i="30"/>
  <c r="G81" i="30"/>
  <c r="H81" i="30"/>
  <c r="I81" i="30"/>
  <c r="J81" i="30"/>
  <c r="K81" i="30"/>
  <c r="L81" i="30"/>
  <c r="M81" i="30"/>
  <c r="N81" i="30"/>
  <c r="O81" i="30"/>
  <c r="P81" i="30"/>
  <c r="A82" i="30"/>
  <c r="B82" i="30"/>
  <c r="C82" i="30"/>
  <c r="D82" i="30"/>
  <c r="E82" i="30"/>
  <c r="F82" i="30"/>
  <c r="G82" i="30"/>
  <c r="H82" i="30"/>
  <c r="I82" i="30"/>
  <c r="J82" i="30"/>
  <c r="K82" i="30"/>
  <c r="L82" i="30"/>
  <c r="M82" i="30"/>
  <c r="N82" i="30"/>
  <c r="O82" i="30"/>
  <c r="P82" i="30"/>
  <c r="A83" i="30"/>
  <c r="B83" i="30"/>
  <c r="C83" i="30"/>
  <c r="D83" i="30"/>
  <c r="E83" i="30"/>
  <c r="F83" i="30"/>
  <c r="G83" i="30"/>
  <c r="H83" i="30"/>
  <c r="I83" i="30"/>
  <c r="J83" i="30"/>
  <c r="K83" i="30"/>
  <c r="L83" i="30"/>
  <c r="M83" i="30"/>
  <c r="N83" i="30"/>
  <c r="O83" i="30"/>
  <c r="P83" i="30"/>
  <c r="A84" i="30"/>
  <c r="B84" i="30"/>
  <c r="C84" i="30"/>
  <c r="D84" i="30"/>
  <c r="E84" i="30"/>
  <c r="F84" i="30"/>
  <c r="G84" i="30"/>
  <c r="H84" i="30"/>
  <c r="I84" i="30"/>
  <c r="J84" i="30"/>
  <c r="K84" i="30"/>
  <c r="L84" i="30"/>
  <c r="M84" i="30"/>
  <c r="N84" i="30"/>
  <c r="O84" i="30"/>
  <c r="P84" i="30"/>
  <c r="A85" i="30"/>
  <c r="B85" i="30"/>
  <c r="C85" i="30"/>
  <c r="D85" i="30"/>
  <c r="E85" i="30"/>
  <c r="F85" i="30"/>
  <c r="G85" i="30"/>
  <c r="H85" i="30"/>
  <c r="I85" i="30"/>
  <c r="J85" i="30"/>
  <c r="K85" i="30"/>
  <c r="L85" i="30"/>
  <c r="M85" i="30"/>
  <c r="N85" i="30"/>
  <c r="O85" i="30"/>
  <c r="P85" i="30"/>
  <c r="A86" i="30"/>
  <c r="B86" i="30"/>
  <c r="C86" i="30"/>
  <c r="D86" i="30"/>
  <c r="E86" i="30"/>
  <c r="F86" i="30"/>
  <c r="G86" i="30"/>
  <c r="H86" i="30"/>
  <c r="I86" i="30"/>
  <c r="J86" i="30"/>
  <c r="K86" i="30"/>
  <c r="L86" i="30"/>
  <c r="M86" i="30"/>
  <c r="N86" i="30"/>
  <c r="O86" i="30"/>
  <c r="P86" i="30"/>
  <c r="A87" i="30"/>
  <c r="B87" i="30"/>
  <c r="C87" i="30"/>
  <c r="D87" i="30"/>
  <c r="E87" i="30"/>
  <c r="F87" i="30"/>
  <c r="G87" i="30"/>
  <c r="H87" i="30"/>
  <c r="I87" i="30"/>
  <c r="J87" i="30"/>
  <c r="K87" i="30"/>
  <c r="L87" i="30"/>
  <c r="M87" i="30"/>
  <c r="N87" i="30"/>
  <c r="O87" i="30"/>
  <c r="P87" i="30"/>
  <c r="A88" i="30"/>
  <c r="B88" i="30"/>
  <c r="C88" i="30"/>
  <c r="D88" i="30"/>
  <c r="E88" i="30"/>
  <c r="F88" i="30"/>
  <c r="G88" i="30"/>
  <c r="H88" i="30"/>
  <c r="I88" i="30"/>
  <c r="J88" i="30"/>
  <c r="K88" i="30"/>
  <c r="L88" i="30"/>
  <c r="M88" i="30"/>
  <c r="N88" i="30"/>
  <c r="O88" i="30"/>
  <c r="P88" i="30"/>
  <c r="A89" i="30"/>
  <c r="B89" i="30"/>
  <c r="C89" i="30"/>
  <c r="D89" i="30"/>
  <c r="E89" i="30"/>
  <c r="F89" i="30"/>
  <c r="G89" i="30"/>
  <c r="H89" i="30"/>
  <c r="I89" i="30"/>
  <c r="J89" i="30"/>
  <c r="K89" i="30"/>
  <c r="L89" i="30"/>
  <c r="M89" i="30"/>
  <c r="N89" i="30"/>
  <c r="O89" i="30"/>
  <c r="P89" i="30"/>
  <c r="A90" i="30"/>
  <c r="B90" i="30"/>
  <c r="C90" i="30"/>
  <c r="D90" i="30"/>
  <c r="E90" i="30"/>
  <c r="F90" i="30"/>
  <c r="G90" i="30"/>
  <c r="H90" i="30"/>
  <c r="I90" i="30"/>
  <c r="J90" i="30"/>
  <c r="K90" i="30"/>
  <c r="L90" i="30"/>
  <c r="M90" i="30"/>
  <c r="N90" i="30"/>
  <c r="O90" i="30"/>
  <c r="P90" i="30"/>
  <c r="A91" i="30"/>
  <c r="B91" i="30"/>
  <c r="C91" i="30"/>
  <c r="D91" i="30"/>
  <c r="E91" i="30"/>
  <c r="F91" i="30"/>
  <c r="G91" i="30"/>
  <c r="H91" i="30"/>
  <c r="I91" i="30"/>
  <c r="J91" i="30"/>
  <c r="K91" i="30"/>
  <c r="L91" i="30"/>
  <c r="M91" i="30"/>
  <c r="N91" i="30"/>
  <c r="O91" i="30"/>
  <c r="P91" i="30"/>
  <c r="A92" i="30"/>
  <c r="B92" i="30"/>
  <c r="C92" i="30"/>
  <c r="D92" i="30"/>
  <c r="E92" i="30"/>
  <c r="F92" i="30"/>
  <c r="G92" i="30"/>
  <c r="H92" i="30"/>
  <c r="I92" i="30"/>
  <c r="J92" i="30"/>
  <c r="K92" i="30"/>
  <c r="L92" i="30"/>
  <c r="M92" i="30"/>
  <c r="N92" i="30"/>
  <c r="O92" i="30"/>
  <c r="P92" i="30"/>
  <c r="A93" i="30"/>
  <c r="B93" i="30"/>
  <c r="C93" i="30"/>
  <c r="D93" i="30"/>
  <c r="E93" i="30"/>
  <c r="F93" i="30"/>
  <c r="G93" i="30"/>
  <c r="H93" i="30"/>
  <c r="I93" i="30"/>
  <c r="J93" i="30"/>
  <c r="K93" i="30"/>
  <c r="L93" i="30"/>
  <c r="M93" i="30"/>
  <c r="N93" i="30"/>
  <c r="O93" i="30"/>
  <c r="P93" i="30"/>
  <c r="A94" i="30"/>
  <c r="B94" i="30"/>
  <c r="C94" i="30"/>
  <c r="D94" i="30"/>
  <c r="E94" i="30"/>
  <c r="F94" i="30"/>
  <c r="G94" i="30"/>
  <c r="H94" i="30"/>
  <c r="I94" i="30"/>
  <c r="J94" i="30"/>
  <c r="K94" i="30"/>
  <c r="L94" i="30"/>
  <c r="M94" i="30"/>
  <c r="N94" i="30"/>
  <c r="O94" i="30"/>
  <c r="P94" i="30"/>
  <c r="A95" i="30"/>
  <c r="B95" i="30"/>
  <c r="C95" i="30"/>
  <c r="D95" i="30"/>
  <c r="E95" i="30"/>
  <c r="F95" i="30"/>
  <c r="G95" i="30"/>
  <c r="H95" i="30"/>
  <c r="I95" i="30"/>
  <c r="J95" i="30"/>
  <c r="K95" i="30"/>
  <c r="L95" i="30"/>
  <c r="M95" i="30"/>
  <c r="N95" i="30"/>
  <c r="O95" i="30"/>
  <c r="P95" i="30"/>
  <c r="A96" i="30"/>
  <c r="B96" i="30"/>
  <c r="C96" i="30"/>
  <c r="D96" i="30"/>
  <c r="E96" i="30"/>
  <c r="F96" i="30"/>
  <c r="G96" i="30"/>
  <c r="H96" i="30"/>
  <c r="I96" i="30"/>
  <c r="J96" i="30"/>
  <c r="K96" i="30"/>
  <c r="L96" i="30"/>
  <c r="M96" i="30"/>
  <c r="N96" i="30"/>
  <c r="O96" i="30"/>
  <c r="P96" i="30"/>
  <c r="A97" i="30"/>
  <c r="B97" i="30"/>
  <c r="C97" i="30"/>
  <c r="D97" i="30"/>
  <c r="E97" i="30"/>
  <c r="F97" i="30"/>
  <c r="G97" i="30"/>
  <c r="H97" i="30"/>
  <c r="I97" i="30"/>
  <c r="J97" i="30"/>
  <c r="K97" i="30"/>
  <c r="L97" i="30"/>
  <c r="M97" i="30"/>
  <c r="N97" i="30"/>
  <c r="O97" i="30"/>
  <c r="P97" i="30"/>
  <c r="A98" i="30"/>
  <c r="B98" i="30"/>
  <c r="C98" i="30"/>
  <c r="D98" i="30"/>
  <c r="E98" i="30"/>
  <c r="F98" i="30"/>
  <c r="G98" i="30"/>
  <c r="H98" i="30"/>
  <c r="I98" i="30"/>
  <c r="J98" i="30"/>
  <c r="K98" i="30"/>
  <c r="L98" i="30"/>
  <c r="M98" i="30"/>
  <c r="N98" i="30"/>
  <c r="O98" i="30"/>
  <c r="P98" i="30"/>
  <c r="A99" i="30"/>
  <c r="B99" i="30"/>
  <c r="C99" i="30"/>
  <c r="D99" i="30"/>
  <c r="E99" i="30"/>
  <c r="F99" i="30"/>
  <c r="G99" i="30"/>
  <c r="H99" i="30"/>
  <c r="I99" i="30"/>
  <c r="J99" i="30"/>
  <c r="K99" i="30"/>
  <c r="L99" i="30"/>
  <c r="M99" i="30"/>
  <c r="N99" i="30"/>
  <c r="O99" i="30"/>
  <c r="P99" i="30"/>
  <c r="A100" i="30"/>
  <c r="B100" i="30"/>
  <c r="C100" i="30"/>
  <c r="D100" i="30"/>
  <c r="E100" i="30"/>
  <c r="F100" i="30"/>
  <c r="G100" i="30"/>
  <c r="H100" i="30"/>
  <c r="I100" i="30"/>
  <c r="J100" i="30"/>
  <c r="K100" i="30"/>
  <c r="L100" i="30"/>
  <c r="M100" i="30"/>
  <c r="N100" i="30"/>
  <c r="O100" i="30"/>
  <c r="P100" i="30"/>
  <c r="A101" i="30"/>
  <c r="B101" i="30"/>
  <c r="C101" i="30"/>
  <c r="D101" i="30"/>
  <c r="E101" i="30"/>
  <c r="F101" i="30"/>
  <c r="G101" i="30"/>
  <c r="H101" i="30"/>
  <c r="I101" i="30"/>
  <c r="J101" i="30"/>
  <c r="K101" i="30"/>
  <c r="L101" i="30"/>
  <c r="M101" i="30"/>
  <c r="N101" i="30"/>
  <c r="O101" i="30"/>
  <c r="P101" i="30"/>
  <c r="A102" i="30"/>
  <c r="B102" i="30"/>
  <c r="C102" i="30"/>
  <c r="D102" i="30"/>
  <c r="E102" i="30"/>
  <c r="F102" i="30"/>
  <c r="G102" i="30"/>
  <c r="H102" i="30"/>
  <c r="I102" i="30"/>
  <c r="J102" i="30"/>
  <c r="K102" i="30"/>
  <c r="L102" i="30"/>
  <c r="M102" i="30"/>
  <c r="N102" i="30"/>
  <c r="O102" i="30"/>
  <c r="P102" i="30"/>
  <c r="A103" i="30"/>
  <c r="B103" i="30"/>
  <c r="C103" i="30"/>
  <c r="D103" i="30"/>
  <c r="E103" i="30"/>
  <c r="F103" i="30"/>
  <c r="G103" i="30"/>
  <c r="H103" i="30"/>
  <c r="I103" i="30"/>
  <c r="J103" i="30"/>
  <c r="K103" i="30"/>
  <c r="L103" i="30"/>
  <c r="M103" i="30"/>
  <c r="N103" i="30"/>
  <c r="O103" i="30"/>
  <c r="P103" i="30"/>
  <c r="A104" i="30"/>
  <c r="B104" i="30"/>
  <c r="C104" i="30"/>
  <c r="D104" i="30"/>
  <c r="E104" i="30"/>
  <c r="F104" i="30"/>
  <c r="G104" i="30"/>
  <c r="H104" i="30"/>
  <c r="I104" i="30"/>
  <c r="J104" i="30"/>
  <c r="K104" i="30"/>
  <c r="L104" i="30"/>
  <c r="M104" i="30"/>
  <c r="N104" i="30"/>
  <c r="O104" i="30"/>
  <c r="P104" i="30"/>
  <c r="A105" i="30"/>
  <c r="B105" i="30"/>
  <c r="C105" i="30"/>
  <c r="D105" i="30"/>
  <c r="E105" i="30"/>
  <c r="F105" i="30"/>
  <c r="G105" i="30"/>
  <c r="H105" i="30"/>
  <c r="I105" i="30"/>
  <c r="J105" i="30"/>
  <c r="K105" i="30"/>
  <c r="L105" i="30"/>
  <c r="M105" i="30"/>
  <c r="N105" i="30"/>
  <c r="O105" i="30"/>
  <c r="P105" i="30"/>
  <c r="A106" i="30"/>
  <c r="B106" i="30"/>
  <c r="C106" i="30"/>
  <c r="D106" i="30"/>
  <c r="E106" i="30"/>
  <c r="F106" i="30"/>
  <c r="G106" i="30"/>
  <c r="H106" i="30"/>
  <c r="I106" i="30"/>
  <c r="J106" i="30"/>
  <c r="K106" i="30"/>
  <c r="L106" i="30"/>
  <c r="M106" i="30"/>
  <c r="N106" i="30"/>
  <c r="O106" i="30"/>
  <c r="P106" i="30"/>
  <c r="A107" i="30"/>
  <c r="B107" i="30"/>
  <c r="C107" i="30"/>
  <c r="D107" i="30"/>
  <c r="E107" i="30"/>
  <c r="F107" i="30"/>
  <c r="G107" i="30"/>
  <c r="H107" i="30"/>
  <c r="I107" i="30"/>
  <c r="J107" i="30"/>
  <c r="K107" i="30"/>
  <c r="L107" i="30"/>
  <c r="M107" i="30"/>
  <c r="N107" i="30"/>
  <c r="O107" i="30"/>
  <c r="P107" i="30"/>
  <c r="A108" i="30"/>
  <c r="B108" i="30"/>
  <c r="C108" i="30"/>
  <c r="D108" i="30"/>
  <c r="E108" i="30"/>
  <c r="F108" i="30"/>
  <c r="G108" i="30"/>
  <c r="H108" i="30"/>
  <c r="I108" i="30"/>
  <c r="J108" i="30"/>
  <c r="K108" i="30"/>
  <c r="L108" i="30"/>
  <c r="M108" i="30"/>
  <c r="N108" i="30"/>
  <c r="O108" i="30"/>
  <c r="P108" i="30"/>
  <c r="A109" i="30"/>
  <c r="B109" i="30"/>
  <c r="C109" i="30"/>
  <c r="D109" i="30"/>
  <c r="E109" i="30"/>
  <c r="F109" i="30"/>
  <c r="G109" i="30"/>
  <c r="H109" i="30"/>
  <c r="I109" i="30"/>
  <c r="J109" i="30"/>
  <c r="K109" i="30"/>
  <c r="L109" i="30"/>
  <c r="M109" i="30"/>
  <c r="N109" i="30"/>
  <c r="O109" i="30"/>
  <c r="P109" i="30"/>
  <c r="A110" i="30"/>
  <c r="B110" i="30"/>
  <c r="C110" i="30"/>
  <c r="D110" i="30"/>
  <c r="E110" i="30"/>
  <c r="F110" i="30"/>
  <c r="G110" i="30"/>
  <c r="H110" i="30"/>
  <c r="I110" i="30"/>
  <c r="J110" i="30"/>
  <c r="K110" i="30"/>
  <c r="L110" i="30"/>
  <c r="M110" i="30"/>
  <c r="N110" i="30"/>
  <c r="O110" i="30"/>
  <c r="P110" i="30"/>
  <c r="A111" i="30"/>
  <c r="B111" i="30"/>
  <c r="C111" i="30"/>
  <c r="D111" i="30"/>
  <c r="E111" i="30"/>
  <c r="F111" i="30"/>
  <c r="G111" i="30"/>
  <c r="H111" i="30"/>
  <c r="I111" i="30"/>
  <c r="J111" i="30"/>
  <c r="K111" i="30"/>
  <c r="L111" i="30"/>
  <c r="M111" i="30"/>
  <c r="N111" i="30"/>
  <c r="O111" i="30"/>
  <c r="P111" i="30"/>
  <c r="A112" i="30"/>
  <c r="B112" i="30"/>
  <c r="C112" i="30"/>
  <c r="D112" i="30"/>
  <c r="E112" i="30"/>
  <c r="F112" i="30"/>
  <c r="G112" i="30"/>
  <c r="H112" i="30"/>
  <c r="I112" i="30"/>
  <c r="J112" i="30"/>
  <c r="K112" i="30"/>
  <c r="L112" i="30"/>
  <c r="M112" i="30"/>
  <c r="N112" i="30"/>
  <c r="O112" i="30"/>
  <c r="P112" i="30"/>
  <c r="A113" i="30"/>
  <c r="B113" i="30"/>
  <c r="C113" i="30"/>
  <c r="D113" i="30"/>
  <c r="E113" i="30"/>
  <c r="F113" i="30"/>
  <c r="G113" i="30"/>
  <c r="H113" i="30"/>
  <c r="I113" i="30"/>
  <c r="J113" i="30"/>
  <c r="K113" i="30"/>
  <c r="L113" i="30"/>
  <c r="M113" i="30"/>
  <c r="N113" i="30"/>
  <c r="O113" i="30"/>
  <c r="P113" i="30"/>
  <c r="A114" i="30"/>
  <c r="B114" i="30"/>
  <c r="C114" i="30"/>
  <c r="D114" i="30"/>
  <c r="E114" i="30"/>
  <c r="F114" i="30"/>
  <c r="G114" i="30"/>
  <c r="H114" i="30"/>
  <c r="I114" i="30"/>
  <c r="J114" i="30"/>
  <c r="K114" i="30"/>
  <c r="L114" i="30"/>
  <c r="M114" i="30"/>
  <c r="N114" i="30"/>
  <c r="O114" i="30"/>
  <c r="P114" i="30"/>
  <c r="A115" i="30"/>
  <c r="B115" i="30"/>
  <c r="C115" i="30"/>
  <c r="D115" i="30"/>
  <c r="E115" i="30"/>
  <c r="F115" i="30"/>
  <c r="G115" i="30"/>
  <c r="H115" i="30"/>
  <c r="I115" i="30"/>
  <c r="J115" i="30"/>
  <c r="K115" i="30"/>
  <c r="L115" i="30"/>
  <c r="M115" i="30"/>
  <c r="N115" i="30"/>
  <c r="O115" i="30"/>
  <c r="P115" i="30"/>
  <c r="A116" i="30"/>
  <c r="B116" i="30"/>
  <c r="C116" i="30"/>
  <c r="D116" i="30"/>
  <c r="E116" i="30"/>
  <c r="F116" i="30"/>
  <c r="G116" i="30"/>
  <c r="H116" i="30"/>
  <c r="I116" i="30"/>
  <c r="J116" i="30"/>
  <c r="K116" i="30"/>
  <c r="L116" i="30"/>
  <c r="M116" i="30"/>
  <c r="N116" i="30"/>
  <c r="O116" i="30"/>
  <c r="P116" i="30"/>
  <c r="A117" i="30"/>
  <c r="B117" i="30"/>
  <c r="C117" i="30"/>
  <c r="D117" i="30"/>
  <c r="E117" i="30"/>
  <c r="F117" i="30"/>
  <c r="G117" i="30"/>
  <c r="H117" i="30"/>
  <c r="I117" i="30"/>
  <c r="J117" i="30"/>
  <c r="K117" i="30"/>
  <c r="L117" i="30"/>
  <c r="M117" i="30"/>
  <c r="N117" i="30"/>
  <c r="O117" i="30"/>
  <c r="P117" i="30"/>
  <c r="A118" i="30"/>
  <c r="B118" i="30"/>
  <c r="C118" i="30"/>
  <c r="D118" i="30"/>
  <c r="E118" i="30"/>
  <c r="F118" i="30"/>
  <c r="G118" i="30"/>
  <c r="H118" i="30"/>
  <c r="I118" i="30"/>
  <c r="J118" i="30"/>
  <c r="K118" i="30"/>
  <c r="L118" i="30"/>
  <c r="M118" i="30"/>
  <c r="N118" i="30"/>
  <c r="O118" i="30"/>
  <c r="P118" i="30"/>
  <c r="A119" i="30"/>
  <c r="B119" i="30"/>
  <c r="C119" i="30"/>
  <c r="D119" i="30"/>
  <c r="E119" i="30"/>
  <c r="F119" i="30"/>
  <c r="G119" i="30"/>
  <c r="H119" i="30"/>
  <c r="I119" i="30"/>
  <c r="J119" i="30"/>
  <c r="K119" i="30"/>
  <c r="L119" i="30"/>
  <c r="M119" i="30"/>
  <c r="N119" i="30"/>
  <c r="O119" i="30"/>
  <c r="P119" i="30"/>
  <c r="A120" i="30"/>
  <c r="B120" i="30"/>
  <c r="C120" i="30"/>
  <c r="D120" i="30"/>
  <c r="E120" i="30"/>
  <c r="F120" i="30"/>
  <c r="G120" i="30"/>
  <c r="H120" i="30"/>
  <c r="I120" i="30"/>
  <c r="J120" i="30"/>
  <c r="K120" i="30"/>
  <c r="L120" i="30"/>
  <c r="M120" i="30"/>
  <c r="N120" i="30"/>
  <c r="O120" i="30"/>
  <c r="P120" i="30"/>
  <c r="A121" i="30"/>
  <c r="B121" i="30"/>
  <c r="C121" i="30"/>
  <c r="D121" i="30"/>
  <c r="E121" i="30"/>
  <c r="F121" i="30"/>
  <c r="G121" i="30"/>
  <c r="H121" i="30"/>
  <c r="I121" i="30"/>
  <c r="J121" i="30"/>
  <c r="K121" i="30"/>
  <c r="L121" i="30"/>
  <c r="M121" i="30"/>
  <c r="N121" i="30"/>
  <c r="O121" i="30"/>
  <c r="P121" i="30"/>
  <c r="A122" i="30"/>
  <c r="B122" i="30"/>
  <c r="C122" i="30"/>
  <c r="D122" i="30"/>
  <c r="E122" i="30"/>
  <c r="F122" i="30"/>
  <c r="G122" i="30"/>
  <c r="H122" i="30"/>
  <c r="I122" i="30"/>
  <c r="J122" i="30"/>
  <c r="K122" i="30"/>
  <c r="L122" i="30"/>
  <c r="M122" i="30"/>
  <c r="N122" i="30"/>
  <c r="O122" i="30"/>
  <c r="P122" i="30"/>
  <c r="A123" i="30"/>
  <c r="B123" i="30"/>
  <c r="C123" i="30"/>
  <c r="D123" i="30"/>
  <c r="E123" i="30"/>
  <c r="F123" i="30"/>
  <c r="G123" i="30"/>
  <c r="H123" i="30"/>
  <c r="I123" i="30"/>
  <c r="J123" i="30"/>
  <c r="K123" i="30"/>
  <c r="L123" i="30"/>
  <c r="M123" i="30"/>
  <c r="N123" i="30"/>
  <c r="O123" i="30"/>
  <c r="P123" i="30"/>
  <c r="A124" i="30"/>
  <c r="B124" i="30"/>
  <c r="C124" i="30"/>
  <c r="D124" i="30"/>
  <c r="E124" i="30"/>
  <c r="F124" i="30"/>
  <c r="G124" i="30"/>
  <c r="H124" i="30"/>
  <c r="I124" i="30"/>
  <c r="J124" i="30"/>
  <c r="K124" i="30"/>
  <c r="L124" i="30"/>
  <c r="M124" i="30"/>
  <c r="N124" i="30"/>
  <c r="O124" i="30"/>
  <c r="P124" i="30"/>
  <c r="A125" i="30"/>
  <c r="B125" i="30"/>
  <c r="C125" i="30"/>
  <c r="D125" i="30"/>
  <c r="E125" i="30"/>
  <c r="F125" i="30"/>
  <c r="G125" i="30"/>
  <c r="H125" i="30"/>
  <c r="I125" i="30"/>
  <c r="J125" i="30"/>
  <c r="K125" i="30"/>
  <c r="L125" i="30"/>
  <c r="M125" i="30"/>
  <c r="N125" i="30"/>
  <c r="O125" i="30"/>
  <c r="P125" i="30"/>
  <c r="A126" i="30"/>
  <c r="B126" i="30"/>
  <c r="C126" i="30"/>
  <c r="D126" i="30"/>
  <c r="E126" i="30"/>
  <c r="F126" i="30"/>
  <c r="G126" i="30"/>
  <c r="H126" i="30"/>
  <c r="I126" i="30"/>
  <c r="J126" i="30"/>
  <c r="K126" i="30"/>
  <c r="L126" i="30"/>
  <c r="M126" i="30"/>
  <c r="N126" i="30"/>
  <c r="O126" i="30"/>
  <c r="P126" i="30"/>
  <c r="A127" i="30"/>
  <c r="B127" i="30"/>
  <c r="C127" i="30"/>
  <c r="D127" i="30"/>
  <c r="E127" i="30"/>
  <c r="F127" i="30"/>
  <c r="G127" i="30"/>
  <c r="H127" i="30"/>
  <c r="I127" i="30"/>
  <c r="J127" i="30"/>
  <c r="K127" i="30"/>
  <c r="L127" i="30"/>
  <c r="M127" i="30"/>
  <c r="N127" i="30"/>
  <c r="O127" i="30"/>
  <c r="P127" i="30"/>
  <c r="A128" i="30"/>
  <c r="B128" i="30"/>
  <c r="C128" i="30"/>
  <c r="D128" i="30"/>
  <c r="E128" i="30"/>
  <c r="F128" i="30"/>
  <c r="G128" i="30"/>
  <c r="H128" i="30"/>
  <c r="I128" i="30"/>
  <c r="J128" i="30"/>
  <c r="K128" i="30"/>
  <c r="L128" i="30"/>
  <c r="M128" i="30"/>
  <c r="N128" i="30"/>
  <c r="O128" i="30"/>
  <c r="P128" i="30"/>
  <c r="A129" i="30"/>
  <c r="B129" i="30"/>
  <c r="C129" i="30"/>
  <c r="D129" i="30"/>
  <c r="E129" i="30"/>
  <c r="F129" i="30"/>
  <c r="G129" i="30"/>
  <c r="H129" i="30"/>
  <c r="I129" i="30"/>
  <c r="J129" i="30"/>
  <c r="K129" i="30"/>
  <c r="L129" i="30"/>
  <c r="M129" i="30"/>
  <c r="N129" i="30"/>
  <c r="O129" i="30"/>
  <c r="P129" i="30"/>
  <c r="A130" i="30"/>
  <c r="B130" i="30"/>
  <c r="C130" i="30"/>
  <c r="D130" i="30"/>
  <c r="E130" i="30"/>
  <c r="F130" i="30"/>
  <c r="G130" i="30"/>
  <c r="H130" i="30"/>
  <c r="I130" i="30"/>
  <c r="J130" i="30"/>
  <c r="K130" i="30"/>
  <c r="L130" i="30"/>
  <c r="M130" i="30"/>
  <c r="N130" i="30"/>
  <c r="O130" i="30"/>
  <c r="P130" i="30"/>
  <c r="A131" i="30"/>
  <c r="B131" i="30"/>
  <c r="C131" i="30"/>
  <c r="D131" i="30"/>
  <c r="E131" i="30"/>
  <c r="F131" i="30"/>
  <c r="G131" i="30"/>
  <c r="H131" i="30"/>
  <c r="I131" i="30"/>
  <c r="J131" i="30"/>
  <c r="K131" i="30"/>
  <c r="L131" i="30"/>
  <c r="M131" i="30"/>
  <c r="N131" i="30"/>
  <c r="O131" i="30"/>
  <c r="P131" i="30"/>
  <c r="A132" i="30"/>
  <c r="B132" i="30"/>
  <c r="C132" i="30"/>
  <c r="D132" i="30"/>
  <c r="E132" i="30"/>
  <c r="F132" i="30"/>
  <c r="G132" i="30"/>
  <c r="H132" i="30"/>
  <c r="I132" i="30"/>
  <c r="J132" i="30"/>
  <c r="K132" i="30"/>
  <c r="L132" i="30"/>
  <c r="M132" i="30"/>
  <c r="N132" i="30"/>
  <c r="O132" i="30"/>
  <c r="P132" i="30"/>
  <c r="A133" i="30"/>
  <c r="B133" i="30"/>
  <c r="C133" i="30"/>
  <c r="D133" i="30"/>
  <c r="E133" i="30"/>
  <c r="F133" i="30"/>
  <c r="G133" i="30"/>
  <c r="H133" i="30"/>
  <c r="I133" i="30"/>
  <c r="J133" i="30"/>
  <c r="K133" i="30"/>
  <c r="L133" i="30"/>
  <c r="M133" i="30"/>
  <c r="N133" i="30"/>
  <c r="O133" i="30"/>
  <c r="P133" i="30"/>
  <c r="A134" i="30"/>
  <c r="B134" i="30"/>
  <c r="C134" i="30"/>
  <c r="D134" i="30"/>
  <c r="E134" i="30"/>
  <c r="F134" i="30"/>
  <c r="G134" i="30"/>
  <c r="H134" i="30"/>
  <c r="I134" i="30"/>
  <c r="J134" i="30"/>
  <c r="K134" i="30"/>
  <c r="L134" i="30"/>
  <c r="M134" i="30"/>
  <c r="N134" i="30"/>
  <c r="O134" i="30"/>
  <c r="P134" i="30"/>
  <c r="A135" i="30"/>
  <c r="B135" i="30"/>
  <c r="C135" i="30"/>
  <c r="D135" i="30"/>
  <c r="E135" i="30"/>
  <c r="F135" i="30"/>
  <c r="G135" i="30"/>
  <c r="H135" i="30"/>
  <c r="I135" i="30"/>
  <c r="J135" i="30"/>
  <c r="K135" i="30"/>
  <c r="L135" i="30"/>
  <c r="M135" i="30"/>
  <c r="N135" i="30"/>
  <c r="O135" i="30"/>
  <c r="P135" i="30"/>
  <c r="A136" i="30"/>
  <c r="B136" i="30"/>
  <c r="C136" i="30"/>
  <c r="D136" i="30"/>
  <c r="E136" i="30"/>
  <c r="F136" i="30"/>
  <c r="G136" i="30"/>
  <c r="H136" i="30"/>
  <c r="I136" i="30"/>
  <c r="J136" i="30"/>
  <c r="K136" i="30"/>
  <c r="L136" i="30"/>
  <c r="M136" i="30"/>
  <c r="N136" i="30"/>
  <c r="O136" i="30"/>
  <c r="P136" i="30"/>
  <c r="A137" i="30"/>
  <c r="B137" i="30"/>
  <c r="C137" i="30"/>
  <c r="D137" i="30"/>
  <c r="E137" i="30"/>
  <c r="F137" i="30"/>
  <c r="G137" i="30"/>
  <c r="H137" i="30"/>
  <c r="I137" i="30"/>
  <c r="J137" i="30"/>
  <c r="K137" i="30"/>
  <c r="L137" i="30"/>
  <c r="M137" i="30"/>
  <c r="N137" i="30"/>
  <c r="O137" i="30"/>
  <c r="P137" i="30"/>
  <c r="A138" i="30"/>
  <c r="B138" i="30"/>
  <c r="C138" i="30"/>
  <c r="D138" i="30"/>
  <c r="E138" i="30"/>
  <c r="F138" i="30"/>
  <c r="G138" i="30"/>
  <c r="H138" i="30"/>
  <c r="I138" i="30"/>
  <c r="J138" i="30"/>
  <c r="K138" i="30"/>
  <c r="L138" i="30"/>
  <c r="M138" i="30"/>
  <c r="N138" i="30"/>
  <c r="O138" i="30"/>
  <c r="P138" i="30"/>
  <c r="A139" i="30"/>
  <c r="B139" i="30"/>
  <c r="C139" i="30"/>
  <c r="D139" i="30"/>
  <c r="E139" i="30"/>
  <c r="F139" i="30"/>
  <c r="G139" i="30"/>
  <c r="H139" i="30"/>
  <c r="I139" i="30"/>
  <c r="J139" i="30"/>
  <c r="K139" i="30"/>
  <c r="L139" i="30"/>
  <c r="M139" i="30"/>
  <c r="N139" i="30"/>
  <c r="O139" i="30"/>
  <c r="P139" i="30"/>
  <c r="A140" i="30"/>
  <c r="B140" i="30"/>
  <c r="C140" i="30"/>
  <c r="D140" i="30"/>
  <c r="E140" i="30"/>
  <c r="F140" i="30"/>
  <c r="G140" i="30"/>
  <c r="H140" i="30"/>
  <c r="I140" i="30"/>
  <c r="J140" i="30"/>
  <c r="K140" i="30"/>
  <c r="L140" i="30"/>
  <c r="M140" i="30"/>
  <c r="N140" i="30"/>
  <c r="O140" i="30"/>
  <c r="P140" i="30"/>
  <c r="A141" i="30"/>
  <c r="B141" i="30"/>
  <c r="C141" i="30"/>
  <c r="D141" i="30"/>
  <c r="E141" i="30"/>
  <c r="F141" i="30"/>
  <c r="G141" i="30"/>
  <c r="H141" i="30"/>
  <c r="I141" i="30"/>
  <c r="J141" i="30"/>
  <c r="K141" i="30"/>
  <c r="L141" i="30"/>
  <c r="M141" i="30"/>
  <c r="N141" i="30"/>
  <c r="O141" i="30"/>
  <c r="P141" i="30"/>
  <c r="A142" i="30"/>
  <c r="B142" i="30"/>
  <c r="C142" i="30"/>
  <c r="D142" i="30"/>
  <c r="E142" i="30"/>
  <c r="F142" i="30"/>
  <c r="G142" i="30"/>
  <c r="H142" i="30"/>
  <c r="I142" i="30"/>
  <c r="J142" i="30"/>
  <c r="K142" i="30"/>
  <c r="L142" i="30"/>
  <c r="M142" i="30"/>
  <c r="N142" i="30"/>
  <c r="O142" i="30"/>
  <c r="P142" i="30"/>
  <c r="A143" i="30"/>
  <c r="B143" i="30"/>
  <c r="C143" i="30"/>
  <c r="D143" i="30"/>
  <c r="E143" i="30"/>
  <c r="F143" i="30"/>
  <c r="G143" i="30"/>
  <c r="H143" i="30"/>
  <c r="I143" i="30"/>
  <c r="J143" i="30"/>
  <c r="K143" i="30"/>
  <c r="L143" i="30"/>
  <c r="M143" i="30"/>
  <c r="N143" i="30"/>
  <c r="O143" i="30"/>
  <c r="P143" i="30"/>
  <c r="A144" i="30"/>
  <c r="B144" i="30"/>
  <c r="C144" i="30"/>
  <c r="D144" i="30"/>
  <c r="E144" i="30"/>
  <c r="F144" i="30"/>
  <c r="G144" i="30"/>
  <c r="H144" i="30"/>
  <c r="I144" i="30"/>
  <c r="J144" i="30"/>
  <c r="K144" i="30"/>
  <c r="L144" i="30"/>
  <c r="M144" i="30"/>
  <c r="N144" i="30"/>
  <c r="O144" i="30"/>
  <c r="P144" i="30"/>
  <c r="A145" i="30"/>
  <c r="B145" i="30"/>
  <c r="C145" i="30"/>
  <c r="D145" i="30"/>
  <c r="E145" i="30"/>
  <c r="F145" i="30"/>
  <c r="G145" i="30"/>
  <c r="H145" i="30"/>
  <c r="I145" i="30"/>
  <c r="J145" i="30"/>
  <c r="K145" i="30"/>
  <c r="L145" i="30"/>
  <c r="M145" i="30"/>
  <c r="N145" i="30"/>
  <c r="O145" i="30"/>
  <c r="P145" i="30"/>
  <c r="A146" i="30"/>
  <c r="B146" i="30"/>
  <c r="C146" i="30"/>
  <c r="D146" i="30"/>
  <c r="E146" i="30"/>
  <c r="F146" i="30"/>
  <c r="G146" i="30"/>
  <c r="H146" i="30"/>
  <c r="I146" i="30"/>
  <c r="J146" i="30"/>
  <c r="K146" i="30"/>
  <c r="L146" i="30"/>
  <c r="M146" i="30"/>
  <c r="N146" i="30"/>
  <c r="O146" i="30"/>
  <c r="P146" i="30"/>
  <c r="A147" i="30"/>
  <c r="B147" i="30"/>
  <c r="C147" i="30"/>
  <c r="D147" i="30"/>
  <c r="E147" i="30"/>
  <c r="F147" i="30"/>
  <c r="G147" i="30"/>
  <c r="H147" i="30"/>
  <c r="I147" i="30"/>
  <c r="J147" i="30"/>
  <c r="K147" i="30"/>
  <c r="L147" i="30"/>
  <c r="M147" i="30"/>
  <c r="N147" i="30"/>
  <c r="O147" i="30"/>
  <c r="P147" i="30"/>
  <c r="A148" i="30"/>
  <c r="B148" i="30"/>
  <c r="C148" i="30"/>
  <c r="D148" i="30"/>
  <c r="E148" i="30"/>
  <c r="F148" i="30"/>
  <c r="G148" i="30"/>
  <c r="H148" i="30"/>
  <c r="I148" i="30"/>
  <c r="J148" i="30"/>
  <c r="K148" i="30"/>
  <c r="L148" i="30"/>
  <c r="M148" i="30"/>
  <c r="N148" i="30"/>
  <c r="O148" i="30"/>
  <c r="P148" i="30"/>
  <c r="A149" i="30"/>
  <c r="B149" i="30"/>
  <c r="C149" i="30"/>
  <c r="D149" i="30"/>
  <c r="E149" i="30"/>
  <c r="F149" i="30"/>
  <c r="G149" i="30"/>
  <c r="H149" i="30"/>
  <c r="I149" i="30"/>
  <c r="J149" i="30"/>
  <c r="K149" i="30"/>
  <c r="L149" i="30"/>
  <c r="M149" i="30"/>
  <c r="N149" i="30"/>
  <c r="O149" i="30"/>
  <c r="P149" i="30"/>
  <c r="A150" i="30"/>
  <c r="B150" i="30"/>
  <c r="C150" i="30"/>
  <c r="D150" i="30"/>
  <c r="E150" i="30"/>
  <c r="F150" i="30"/>
  <c r="G150" i="30"/>
  <c r="H150" i="30"/>
  <c r="I150" i="30"/>
  <c r="J150" i="30"/>
  <c r="K150" i="30"/>
  <c r="L150" i="30"/>
  <c r="M150" i="30"/>
  <c r="N150" i="30"/>
  <c r="O150" i="30"/>
  <c r="P150" i="30"/>
  <c r="A151" i="30"/>
  <c r="B151" i="30"/>
  <c r="C151" i="30"/>
  <c r="D151" i="30"/>
  <c r="E151" i="30"/>
  <c r="F151" i="30"/>
  <c r="G151" i="30"/>
  <c r="H151" i="30"/>
  <c r="I151" i="30"/>
  <c r="J151" i="30"/>
  <c r="K151" i="30"/>
  <c r="L151" i="30"/>
  <c r="M151" i="30"/>
  <c r="N151" i="30"/>
  <c r="O151" i="30"/>
  <c r="P151" i="30"/>
  <c r="A152" i="30"/>
  <c r="B152" i="30"/>
  <c r="C152" i="30"/>
  <c r="D152" i="30"/>
  <c r="E152" i="30"/>
  <c r="F152" i="30"/>
  <c r="G152" i="30"/>
  <c r="H152" i="30"/>
  <c r="I152" i="30"/>
  <c r="J152" i="30"/>
  <c r="K152" i="30"/>
  <c r="L152" i="30"/>
  <c r="M152" i="30"/>
  <c r="N152" i="30"/>
  <c r="O152" i="30"/>
  <c r="P152" i="30"/>
  <c r="A153" i="30"/>
  <c r="B153" i="30"/>
  <c r="C153" i="30"/>
  <c r="D153" i="30"/>
  <c r="E153" i="30"/>
  <c r="F153" i="30"/>
  <c r="G153" i="30"/>
  <c r="H153" i="30"/>
  <c r="I153" i="30"/>
  <c r="J153" i="30"/>
  <c r="K153" i="30"/>
  <c r="L153" i="30"/>
  <c r="M153" i="30"/>
  <c r="N153" i="30"/>
  <c r="O153" i="30"/>
  <c r="P153" i="30"/>
  <c r="A154" i="30"/>
  <c r="B154" i="30"/>
  <c r="C154" i="30"/>
  <c r="D154" i="30"/>
  <c r="E154" i="30"/>
  <c r="F154" i="30"/>
  <c r="G154" i="30"/>
  <c r="H154" i="30"/>
  <c r="I154" i="30"/>
  <c r="J154" i="30"/>
  <c r="K154" i="30"/>
  <c r="L154" i="30"/>
  <c r="M154" i="30"/>
  <c r="N154" i="30"/>
  <c r="O154" i="30"/>
  <c r="P154" i="30"/>
  <c r="A155" i="30"/>
  <c r="B155" i="30"/>
  <c r="C155" i="30"/>
  <c r="D155" i="30"/>
  <c r="E155" i="30"/>
  <c r="F155" i="30"/>
  <c r="G155" i="30"/>
  <c r="H155" i="30"/>
  <c r="I155" i="30"/>
  <c r="J155" i="30"/>
  <c r="K155" i="30"/>
  <c r="L155" i="30"/>
  <c r="M155" i="30"/>
  <c r="N155" i="30"/>
  <c r="O155" i="30"/>
  <c r="P155" i="30"/>
  <c r="A156" i="30"/>
  <c r="B156" i="30"/>
  <c r="C156" i="30"/>
  <c r="D156" i="30"/>
  <c r="E156" i="30"/>
  <c r="F156" i="30"/>
  <c r="G156" i="30"/>
  <c r="H156" i="30"/>
  <c r="I156" i="30"/>
  <c r="J156" i="30"/>
  <c r="K156" i="30"/>
  <c r="L156" i="30"/>
  <c r="M156" i="30"/>
  <c r="N156" i="30"/>
  <c r="O156" i="30"/>
  <c r="P156" i="30"/>
  <c r="A157" i="30"/>
  <c r="B157" i="30"/>
  <c r="C157" i="30"/>
  <c r="D157" i="30"/>
  <c r="E157" i="30"/>
  <c r="F157" i="30"/>
  <c r="G157" i="30"/>
  <c r="H157" i="30"/>
  <c r="I157" i="30"/>
  <c r="J157" i="30"/>
  <c r="K157" i="30"/>
  <c r="L157" i="30"/>
  <c r="M157" i="30"/>
  <c r="N157" i="30"/>
  <c r="O157" i="30"/>
  <c r="P157" i="30"/>
  <c r="A158" i="30"/>
  <c r="B158" i="30"/>
  <c r="C158" i="30"/>
  <c r="D158" i="30"/>
  <c r="E158" i="30"/>
  <c r="F158" i="30"/>
  <c r="G158" i="30"/>
  <c r="H158" i="30"/>
  <c r="I158" i="30"/>
  <c r="J158" i="30"/>
  <c r="K158" i="30"/>
  <c r="L158" i="30"/>
  <c r="M158" i="30"/>
  <c r="N158" i="30"/>
  <c r="O158" i="30"/>
  <c r="P158" i="30"/>
  <c r="A159" i="30"/>
  <c r="B159" i="30"/>
  <c r="C159" i="30"/>
  <c r="D159" i="30"/>
  <c r="E159" i="30"/>
  <c r="F159" i="30"/>
  <c r="G159" i="30"/>
  <c r="H159" i="30"/>
  <c r="I159" i="30"/>
  <c r="J159" i="30"/>
  <c r="K159" i="30"/>
  <c r="L159" i="30"/>
  <c r="M159" i="30"/>
  <c r="N159" i="30"/>
  <c r="O159" i="30"/>
  <c r="P159" i="30"/>
  <c r="A160" i="30"/>
  <c r="B160" i="30"/>
  <c r="C160" i="30"/>
  <c r="D160" i="30"/>
  <c r="E160" i="30"/>
  <c r="F160" i="30"/>
  <c r="G160" i="30"/>
  <c r="H160" i="30"/>
  <c r="I160" i="30"/>
  <c r="J160" i="30"/>
  <c r="K160" i="30"/>
  <c r="L160" i="30"/>
  <c r="M160" i="30"/>
  <c r="N160" i="30"/>
  <c r="O160" i="30"/>
  <c r="P160" i="30"/>
  <c r="A161" i="30"/>
  <c r="B161" i="30"/>
  <c r="C161" i="30"/>
  <c r="D161" i="30"/>
  <c r="E161" i="30"/>
  <c r="F161" i="30"/>
  <c r="G161" i="30"/>
  <c r="H161" i="30"/>
  <c r="I161" i="30"/>
  <c r="J161" i="30"/>
  <c r="K161" i="30"/>
  <c r="L161" i="30"/>
  <c r="M161" i="30"/>
  <c r="N161" i="30"/>
  <c r="O161" i="30"/>
  <c r="P161" i="30"/>
  <c r="A162" i="30"/>
  <c r="B162" i="30"/>
  <c r="C162" i="30"/>
  <c r="D162" i="30"/>
  <c r="E162" i="30"/>
  <c r="F162" i="30"/>
  <c r="G162" i="30"/>
  <c r="H162" i="30"/>
  <c r="I162" i="30"/>
  <c r="J162" i="30"/>
  <c r="K162" i="30"/>
  <c r="L162" i="30"/>
  <c r="M162" i="30"/>
  <c r="N162" i="30"/>
  <c r="O162" i="30"/>
  <c r="P162" i="30"/>
  <c r="A163" i="30"/>
  <c r="B163" i="30"/>
  <c r="C163" i="30"/>
  <c r="D163" i="30"/>
  <c r="E163" i="30"/>
  <c r="F163" i="30"/>
  <c r="G163" i="30"/>
  <c r="H163" i="30"/>
  <c r="I163" i="30"/>
  <c r="J163" i="30"/>
  <c r="K163" i="30"/>
  <c r="L163" i="30"/>
  <c r="M163" i="30"/>
  <c r="N163" i="30"/>
  <c r="O163" i="30"/>
  <c r="P163" i="30"/>
  <c r="A164" i="30"/>
  <c r="B164" i="30"/>
  <c r="C164" i="30"/>
  <c r="D164" i="30"/>
  <c r="E164" i="30"/>
  <c r="F164" i="30"/>
  <c r="G164" i="30"/>
  <c r="H164" i="30"/>
  <c r="I164" i="30"/>
  <c r="J164" i="30"/>
  <c r="K164" i="30"/>
  <c r="L164" i="30"/>
  <c r="M164" i="30"/>
  <c r="N164" i="30"/>
  <c r="O164" i="30"/>
  <c r="P164" i="30"/>
  <c r="A165" i="30"/>
  <c r="B165" i="30"/>
  <c r="C165" i="30"/>
  <c r="D165" i="30"/>
  <c r="E165" i="30"/>
  <c r="F165" i="30"/>
  <c r="G165" i="30"/>
  <c r="H165" i="30"/>
  <c r="I165" i="30"/>
  <c r="J165" i="30"/>
  <c r="K165" i="30"/>
  <c r="L165" i="30"/>
  <c r="M165" i="30"/>
  <c r="N165" i="30"/>
  <c r="O165" i="30"/>
  <c r="P165" i="30"/>
  <c r="A166" i="30"/>
  <c r="B166" i="30"/>
  <c r="C166" i="30"/>
  <c r="D166" i="30"/>
  <c r="E166" i="30"/>
  <c r="F166" i="30"/>
  <c r="G166" i="30"/>
  <c r="H166" i="30"/>
  <c r="I166" i="30"/>
  <c r="J166" i="30"/>
  <c r="K166" i="30"/>
  <c r="L166" i="30"/>
  <c r="M166" i="30"/>
  <c r="N166" i="30"/>
  <c r="O166" i="30"/>
  <c r="P166" i="30"/>
  <c r="A167" i="30"/>
  <c r="B167" i="30"/>
  <c r="C167" i="30"/>
  <c r="D167" i="30"/>
  <c r="E167" i="30"/>
  <c r="F167" i="30"/>
  <c r="G167" i="30"/>
  <c r="H167" i="30"/>
  <c r="I167" i="30"/>
  <c r="J167" i="30"/>
  <c r="K167" i="30"/>
  <c r="L167" i="30"/>
  <c r="M167" i="30"/>
  <c r="N167" i="30"/>
  <c r="O167" i="30"/>
  <c r="P167" i="30"/>
  <c r="A168" i="30"/>
  <c r="B168" i="30"/>
  <c r="C168" i="30"/>
  <c r="D168" i="30"/>
  <c r="E168" i="30"/>
  <c r="F168" i="30"/>
  <c r="G168" i="30"/>
  <c r="H168" i="30"/>
  <c r="I168" i="30"/>
  <c r="J168" i="30"/>
  <c r="K168" i="30"/>
  <c r="L168" i="30"/>
  <c r="M168" i="30"/>
  <c r="N168" i="30"/>
  <c r="O168" i="30"/>
  <c r="P168" i="30"/>
  <c r="A169" i="30"/>
  <c r="B169" i="30"/>
  <c r="C169" i="30"/>
  <c r="D169" i="30"/>
  <c r="E169" i="30"/>
  <c r="F169" i="30"/>
  <c r="G169" i="30"/>
  <c r="H169" i="30"/>
  <c r="I169" i="30"/>
  <c r="J169" i="30"/>
  <c r="K169" i="30"/>
  <c r="L169" i="30"/>
  <c r="M169" i="30"/>
  <c r="N169" i="30"/>
  <c r="O169" i="30"/>
  <c r="P169" i="30"/>
  <c r="A170" i="30"/>
  <c r="B170" i="30"/>
  <c r="C170" i="30"/>
  <c r="D170" i="30"/>
  <c r="E170" i="30"/>
  <c r="F170" i="30"/>
  <c r="G170" i="30"/>
  <c r="H170" i="30"/>
  <c r="I170" i="30"/>
  <c r="J170" i="30"/>
  <c r="K170" i="30"/>
  <c r="L170" i="30"/>
  <c r="M170" i="30"/>
  <c r="N170" i="30"/>
  <c r="O170" i="30"/>
  <c r="P170" i="30"/>
  <c r="A171" i="30"/>
  <c r="B171" i="30"/>
  <c r="C171" i="30"/>
  <c r="D171" i="30"/>
  <c r="E171" i="30"/>
  <c r="F171" i="30"/>
  <c r="G171" i="30"/>
  <c r="H171" i="30"/>
  <c r="I171" i="30"/>
  <c r="J171" i="30"/>
  <c r="K171" i="30"/>
  <c r="L171" i="30"/>
  <c r="M171" i="30"/>
  <c r="N171" i="30"/>
  <c r="O171" i="30"/>
  <c r="P171" i="30"/>
  <c r="A172" i="30"/>
  <c r="B172" i="30"/>
  <c r="C172" i="30"/>
  <c r="D172" i="30"/>
  <c r="E172" i="30"/>
  <c r="F172" i="30"/>
  <c r="G172" i="30"/>
  <c r="H172" i="30"/>
  <c r="I172" i="30"/>
  <c r="J172" i="30"/>
  <c r="K172" i="30"/>
  <c r="L172" i="30"/>
  <c r="M172" i="30"/>
  <c r="N172" i="30"/>
  <c r="O172" i="30"/>
  <c r="P172" i="30"/>
  <c r="A173" i="30"/>
  <c r="B173" i="30"/>
  <c r="C173" i="30"/>
  <c r="D173" i="30"/>
  <c r="E173" i="30"/>
  <c r="F173" i="30"/>
  <c r="G173" i="30"/>
  <c r="H173" i="30"/>
  <c r="I173" i="30"/>
  <c r="J173" i="30"/>
  <c r="K173" i="30"/>
  <c r="L173" i="30"/>
  <c r="M173" i="30"/>
  <c r="N173" i="30"/>
  <c r="O173" i="30"/>
  <c r="P173" i="30"/>
  <c r="A174" i="30"/>
  <c r="B174" i="30"/>
  <c r="C174" i="30"/>
  <c r="D174" i="30"/>
  <c r="E174" i="30"/>
  <c r="F174" i="30"/>
  <c r="G174" i="30"/>
  <c r="H174" i="30"/>
  <c r="I174" i="30"/>
  <c r="J174" i="30"/>
  <c r="K174" i="30"/>
  <c r="L174" i="30"/>
  <c r="M174" i="30"/>
  <c r="N174" i="30"/>
  <c r="O174" i="30"/>
  <c r="P174" i="30"/>
  <c r="A175" i="30"/>
  <c r="B175" i="30"/>
  <c r="C175" i="30"/>
  <c r="D175" i="30"/>
  <c r="E175" i="30"/>
  <c r="F175" i="30"/>
  <c r="G175" i="30"/>
  <c r="H175" i="30"/>
  <c r="I175" i="30"/>
  <c r="J175" i="30"/>
  <c r="K175" i="30"/>
  <c r="L175" i="30"/>
  <c r="M175" i="30"/>
  <c r="N175" i="30"/>
  <c r="O175" i="30"/>
  <c r="P175" i="30"/>
  <c r="A176" i="30"/>
  <c r="B176" i="30"/>
  <c r="C176" i="30"/>
  <c r="D176" i="30"/>
  <c r="E176" i="30"/>
  <c r="F176" i="30"/>
  <c r="G176" i="30"/>
  <c r="H176" i="30"/>
  <c r="I176" i="30"/>
  <c r="J176" i="30"/>
  <c r="K176" i="30"/>
  <c r="L176" i="30"/>
  <c r="M176" i="30"/>
  <c r="N176" i="30"/>
  <c r="O176" i="30"/>
  <c r="P176" i="30"/>
  <c r="A177" i="30"/>
  <c r="B177" i="30"/>
  <c r="C177" i="30"/>
  <c r="D177" i="30"/>
  <c r="E177" i="30"/>
  <c r="F177" i="30"/>
  <c r="G177" i="30"/>
  <c r="H177" i="30"/>
  <c r="I177" i="30"/>
  <c r="J177" i="30"/>
  <c r="K177" i="30"/>
  <c r="L177" i="30"/>
  <c r="M177" i="30"/>
  <c r="N177" i="30"/>
  <c r="O177" i="30"/>
  <c r="P177" i="30"/>
  <c r="A178" i="30"/>
  <c r="B178" i="30"/>
  <c r="C178" i="30"/>
  <c r="D178" i="30"/>
  <c r="E178" i="30"/>
  <c r="F178" i="30"/>
  <c r="G178" i="30"/>
  <c r="H178" i="30"/>
  <c r="I178" i="30"/>
  <c r="J178" i="30"/>
  <c r="K178" i="30"/>
  <c r="L178" i="30"/>
  <c r="M178" i="30"/>
  <c r="N178" i="30"/>
  <c r="O178" i="30"/>
  <c r="P178" i="30"/>
  <c r="A179" i="30"/>
  <c r="B179" i="30"/>
  <c r="C179" i="30"/>
  <c r="D179" i="30"/>
  <c r="E179" i="30"/>
  <c r="F179" i="30"/>
  <c r="G179" i="30"/>
  <c r="H179" i="30"/>
  <c r="I179" i="30"/>
  <c r="J179" i="30"/>
  <c r="K179" i="30"/>
  <c r="L179" i="30"/>
  <c r="M179" i="30"/>
  <c r="N179" i="30"/>
  <c r="O179" i="30"/>
  <c r="P179" i="30"/>
  <c r="A180" i="30"/>
  <c r="B180" i="30"/>
  <c r="C180" i="30"/>
  <c r="D180" i="30"/>
  <c r="E180" i="30"/>
  <c r="F180" i="30"/>
  <c r="G180" i="30"/>
  <c r="H180" i="30"/>
  <c r="I180" i="30"/>
  <c r="J180" i="30"/>
  <c r="K180" i="30"/>
  <c r="L180" i="30"/>
  <c r="M180" i="30"/>
  <c r="N180" i="30"/>
  <c r="O180" i="30"/>
  <c r="P180" i="30"/>
  <c r="A181" i="30"/>
  <c r="B181" i="30"/>
  <c r="C181" i="30"/>
  <c r="D181" i="30"/>
  <c r="E181" i="30"/>
  <c r="F181" i="30"/>
  <c r="G181" i="30"/>
  <c r="H181" i="30"/>
  <c r="I181" i="30"/>
  <c r="J181" i="30"/>
  <c r="K181" i="30"/>
  <c r="L181" i="30"/>
  <c r="M181" i="30"/>
  <c r="N181" i="30"/>
  <c r="O181" i="30"/>
  <c r="P181" i="30"/>
  <c r="A182" i="30"/>
  <c r="B182" i="30"/>
  <c r="C182" i="30"/>
  <c r="D182" i="30"/>
  <c r="E182" i="30"/>
  <c r="F182" i="30"/>
  <c r="G182" i="30"/>
  <c r="H182" i="30"/>
  <c r="I182" i="30"/>
  <c r="J182" i="30"/>
  <c r="K182" i="30"/>
  <c r="L182" i="30"/>
  <c r="M182" i="30"/>
  <c r="N182" i="30"/>
  <c r="O182" i="30"/>
  <c r="P182" i="30"/>
  <c r="A183" i="30"/>
  <c r="B183" i="30"/>
  <c r="C183" i="30"/>
  <c r="D183" i="30"/>
  <c r="E183" i="30"/>
  <c r="F183" i="30"/>
  <c r="G183" i="30"/>
  <c r="H183" i="30"/>
  <c r="I183" i="30"/>
  <c r="J183" i="30"/>
  <c r="K183" i="30"/>
  <c r="L183" i="30"/>
  <c r="M183" i="30"/>
  <c r="N183" i="30"/>
  <c r="O183" i="30"/>
  <c r="P183" i="30"/>
  <c r="A184" i="30"/>
  <c r="B184" i="30"/>
  <c r="C184" i="30"/>
  <c r="D184" i="30"/>
  <c r="E184" i="30"/>
  <c r="F184" i="30"/>
  <c r="G184" i="30"/>
  <c r="H184" i="30"/>
  <c r="I184" i="30"/>
  <c r="J184" i="30"/>
  <c r="K184" i="30"/>
  <c r="L184" i="30"/>
  <c r="M184" i="30"/>
  <c r="N184" i="30"/>
  <c r="O184" i="30"/>
  <c r="P184" i="30"/>
  <c r="A185" i="30"/>
  <c r="B185" i="30"/>
  <c r="C185" i="30"/>
  <c r="D185" i="30"/>
  <c r="E185" i="30"/>
  <c r="F185" i="30"/>
  <c r="G185" i="30"/>
  <c r="H185" i="30"/>
  <c r="I185" i="30"/>
  <c r="J185" i="30"/>
  <c r="K185" i="30"/>
  <c r="L185" i="30"/>
  <c r="M185" i="30"/>
  <c r="N185" i="30"/>
  <c r="O185" i="30"/>
  <c r="P185" i="30"/>
  <c r="A186" i="30"/>
  <c r="B186" i="30"/>
  <c r="C186" i="30"/>
  <c r="D186" i="30"/>
  <c r="E186" i="30"/>
  <c r="F186" i="30"/>
  <c r="G186" i="30"/>
  <c r="H186" i="30"/>
  <c r="I186" i="30"/>
  <c r="J186" i="30"/>
  <c r="K186" i="30"/>
  <c r="L186" i="30"/>
  <c r="M186" i="30"/>
  <c r="N186" i="30"/>
  <c r="O186" i="30"/>
  <c r="P186" i="30"/>
  <c r="A187" i="30"/>
  <c r="B187" i="30"/>
  <c r="C187" i="30"/>
  <c r="D187" i="30"/>
  <c r="E187" i="30"/>
  <c r="F187" i="30"/>
  <c r="G187" i="30"/>
  <c r="H187" i="30"/>
  <c r="I187" i="30"/>
  <c r="J187" i="30"/>
  <c r="K187" i="30"/>
  <c r="L187" i="30"/>
  <c r="M187" i="30"/>
  <c r="N187" i="30"/>
  <c r="O187" i="30"/>
  <c r="P187" i="30"/>
  <c r="A188" i="30"/>
  <c r="B188" i="30"/>
  <c r="C188" i="30"/>
  <c r="D188" i="30"/>
  <c r="E188" i="30"/>
  <c r="F188" i="30"/>
  <c r="G188" i="30"/>
  <c r="H188" i="30"/>
  <c r="I188" i="30"/>
  <c r="J188" i="30"/>
  <c r="K188" i="30"/>
  <c r="L188" i="30"/>
  <c r="M188" i="30"/>
  <c r="N188" i="30"/>
  <c r="O188" i="30"/>
  <c r="P188" i="30"/>
  <c r="A189" i="30"/>
  <c r="B189" i="30"/>
  <c r="C189" i="30"/>
  <c r="D189" i="30"/>
  <c r="E189" i="30"/>
  <c r="F189" i="30"/>
  <c r="G189" i="30"/>
  <c r="H189" i="30"/>
  <c r="I189" i="30"/>
  <c r="J189" i="30"/>
  <c r="K189" i="30"/>
  <c r="L189" i="30"/>
  <c r="M189" i="30"/>
  <c r="N189" i="30"/>
  <c r="O189" i="30"/>
  <c r="P189" i="30"/>
  <c r="A190" i="30"/>
  <c r="B190" i="30"/>
  <c r="C190" i="30"/>
  <c r="D190" i="30"/>
  <c r="E190" i="30"/>
  <c r="F190" i="30"/>
  <c r="G190" i="30"/>
  <c r="H190" i="30"/>
  <c r="I190" i="30"/>
  <c r="J190" i="30"/>
  <c r="K190" i="30"/>
  <c r="L190" i="30"/>
  <c r="M190" i="30"/>
  <c r="N190" i="30"/>
  <c r="O190" i="30"/>
  <c r="P190" i="30"/>
  <c r="A191" i="30"/>
  <c r="B191" i="30"/>
  <c r="C191" i="30"/>
  <c r="D191" i="30"/>
  <c r="E191" i="30"/>
  <c r="F191" i="30"/>
  <c r="G191" i="30"/>
  <c r="H191" i="30"/>
  <c r="I191" i="30"/>
  <c r="J191" i="30"/>
  <c r="K191" i="30"/>
  <c r="L191" i="30"/>
  <c r="M191" i="30"/>
  <c r="N191" i="30"/>
  <c r="O191" i="30"/>
  <c r="P191" i="30"/>
  <c r="A192" i="30"/>
  <c r="B192" i="30"/>
  <c r="C192" i="30"/>
  <c r="D192" i="30"/>
  <c r="E192" i="30"/>
  <c r="F192" i="30"/>
  <c r="G192" i="30"/>
  <c r="H192" i="30"/>
  <c r="I192" i="30"/>
  <c r="J192" i="30"/>
  <c r="K192" i="30"/>
  <c r="L192" i="30"/>
  <c r="M192" i="30"/>
  <c r="N192" i="30"/>
  <c r="O192" i="30"/>
  <c r="P192" i="30"/>
  <c r="A193" i="30"/>
  <c r="B193" i="30"/>
  <c r="C193" i="30"/>
  <c r="D193" i="30"/>
  <c r="E193" i="30"/>
  <c r="F193" i="30"/>
  <c r="G193" i="30"/>
  <c r="H193" i="30"/>
  <c r="I193" i="30"/>
  <c r="J193" i="30"/>
  <c r="K193" i="30"/>
  <c r="L193" i="30"/>
  <c r="M193" i="30"/>
  <c r="N193" i="30"/>
  <c r="O193" i="30"/>
  <c r="P193" i="30"/>
  <c r="A194" i="30"/>
  <c r="B194" i="30"/>
  <c r="C194" i="30"/>
  <c r="D194" i="30"/>
  <c r="E194" i="30"/>
  <c r="F194" i="30"/>
  <c r="G194" i="30"/>
  <c r="H194" i="30"/>
  <c r="I194" i="30"/>
  <c r="J194" i="30"/>
  <c r="K194" i="30"/>
  <c r="L194" i="30"/>
  <c r="M194" i="30"/>
  <c r="N194" i="30"/>
  <c r="O194" i="30"/>
  <c r="P194" i="30"/>
  <c r="A195" i="30"/>
  <c r="B195" i="30"/>
  <c r="C195" i="30"/>
  <c r="D195" i="30"/>
  <c r="E195" i="30"/>
  <c r="F195" i="30"/>
  <c r="G195" i="30"/>
  <c r="H195" i="30"/>
  <c r="I195" i="30"/>
  <c r="J195" i="30"/>
  <c r="K195" i="30"/>
  <c r="L195" i="30"/>
  <c r="M195" i="30"/>
  <c r="N195" i="30"/>
  <c r="O195" i="30"/>
  <c r="P195" i="30"/>
  <c r="A196" i="30"/>
  <c r="B196" i="30"/>
  <c r="C196" i="30"/>
  <c r="D196" i="30"/>
  <c r="E196" i="30"/>
  <c r="F196" i="30"/>
  <c r="G196" i="30"/>
  <c r="H196" i="30"/>
  <c r="I196" i="30"/>
  <c r="J196" i="30"/>
  <c r="K196" i="30"/>
  <c r="L196" i="30"/>
  <c r="M196" i="30"/>
  <c r="N196" i="30"/>
  <c r="O196" i="30"/>
  <c r="P196" i="30"/>
  <c r="A197" i="30"/>
  <c r="B197" i="30"/>
  <c r="C197" i="30"/>
  <c r="D197" i="30"/>
  <c r="E197" i="30"/>
  <c r="F197" i="30"/>
  <c r="G197" i="30"/>
  <c r="H197" i="30"/>
  <c r="I197" i="30"/>
  <c r="J197" i="30"/>
  <c r="K197" i="30"/>
  <c r="L197" i="30"/>
  <c r="M197" i="30"/>
  <c r="N197" i="30"/>
  <c r="O197" i="30"/>
  <c r="P197" i="30"/>
  <c r="A198" i="30"/>
  <c r="B198" i="30"/>
  <c r="C198" i="30"/>
  <c r="D198" i="30"/>
  <c r="E198" i="30"/>
  <c r="F198" i="30"/>
  <c r="G198" i="30"/>
  <c r="H198" i="30"/>
  <c r="I198" i="30"/>
  <c r="J198" i="30"/>
  <c r="K198" i="30"/>
  <c r="L198" i="30"/>
  <c r="M198" i="30"/>
  <c r="N198" i="30"/>
  <c r="O198" i="30"/>
  <c r="P198" i="30"/>
  <c r="A199" i="30"/>
  <c r="B199" i="30"/>
  <c r="C199" i="30"/>
  <c r="D199" i="30"/>
  <c r="E199" i="30"/>
  <c r="F199" i="30"/>
  <c r="G199" i="30"/>
  <c r="H199" i="30"/>
  <c r="I199" i="30"/>
  <c r="J199" i="30"/>
  <c r="K199" i="30"/>
  <c r="L199" i="30"/>
  <c r="M199" i="30"/>
  <c r="N199" i="30"/>
  <c r="O199" i="30"/>
  <c r="P199" i="30"/>
  <c r="A200" i="30"/>
  <c r="B200" i="30"/>
  <c r="C200" i="30"/>
  <c r="D200" i="30"/>
  <c r="E200" i="30"/>
  <c r="F200" i="30"/>
  <c r="G200" i="30"/>
  <c r="H200" i="30"/>
  <c r="I200" i="30"/>
  <c r="J200" i="30"/>
  <c r="K200" i="30"/>
  <c r="L200" i="30"/>
  <c r="M200" i="30"/>
  <c r="N200" i="30"/>
  <c r="O200" i="30"/>
  <c r="P200" i="30"/>
  <c r="A201" i="30"/>
  <c r="B201" i="30"/>
  <c r="C201" i="30"/>
  <c r="D201" i="30"/>
  <c r="E201" i="30"/>
  <c r="F201" i="30"/>
  <c r="G201" i="30"/>
  <c r="H201" i="30"/>
  <c r="I201" i="30"/>
  <c r="J201" i="30"/>
  <c r="K201" i="30"/>
  <c r="L201" i="30"/>
  <c r="M201" i="30"/>
  <c r="N201" i="30"/>
  <c r="O201" i="30"/>
  <c r="P201" i="30"/>
  <c r="A202" i="30"/>
  <c r="B202" i="30"/>
  <c r="C202" i="30"/>
  <c r="D202" i="30"/>
  <c r="E202" i="30"/>
  <c r="F202" i="30"/>
  <c r="G202" i="30"/>
  <c r="H202" i="30"/>
  <c r="I202" i="30"/>
  <c r="J202" i="30"/>
  <c r="K202" i="30"/>
  <c r="L202" i="30"/>
  <c r="M202" i="30"/>
  <c r="N202" i="30"/>
  <c r="O202" i="30"/>
  <c r="P202" i="30"/>
  <c r="A203" i="30"/>
  <c r="B203" i="30"/>
  <c r="C203" i="30"/>
  <c r="D203" i="30"/>
  <c r="E203" i="30"/>
  <c r="F203" i="30"/>
  <c r="G203" i="30"/>
  <c r="H203" i="30"/>
  <c r="I203" i="30"/>
  <c r="J203" i="30"/>
  <c r="K203" i="30"/>
  <c r="L203" i="30"/>
  <c r="M203" i="30"/>
  <c r="N203" i="30"/>
  <c r="O203" i="30"/>
  <c r="P203" i="30"/>
  <c r="A204" i="30"/>
  <c r="B204" i="30"/>
  <c r="C204" i="30"/>
  <c r="D204" i="30"/>
  <c r="E204" i="30"/>
  <c r="F204" i="30"/>
  <c r="G204" i="30"/>
  <c r="H204" i="30"/>
  <c r="I204" i="30"/>
  <c r="J204" i="30"/>
  <c r="K204" i="30"/>
  <c r="L204" i="30"/>
  <c r="M204" i="30"/>
  <c r="N204" i="30"/>
  <c r="O204" i="30"/>
  <c r="P204" i="30"/>
  <c r="A205" i="30"/>
  <c r="B205" i="30"/>
  <c r="C205" i="30"/>
  <c r="D205" i="30"/>
  <c r="E205" i="30"/>
  <c r="F205" i="30"/>
  <c r="G205" i="30"/>
  <c r="H205" i="30"/>
  <c r="I205" i="30"/>
  <c r="J205" i="30"/>
  <c r="K205" i="30"/>
  <c r="L205" i="30"/>
  <c r="M205" i="30"/>
  <c r="N205" i="30"/>
  <c r="O205" i="30"/>
  <c r="P205" i="30"/>
  <c r="A206" i="30"/>
  <c r="B206" i="30"/>
  <c r="C206" i="30"/>
  <c r="D206" i="30"/>
  <c r="E206" i="30"/>
  <c r="F206" i="30"/>
  <c r="G206" i="30"/>
  <c r="H206" i="30"/>
  <c r="I206" i="30"/>
  <c r="J206" i="30"/>
  <c r="K206" i="30"/>
  <c r="L206" i="30"/>
  <c r="M206" i="30"/>
  <c r="N206" i="30"/>
  <c r="O206" i="30"/>
  <c r="P206" i="30"/>
  <c r="A207" i="30"/>
  <c r="B207" i="30"/>
  <c r="C207" i="30"/>
  <c r="D207" i="30"/>
  <c r="E207" i="30"/>
  <c r="F207" i="30"/>
  <c r="G207" i="30"/>
  <c r="H207" i="30"/>
  <c r="I207" i="30"/>
  <c r="J207" i="30"/>
  <c r="K207" i="30"/>
  <c r="L207" i="30"/>
  <c r="M207" i="30"/>
  <c r="N207" i="30"/>
  <c r="O207" i="30"/>
  <c r="P207" i="30"/>
  <c r="A208" i="30"/>
  <c r="B208" i="30"/>
  <c r="C208" i="30"/>
  <c r="D208" i="30"/>
  <c r="E208" i="30"/>
  <c r="F208" i="30"/>
  <c r="G208" i="30"/>
  <c r="H208" i="30"/>
  <c r="I208" i="30"/>
  <c r="J208" i="30"/>
  <c r="K208" i="30"/>
  <c r="L208" i="30"/>
  <c r="M208" i="30"/>
  <c r="N208" i="30"/>
  <c r="O208" i="30"/>
  <c r="P208" i="30"/>
  <c r="A209" i="30"/>
  <c r="B209" i="30"/>
  <c r="C209" i="30"/>
  <c r="D209" i="30"/>
  <c r="E209" i="30"/>
  <c r="F209" i="30"/>
  <c r="G209" i="30"/>
  <c r="H209" i="30"/>
  <c r="I209" i="30"/>
  <c r="J209" i="30"/>
  <c r="K209" i="30"/>
  <c r="L209" i="30"/>
  <c r="M209" i="30"/>
  <c r="N209" i="30"/>
  <c r="O209" i="30"/>
  <c r="P209" i="30"/>
  <c r="A210" i="30"/>
  <c r="B210" i="30"/>
  <c r="C210" i="30"/>
  <c r="D210" i="30"/>
  <c r="E210" i="30"/>
  <c r="F210" i="30"/>
  <c r="G210" i="30"/>
  <c r="H210" i="30"/>
  <c r="I210" i="30"/>
  <c r="J210" i="30"/>
  <c r="K210" i="30"/>
  <c r="L210" i="30"/>
  <c r="M210" i="30"/>
  <c r="N210" i="30"/>
  <c r="O210" i="30"/>
  <c r="P210" i="30"/>
  <c r="A211" i="30"/>
  <c r="B211" i="30"/>
  <c r="C211" i="30"/>
  <c r="D211" i="30"/>
  <c r="E211" i="30"/>
  <c r="F211" i="30"/>
  <c r="G211" i="30"/>
  <c r="H211" i="30"/>
  <c r="I211" i="30"/>
  <c r="J211" i="30"/>
  <c r="K211" i="30"/>
  <c r="L211" i="30"/>
  <c r="M211" i="30"/>
  <c r="N211" i="30"/>
  <c r="O211" i="30"/>
  <c r="P211" i="30"/>
  <c r="A212" i="30"/>
  <c r="B212" i="30"/>
  <c r="C212" i="30"/>
  <c r="D212" i="30"/>
  <c r="E212" i="30"/>
  <c r="F212" i="30"/>
  <c r="G212" i="30"/>
  <c r="H212" i="30"/>
  <c r="I212" i="30"/>
  <c r="J212" i="30"/>
  <c r="K212" i="30"/>
  <c r="L212" i="30"/>
  <c r="M212" i="30"/>
  <c r="N212" i="30"/>
  <c r="O212" i="30"/>
  <c r="P212" i="30"/>
  <c r="A213" i="30"/>
  <c r="B213" i="30"/>
  <c r="C213" i="30"/>
  <c r="D213" i="30"/>
  <c r="E213" i="30"/>
  <c r="F213" i="30"/>
  <c r="G213" i="30"/>
  <c r="H213" i="30"/>
  <c r="I213" i="30"/>
  <c r="J213" i="30"/>
  <c r="K213" i="30"/>
  <c r="L213" i="30"/>
  <c r="M213" i="30"/>
  <c r="N213" i="30"/>
  <c r="O213" i="30"/>
  <c r="P213" i="30"/>
  <c r="B6" i="30"/>
  <c r="C6" i="30"/>
  <c r="E6" i="30"/>
  <c r="F6" i="30"/>
  <c r="G6" i="30"/>
  <c r="H6" i="30"/>
  <c r="I6" i="30"/>
  <c r="J6" i="30"/>
  <c r="K6" i="30"/>
  <c r="L6" i="30"/>
  <c r="M6" i="30"/>
  <c r="N6" i="30"/>
  <c r="O6" i="30"/>
  <c r="P6" i="30"/>
  <c r="A6" i="30"/>
  <c r="A7" i="29"/>
  <c r="B7" i="29"/>
  <c r="C7" i="29"/>
  <c r="D7" i="29"/>
  <c r="E7" i="29"/>
  <c r="F7" i="29"/>
  <c r="G7" i="29"/>
  <c r="H7" i="29"/>
  <c r="I7" i="29"/>
  <c r="J7" i="29"/>
  <c r="K7" i="29"/>
  <c r="L7" i="29"/>
  <c r="M7" i="29"/>
  <c r="N7" i="29"/>
  <c r="O7" i="29"/>
  <c r="P7" i="29"/>
  <c r="Q7" i="29"/>
  <c r="R7" i="29"/>
  <c r="A8" i="29"/>
  <c r="B8" i="29"/>
  <c r="C8" i="29"/>
  <c r="D8" i="29"/>
  <c r="E8" i="29"/>
  <c r="F8" i="29"/>
  <c r="G8" i="29"/>
  <c r="H8" i="29"/>
  <c r="I8" i="29"/>
  <c r="J8" i="29"/>
  <c r="K8" i="29"/>
  <c r="L8" i="29"/>
  <c r="M8" i="29"/>
  <c r="N8" i="29"/>
  <c r="O8" i="29"/>
  <c r="P8" i="29"/>
  <c r="Q8" i="29"/>
  <c r="R8" i="29"/>
  <c r="A9" i="29"/>
  <c r="B9" i="29"/>
  <c r="C9" i="29"/>
  <c r="D9" i="29"/>
  <c r="E9" i="29"/>
  <c r="F9" i="29"/>
  <c r="G9" i="29"/>
  <c r="H9" i="29"/>
  <c r="I9" i="29"/>
  <c r="J9" i="29"/>
  <c r="K9" i="29"/>
  <c r="L9" i="29"/>
  <c r="M9" i="29"/>
  <c r="N9" i="29"/>
  <c r="O9" i="29"/>
  <c r="P9" i="29"/>
  <c r="Q9" i="29"/>
  <c r="R9" i="29"/>
  <c r="A10" i="29"/>
  <c r="B10" i="29"/>
  <c r="C10" i="29"/>
  <c r="D10" i="29"/>
  <c r="E10" i="29"/>
  <c r="F10" i="29"/>
  <c r="G10" i="29"/>
  <c r="H10" i="29"/>
  <c r="I10" i="29"/>
  <c r="J10" i="29"/>
  <c r="K10" i="29"/>
  <c r="L10" i="29"/>
  <c r="M10" i="29"/>
  <c r="N10" i="29"/>
  <c r="O10" i="29"/>
  <c r="P10" i="29"/>
  <c r="Q10" i="29"/>
  <c r="R10" i="29"/>
  <c r="A11" i="29"/>
  <c r="B11" i="29"/>
  <c r="C11" i="29"/>
  <c r="D11" i="29"/>
  <c r="E11" i="29"/>
  <c r="F11" i="29"/>
  <c r="G11" i="29"/>
  <c r="H11" i="29"/>
  <c r="I11" i="29"/>
  <c r="J11" i="29"/>
  <c r="K11" i="29"/>
  <c r="L11" i="29"/>
  <c r="M11" i="29"/>
  <c r="N11" i="29"/>
  <c r="O11" i="29"/>
  <c r="P11" i="29"/>
  <c r="Q11" i="29"/>
  <c r="R11" i="29"/>
  <c r="A12" i="29"/>
  <c r="B12" i="29"/>
  <c r="C12" i="29"/>
  <c r="D12" i="29"/>
  <c r="E12" i="29"/>
  <c r="F12" i="29"/>
  <c r="G12" i="29"/>
  <c r="H12" i="29"/>
  <c r="I12" i="29"/>
  <c r="J12" i="29"/>
  <c r="K12" i="29"/>
  <c r="L12" i="29"/>
  <c r="M12" i="29"/>
  <c r="N12" i="29"/>
  <c r="O12" i="29"/>
  <c r="P12" i="29"/>
  <c r="Q12" i="29"/>
  <c r="R12" i="29"/>
  <c r="A13" i="29"/>
  <c r="B13" i="29"/>
  <c r="C13" i="29"/>
  <c r="D13" i="29"/>
  <c r="E13" i="29"/>
  <c r="F13" i="29"/>
  <c r="G13" i="29"/>
  <c r="H13" i="29"/>
  <c r="I13" i="29"/>
  <c r="J13" i="29"/>
  <c r="K13" i="29"/>
  <c r="L13" i="29"/>
  <c r="M13" i="29"/>
  <c r="N13" i="29"/>
  <c r="O13" i="29"/>
  <c r="P13" i="29"/>
  <c r="Q13" i="29"/>
  <c r="R13" i="29"/>
  <c r="A14" i="29"/>
  <c r="B14" i="29"/>
  <c r="C14" i="29"/>
  <c r="D14" i="29"/>
  <c r="E14" i="29"/>
  <c r="F14" i="29"/>
  <c r="G14" i="29"/>
  <c r="H14" i="29"/>
  <c r="I14" i="29"/>
  <c r="J14" i="29"/>
  <c r="K14" i="29"/>
  <c r="L14" i="29"/>
  <c r="M14" i="29"/>
  <c r="N14" i="29"/>
  <c r="O14" i="29"/>
  <c r="P14" i="29"/>
  <c r="Q14" i="29"/>
  <c r="R14" i="29"/>
  <c r="A15" i="29"/>
  <c r="B15" i="29"/>
  <c r="C15" i="29"/>
  <c r="D15" i="29"/>
  <c r="E15" i="29"/>
  <c r="F15" i="29"/>
  <c r="G15" i="29"/>
  <c r="H15" i="29"/>
  <c r="I15" i="29"/>
  <c r="J15" i="29"/>
  <c r="K15" i="29"/>
  <c r="L15" i="29"/>
  <c r="M15" i="29"/>
  <c r="N15" i="29"/>
  <c r="O15" i="29"/>
  <c r="P15" i="29"/>
  <c r="Q15" i="29"/>
  <c r="R15" i="29"/>
  <c r="A16" i="29"/>
  <c r="B16" i="29"/>
  <c r="C16" i="29"/>
  <c r="D16" i="29"/>
  <c r="E16" i="29"/>
  <c r="F16" i="29"/>
  <c r="G16" i="29"/>
  <c r="H16" i="29"/>
  <c r="I16" i="29"/>
  <c r="J16" i="29"/>
  <c r="K16" i="29"/>
  <c r="L16" i="29"/>
  <c r="M16" i="29"/>
  <c r="N16" i="29"/>
  <c r="O16" i="29"/>
  <c r="P16" i="29"/>
  <c r="Q16" i="29"/>
  <c r="R16" i="29"/>
  <c r="A17" i="29"/>
  <c r="B17" i="29"/>
  <c r="C17" i="29"/>
  <c r="D17" i="29"/>
  <c r="E17" i="29"/>
  <c r="F17" i="29"/>
  <c r="G17" i="29"/>
  <c r="H17" i="29"/>
  <c r="I17" i="29"/>
  <c r="J17" i="29"/>
  <c r="K17" i="29"/>
  <c r="L17" i="29"/>
  <c r="M17" i="29"/>
  <c r="N17" i="29"/>
  <c r="O17" i="29"/>
  <c r="P17" i="29"/>
  <c r="Q17" i="29"/>
  <c r="R17" i="29"/>
  <c r="A18" i="29"/>
  <c r="B18" i="29"/>
  <c r="C18" i="29"/>
  <c r="D18" i="29"/>
  <c r="E18" i="29"/>
  <c r="F18" i="29"/>
  <c r="G18" i="29"/>
  <c r="H18" i="29"/>
  <c r="I18" i="29"/>
  <c r="J18" i="29"/>
  <c r="K18" i="29"/>
  <c r="L18" i="29"/>
  <c r="M18" i="29"/>
  <c r="N18" i="29"/>
  <c r="O18" i="29"/>
  <c r="P18" i="29"/>
  <c r="Q18" i="29"/>
  <c r="R18" i="29"/>
  <c r="A19" i="29"/>
  <c r="B19" i="29"/>
  <c r="C19" i="29"/>
  <c r="D19" i="29"/>
  <c r="E19" i="29"/>
  <c r="F19" i="29"/>
  <c r="G19" i="29"/>
  <c r="H19" i="29"/>
  <c r="I19" i="29"/>
  <c r="J19" i="29"/>
  <c r="K19" i="29"/>
  <c r="L19" i="29"/>
  <c r="M19" i="29"/>
  <c r="N19" i="29"/>
  <c r="O19" i="29"/>
  <c r="P19" i="29"/>
  <c r="Q19" i="29"/>
  <c r="R19" i="29"/>
  <c r="A20" i="29"/>
  <c r="B20" i="29"/>
  <c r="C20" i="29"/>
  <c r="D20" i="29"/>
  <c r="E20" i="29"/>
  <c r="F20" i="29"/>
  <c r="G20" i="29"/>
  <c r="H20" i="29"/>
  <c r="I20" i="29"/>
  <c r="J20" i="29"/>
  <c r="K20" i="29"/>
  <c r="L20" i="29"/>
  <c r="M20" i="29"/>
  <c r="N20" i="29"/>
  <c r="O20" i="29"/>
  <c r="P20" i="29"/>
  <c r="Q20" i="29"/>
  <c r="R20" i="29"/>
  <c r="A21" i="29"/>
  <c r="B21" i="29"/>
  <c r="C21" i="29"/>
  <c r="D21" i="29"/>
  <c r="E21" i="29"/>
  <c r="F21" i="29"/>
  <c r="G21" i="29"/>
  <c r="H21" i="29"/>
  <c r="I21" i="29"/>
  <c r="J21" i="29"/>
  <c r="K21" i="29"/>
  <c r="L21" i="29"/>
  <c r="M21" i="29"/>
  <c r="N21" i="29"/>
  <c r="O21" i="29"/>
  <c r="P21" i="29"/>
  <c r="Q21" i="29"/>
  <c r="R21" i="29"/>
  <c r="A22" i="29"/>
  <c r="B22" i="29"/>
  <c r="C22" i="29"/>
  <c r="D22" i="29"/>
  <c r="E22" i="29"/>
  <c r="F22" i="29"/>
  <c r="G22" i="29"/>
  <c r="H22" i="29"/>
  <c r="I22" i="29"/>
  <c r="J22" i="29"/>
  <c r="K22" i="29"/>
  <c r="L22" i="29"/>
  <c r="M22" i="29"/>
  <c r="N22" i="29"/>
  <c r="O22" i="29"/>
  <c r="P22" i="29"/>
  <c r="Q22" i="29"/>
  <c r="R22" i="29"/>
  <c r="A23" i="29"/>
  <c r="B23" i="29"/>
  <c r="C23" i="29"/>
  <c r="D23" i="29"/>
  <c r="E23" i="29"/>
  <c r="F23" i="29"/>
  <c r="G23" i="29"/>
  <c r="H23" i="29"/>
  <c r="I23" i="29"/>
  <c r="J23" i="29"/>
  <c r="K23" i="29"/>
  <c r="L23" i="29"/>
  <c r="M23" i="29"/>
  <c r="N23" i="29"/>
  <c r="O23" i="29"/>
  <c r="P23" i="29"/>
  <c r="Q23" i="29"/>
  <c r="R23" i="29"/>
  <c r="A24" i="29"/>
  <c r="B24" i="29"/>
  <c r="C24" i="29"/>
  <c r="D24" i="29"/>
  <c r="E24" i="29"/>
  <c r="F24" i="29"/>
  <c r="G24" i="29"/>
  <c r="H24" i="29"/>
  <c r="I24" i="29"/>
  <c r="J24" i="29"/>
  <c r="K24" i="29"/>
  <c r="L24" i="29"/>
  <c r="M24" i="29"/>
  <c r="N24" i="29"/>
  <c r="O24" i="29"/>
  <c r="P24" i="29"/>
  <c r="Q24" i="29"/>
  <c r="R24" i="29"/>
  <c r="A25" i="29"/>
  <c r="B25" i="29"/>
  <c r="C25" i="29"/>
  <c r="D25" i="29"/>
  <c r="E25" i="29"/>
  <c r="F25" i="29"/>
  <c r="G25" i="29"/>
  <c r="H25" i="29"/>
  <c r="I25" i="29"/>
  <c r="J25" i="29"/>
  <c r="K25" i="29"/>
  <c r="L25" i="29"/>
  <c r="M25" i="29"/>
  <c r="N25" i="29"/>
  <c r="O25" i="29"/>
  <c r="P25" i="29"/>
  <c r="Q25" i="29"/>
  <c r="R25" i="29"/>
  <c r="A26" i="29"/>
  <c r="B26" i="29"/>
  <c r="C26" i="29"/>
  <c r="D26" i="29"/>
  <c r="E26" i="29"/>
  <c r="F26" i="29"/>
  <c r="G26" i="29"/>
  <c r="H26" i="29"/>
  <c r="I26" i="29"/>
  <c r="J26" i="29"/>
  <c r="K26" i="29"/>
  <c r="L26" i="29"/>
  <c r="M26" i="29"/>
  <c r="N26" i="29"/>
  <c r="O26" i="29"/>
  <c r="P26" i="29"/>
  <c r="Q26" i="29"/>
  <c r="R26" i="29"/>
  <c r="A27" i="29"/>
  <c r="B27" i="29"/>
  <c r="C27" i="29"/>
  <c r="D27" i="29"/>
  <c r="E27" i="29"/>
  <c r="F27" i="29"/>
  <c r="G27" i="29"/>
  <c r="H27" i="29"/>
  <c r="I27" i="29"/>
  <c r="J27" i="29"/>
  <c r="K27" i="29"/>
  <c r="L27" i="29"/>
  <c r="M27" i="29"/>
  <c r="N27" i="29"/>
  <c r="O27" i="29"/>
  <c r="P27" i="29"/>
  <c r="Q27" i="29"/>
  <c r="R27" i="29"/>
  <c r="A28" i="29"/>
  <c r="B28" i="29"/>
  <c r="C28" i="29"/>
  <c r="D28" i="29"/>
  <c r="E28" i="29"/>
  <c r="F28" i="29"/>
  <c r="G28" i="29"/>
  <c r="H28" i="29"/>
  <c r="I28" i="29"/>
  <c r="J28" i="29"/>
  <c r="K28" i="29"/>
  <c r="L28" i="29"/>
  <c r="M28" i="29"/>
  <c r="N28" i="29"/>
  <c r="O28" i="29"/>
  <c r="P28" i="29"/>
  <c r="Q28" i="29"/>
  <c r="R28" i="29"/>
  <c r="A29" i="29"/>
  <c r="B29" i="29"/>
  <c r="C29" i="29"/>
  <c r="D29" i="29"/>
  <c r="E29" i="29"/>
  <c r="F29" i="29"/>
  <c r="G29" i="29"/>
  <c r="H29" i="29"/>
  <c r="I29" i="29"/>
  <c r="J29" i="29"/>
  <c r="K29" i="29"/>
  <c r="L29" i="29"/>
  <c r="M29" i="29"/>
  <c r="N29" i="29"/>
  <c r="O29" i="29"/>
  <c r="P29" i="29"/>
  <c r="Q29" i="29"/>
  <c r="R29" i="29"/>
  <c r="A30" i="29"/>
  <c r="B30" i="29"/>
  <c r="C30" i="29"/>
  <c r="D30" i="29"/>
  <c r="E30" i="29"/>
  <c r="F30" i="29"/>
  <c r="G30" i="29"/>
  <c r="H30" i="29"/>
  <c r="I30" i="29"/>
  <c r="J30" i="29"/>
  <c r="K30" i="29"/>
  <c r="L30" i="29"/>
  <c r="M30" i="29"/>
  <c r="N30" i="29"/>
  <c r="O30" i="29"/>
  <c r="P30" i="29"/>
  <c r="Q30" i="29"/>
  <c r="R30" i="29"/>
  <c r="A31" i="29"/>
  <c r="B31" i="29"/>
  <c r="C31" i="29"/>
  <c r="D31" i="29"/>
  <c r="E31" i="29"/>
  <c r="F31" i="29"/>
  <c r="G31" i="29"/>
  <c r="H31" i="29"/>
  <c r="I31" i="29"/>
  <c r="J31" i="29"/>
  <c r="K31" i="29"/>
  <c r="L31" i="29"/>
  <c r="M31" i="29"/>
  <c r="N31" i="29"/>
  <c r="O31" i="29"/>
  <c r="P31" i="29"/>
  <c r="Q31" i="29"/>
  <c r="R31" i="29"/>
  <c r="A32" i="29"/>
  <c r="B32" i="29"/>
  <c r="C32" i="29"/>
  <c r="D32" i="29"/>
  <c r="E32" i="29"/>
  <c r="F32" i="29"/>
  <c r="G32" i="29"/>
  <c r="H32" i="29"/>
  <c r="I32" i="29"/>
  <c r="J32" i="29"/>
  <c r="K32" i="29"/>
  <c r="L32" i="29"/>
  <c r="M32" i="29"/>
  <c r="N32" i="29"/>
  <c r="O32" i="29"/>
  <c r="P32" i="29"/>
  <c r="Q32" i="29"/>
  <c r="R32" i="29"/>
  <c r="A33" i="29"/>
  <c r="B33" i="29"/>
  <c r="C33" i="29"/>
  <c r="D33" i="29"/>
  <c r="E33" i="29"/>
  <c r="F33" i="29"/>
  <c r="G33" i="29"/>
  <c r="H33" i="29"/>
  <c r="I33" i="29"/>
  <c r="J33" i="29"/>
  <c r="K33" i="29"/>
  <c r="L33" i="29"/>
  <c r="M33" i="29"/>
  <c r="N33" i="29"/>
  <c r="O33" i="29"/>
  <c r="P33" i="29"/>
  <c r="Q33" i="29"/>
  <c r="R33" i="29"/>
  <c r="A34" i="29"/>
  <c r="B34" i="29"/>
  <c r="C34" i="29"/>
  <c r="D34" i="29"/>
  <c r="E34" i="29"/>
  <c r="F34" i="29"/>
  <c r="G34" i="29"/>
  <c r="H34" i="29"/>
  <c r="I34" i="29"/>
  <c r="J34" i="29"/>
  <c r="K34" i="29"/>
  <c r="L34" i="29"/>
  <c r="M34" i="29"/>
  <c r="N34" i="29"/>
  <c r="O34" i="29"/>
  <c r="P34" i="29"/>
  <c r="Q34" i="29"/>
  <c r="R34" i="29"/>
  <c r="A35" i="29"/>
  <c r="B35" i="29"/>
  <c r="C35" i="29"/>
  <c r="D35" i="29"/>
  <c r="E35" i="29"/>
  <c r="F35" i="29"/>
  <c r="G35" i="29"/>
  <c r="H35" i="29"/>
  <c r="I35" i="29"/>
  <c r="J35" i="29"/>
  <c r="K35" i="29"/>
  <c r="L35" i="29"/>
  <c r="M35" i="29"/>
  <c r="N35" i="29"/>
  <c r="O35" i="29"/>
  <c r="P35" i="29"/>
  <c r="Q35" i="29"/>
  <c r="R35" i="29"/>
  <c r="A36" i="29"/>
  <c r="B36" i="29"/>
  <c r="C36" i="29"/>
  <c r="D36" i="29"/>
  <c r="E36" i="29"/>
  <c r="F36" i="29"/>
  <c r="G36" i="29"/>
  <c r="H36" i="29"/>
  <c r="I36" i="29"/>
  <c r="J36" i="29"/>
  <c r="K36" i="29"/>
  <c r="L36" i="29"/>
  <c r="M36" i="29"/>
  <c r="N36" i="29"/>
  <c r="O36" i="29"/>
  <c r="P36" i="29"/>
  <c r="Q36" i="29"/>
  <c r="R36" i="29"/>
  <c r="A37" i="29"/>
  <c r="B37" i="29"/>
  <c r="C37" i="29"/>
  <c r="D37" i="29"/>
  <c r="E37" i="29"/>
  <c r="F37" i="29"/>
  <c r="G37" i="29"/>
  <c r="H37" i="29"/>
  <c r="I37" i="29"/>
  <c r="J37" i="29"/>
  <c r="K37" i="29"/>
  <c r="L37" i="29"/>
  <c r="M37" i="29"/>
  <c r="N37" i="29"/>
  <c r="O37" i="29"/>
  <c r="P37" i="29"/>
  <c r="Q37" i="29"/>
  <c r="R37" i="29"/>
  <c r="A38" i="29"/>
  <c r="B38" i="29"/>
  <c r="C38" i="29"/>
  <c r="D38" i="29"/>
  <c r="E38" i="29"/>
  <c r="F38" i="29"/>
  <c r="G38" i="29"/>
  <c r="H38" i="29"/>
  <c r="I38" i="29"/>
  <c r="J38" i="29"/>
  <c r="K38" i="29"/>
  <c r="L38" i="29"/>
  <c r="M38" i="29"/>
  <c r="N38" i="29"/>
  <c r="O38" i="29"/>
  <c r="P38" i="29"/>
  <c r="Q38" i="29"/>
  <c r="R38" i="29"/>
  <c r="A39" i="29"/>
  <c r="B39" i="29"/>
  <c r="C39" i="29"/>
  <c r="D39" i="29"/>
  <c r="E39" i="29"/>
  <c r="F39" i="29"/>
  <c r="G39" i="29"/>
  <c r="H39" i="29"/>
  <c r="I39" i="29"/>
  <c r="J39" i="29"/>
  <c r="K39" i="29"/>
  <c r="L39" i="29"/>
  <c r="M39" i="29"/>
  <c r="N39" i="29"/>
  <c r="O39" i="29"/>
  <c r="P39" i="29"/>
  <c r="Q39" i="29"/>
  <c r="R39" i="29"/>
  <c r="A40" i="29"/>
  <c r="B40" i="29"/>
  <c r="C40" i="29"/>
  <c r="D40" i="29"/>
  <c r="E40" i="29"/>
  <c r="F40" i="29"/>
  <c r="G40" i="29"/>
  <c r="H40" i="29"/>
  <c r="I40" i="29"/>
  <c r="J40" i="29"/>
  <c r="K40" i="29"/>
  <c r="L40" i="29"/>
  <c r="M40" i="29"/>
  <c r="N40" i="29"/>
  <c r="O40" i="29"/>
  <c r="P40" i="29"/>
  <c r="Q40" i="29"/>
  <c r="R40" i="29"/>
  <c r="A41" i="29"/>
  <c r="B41" i="29"/>
  <c r="C41" i="29"/>
  <c r="D41" i="29"/>
  <c r="E41" i="29"/>
  <c r="F41" i="29"/>
  <c r="G41" i="29"/>
  <c r="H41" i="29"/>
  <c r="I41" i="29"/>
  <c r="J41" i="29"/>
  <c r="K41" i="29"/>
  <c r="L41" i="29"/>
  <c r="M41" i="29"/>
  <c r="N41" i="29"/>
  <c r="O41" i="29"/>
  <c r="P41" i="29"/>
  <c r="Q41" i="29"/>
  <c r="R41" i="29"/>
  <c r="A42" i="29"/>
  <c r="B42" i="29"/>
  <c r="C42" i="29"/>
  <c r="D42" i="29"/>
  <c r="E42" i="29"/>
  <c r="F42" i="29"/>
  <c r="G42" i="29"/>
  <c r="H42" i="29"/>
  <c r="I42" i="29"/>
  <c r="J42" i="29"/>
  <c r="K42" i="29"/>
  <c r="L42" i="29"/>
  <c r="M42" i="29"/>
  <c r="N42" i="29"/>
  <c r="O42" i="29"/>
  <c r="P42" i="29"/>
  <c r="Q42" i="29"/>
  <c r="R42" i="29"/>
  <c r="A43" i="29"/>
  <c r="B43" i="29"/>
  <c r="C43" i="29"/>
  <c r="D43" i="29"/>
  <c r="E43" i="29"/>
  <c r="F43" i="29"/>
  <c r="G43" i="29"/>
  <c r="H43" i="29"/>
  <c r="I43" i="29"/>
  <c r="J43" i="29"/>
  <c r="K43" i="29"/>
  <c r="L43" i="29"/>
  <c r="M43" i="29"/>
  <c r="N43" i="29"/>
  <c r="O43" i="29"/>
  <c r="P43" i="29"/>
  <c r="Q43" i="29"/>
  <c r="R43" i="29"/>
  <c r="A44" i="29"/>
  <c r="B44" i="29"/>
  <c r="C44" i="29"/>
  <c r="D44" i="29"/>
  <c r="E44" i="29"/>
  <c r="F44" i="29"/>
  <c r="G44" i="29"/>
  <c r="H44" i="29"/>
  <c r="I44" i="29"/>
  <c r="J44" i="29"/>
  <c r="K44" i="29"/>
  <c r="L44" i="29"/>
  <c r="M44" i="29"/>
  <c r="N44" i="29"/>
  <c r="O44" i="29"/>
  <c r="P44" i="29"/>
  <c r="Q44" i="29"/>
  <c r="R44" i="29"/>
  <c r="A45" i="29"/>
  <c r="B45" i="29"/>
  <c r="C45" i="29"/>
  <c r="D45" i="29"/>
  <c r="E45" i="29"/>
  <c r="F45" i="29"/>
  <c r="G45" i="29"/>
  <c r="H45" i="29"/>
  <c r="I45" i="29"/>
  <c r="J45" i="29"/>
  <c r="K45" i="29"/>
  <c r="L45" i="29"/>
  <c r="M45" i="29"/>
  <c r="N45" i="29"/>
  <c r="O45" i="29"/>
  <c r="P45" i="29"/>
  <c r="Q45" i="29"/>
  <c r="R45" i="29"/>
  <c r="A46" i="29"/>
  <c r="B46" i="29"/>
  <c r="C46" i="29"/>
  <c r="D46" i="29"/>
  <c r="E46" i="29"/>
  <c r="F46" i="29"/>
  <c r="G46" i="29"/>
  <c r="H46" i="29"/>
  <c r="I46" i="29"/>
  <c r="J46" i="29"/>
  <c r="K46" i="29"/>
  <c r="L46" i="29"/>
  <c r="M46" i="29"/>
  <c r="N46" i="29"/>
  <c r="O46" i="29"/>
  <c r="P46" i="29"/>
  <c r="Q46" i="29"/>
  <c r="R46" i="29"/>
  <c r="A47" i="29"/>
  <c r="B47" i="29"/>
  <c r="C47" i="29"/>
  <c r="D47" i="29"/>
  <c r="E47" i="29"/>
  <c r="F47" i="29"/>
  <c r="G47" i="29"/>
  <c r="H47" i="29"/>
  <c r="I47" i="29"/>
  <c r="J47" i="29"/>
  <c r="K47" i="29"/>
  <c r="L47" i="29"/>
  <c r="M47" i="29"/>
  <c r="N47" i="29"/>
  <c r="O47" i="29"/>
  <c r="P47" i="29"/>
  <c r="Q47" i="29"/>
  <c r="R47" i="29"/>
  <c r="A48" i="29"/>
  <c r="B48" i="29"/>
  <c r="C48" i="29"/>
  <c r="D48" i="29"/>
  <c r="E48" i="29"/>
  <c r="F48" i="29"/>
  <c r="G48" i="29"/>
  <c r="H48" i="29"/>
  <c r="I48" i="29"/>
  <c r="J48" i="29"/>
  <c r="K48" i="29"/>
  <c r="L48" i="29"/>
  <c r="M48" i="29"/>
  <c r="N48" i="29"/>
  <c r="O48" i="29"/>
  <c r="P48" i="29"/>
  <c r="Q48" i="29"/>
  <c r="R48" i="29"/>
  <c r="A49" i="29"/>
  <c r="B49" i="29"/>
  <c r="C49" i="29"/>
  <c r="D49" i="29"/>
  <c r="E49" i="29"/>
  <c r="F49" i="29"/>
  <c r="G49" i="29"/>
  <c r="H49" i="29"/>
  <c r="I49" i="29"/>
  <c r="J49" i="29"/>
  <c r="K49" i="29"/>
  <c r="L49" i="29"/>
  <c r="M49" i="29"/>
  <c r="N49" i="29"/>
  <c r="O49" i="29"/>
  <c r="P49" i="29"/>
  <c r="Q49" i="29"/>
  <c r="R49" i="29"/>
  <c r="A50" i="29"/>
  <c r="B50" i="29"/>
  <c r="C50" i="29"/>
  <c r="D50" i="29"/>
  <c r="E50" i="29"/>
  <c r="F50" i="29"/>
  <c r="G50" i="29"/>
  <c r="H50" i="29"/>
  <c r="I50" i="29"/>
  <c r="J50" i="29"/>
  <c r="K50" i="29"/>
  <c r="L50" i="29"/>
  <c r="M50" i="29"/>
  <c r="N50" i="29"/>
  <c r="O50" i="29"/>
  <c r="P50" i="29"/>
  <c r="Q50" i="29"/>
  <c r="R50" i="29"/>
  <c r="A51" i="29"/>
  <c r="B51" i="29"/>
  <c r="C51" i="29"/>
  <c r="D51" i="29"/>
  <c r="E51" i="29"/>
  <c r="F51" i="29"/>
  <c r="G51" i="29"/>
  <c r="H51" i="29"/>
  <c r="I51" i="29"/>
  <c r="J51" i="29"/>
  <c r="K51" i="29"/>
  <c r="L51" i="29"/>
  <c r="M51" i="29"/>
  <c r="N51" i="29"/>
  <c r="O51" i="29"/>
  <c r="P51" i="29"/>
  <c r="Q51" i="29"/>
  <c r="R51" i="29"/>
  <c r="A52" i="29"/>
  <c r="B52" i="29"/>
  <c r="C52" i="29"/>
  <c r="D52" i="29"/>
  <c r="E52" i="29"/>
  <c r="F52" i="29"/>
  <c r="G52" i="29"/>
  <c r="H52" i="29"/>
  <c r="I52" i="29"/>
  <c r="J52" i="29"/>
  <c r="K52" i="29"/>
  <c r="L52" i="29"/>
  <c r="M52" i="29"/>
  <c r="N52" i="29"/>
  <c r="O52" i="29"/>
  <c r="P52" i="29"/>
  <c r="Q52" i="29"/>
  <c r="R52" i="29"/>
  <c r="A53" i="29"/>
  <c r="B53" i="29"/>
  <c r="C53" i="29"/>
  <c r="D53" i="29"/>
  <c r="E53" i="29"/>
  <c r="F53" i="29"/>
  <c r="G53" i="29"/>
  <c r="H53" i="29"/>
  <c r="I53" i="29"/>
  <c r="J53" i="29"/>
  <c r="K53" i="29"/>
  <c r="L53" i="29"/>
  <c r="M53" i="29"/>
  <c r="N53" i="29"/>
  <c r="O53" i="29"/>
  <c r="P53" i="29"/>
  <c r="Q53" i="29"/>
  <c r="R53" i="29"/>
  <c r="A54" i="29"/>
  <c r="B54" i="29"/>
  <c r="C54" i="29"/>
  <c r="D54" i="29"/>
  <c r="E54" i="29"/>
  <c r="F54" i="29"/>
  <c r="G54" i="29"/>
  <c r="H54" i="29"/>
  <c r="I54" i="29"/>
  <c r="J54" i="29"/>
  <c r="K54" i="29"/>
  <c r="L54" i="29"/>
  <c r="M54" i="29"/>
  <c r="N54" i="29"/>
  <c r="O54" i="29"/>
  <c r="P54" i="29"/>
  <c r="Q54" i="29"/>
  <c r="R54" i="29"/>
  <c r="A55" i="29"/>
  <c r="B55" i="29"/>
  <c r="C55" i="29"/>
  <c r="D55" i="29"/>
  <c r="E55" i="29"/>
  <c r="F55" i="29"/>
  <c r="G55" i="29"/>
  <c r="H55" i="29"/>
  <c r="I55" i="29"/>
  <c r="J55" i="29"/>
  <c r="K55" i="29"/>
  <c r="L55" i="29"/>
  <c r="M55" i="29"/>
  <c r="N55" i="29"/>
  <c r="O55" i="29"/>
  <c r="P55" i="29"/>
  <c r="Q55" i="29"/>
  <c r="R55" i="29"/>
  <c r="A56" i="29"/>
  <c r="B56" i="29"/>
  <c r="C56" i="29"/>
  <c r="D56" i="29"/>
  <c r="E56" i="29"/>
  <c r="F56" i="29"/>
  <c r="G56" i="29"/>
  <c r="H56" i="29"/>
  <c r="I56" i="29"/>
  <c r="J56" i="29"/>
  <c r="K56" i="29"/>
  <c r="L56" i="29"/>
  <c r="M56" i="29"/>
  <c r="N56" i="29"/>
  <c r="O56" i="29"/>
  <c r="P56" i="29"/>
  <c r="Q56" i="29"/>
  <c r="R56" i="29"/>
  <c r="A57" i="29"/>
  <c r="B57" i="29"/>
  <c r="C57" i="29"/>
  <c r="D57" i="29"/>
  <c r="E57" i="29"/>
  <c r="F57" i="29"/>
  <c r="G57" i="29"/>
  <c r="H57" i="29"/>
  <c r="I57" i="29"/>
  <c r="J57" i="29"/>
  <c r="K57" i="29"/>
  <c r="L57" i="29"/>
  <c r="M57" i="29"/>
  <c r="N57" i="29"/>
  <c r="O57" i="29"/>
  <c r="P57" i="29"/>
  <c r="Q57" i="29"/>
  <c r="R57" i="29"/>
  <c r="A58" i="29"/>
  <c r="B58" i="29"/>
  <c r="C58" i="29"/>
  <c r="D58" i="29"/>
  <c r="E58" i="29"/>
  <c r="F58" i="29"/>
  <c r="G58" i="29"/>
  <c r="H58" i="29"/>
  <c r="I58" i="29"/>
  <c r="J58" i="29"/>
  <c r="K58" i="29"/>
  <c r="L58" i="29"/>
  <c r="M58" i="29"/>
  <c r="N58" i="29"/>
  <c r="O58" i="29"/>
  <c r="P58" i="29"/>
  <c r="Q58" i="29"/>
  <c r="R58" i="29"/>
  <c r="A59" i="29"/>
  <c r="B59" i="29"/>
  <c r="C59" i="29"/>
  <c r="D59" i="29"/>
  <c r="E59" i="29"/>
  <c r="F59" i="29"/>
  <c r="G59" i="29"/>
  <c r="H59" i="29"/>
  <c r="I59" i="29"/>
  <c r="J59" i="29"/>
  <c r="K59" i="29"/>
  <c r="L59" i="29"/>
  <c r="M59" i="29"/>
  <c r="N59" i="29"/>
  <c r="O59" i="29"/>
  <c r="P59" i="29"/>
  <c r="Q59" i="29"/>
  <c r="R59" i="29"/>
  <c r="A60" i="29"/>
  <c r="B60" i="29"/>
  <c r="C60" i="29"/>
  <c r="D60" i="29"/>
  <c r="E60" i="29"/>
  <c r="F60" i="29"/>
  <c r="G60" i="29"/>
  <c r="H60" i="29"/>
  <c r="I60" i="29"/>
  <c r="J60" i="29"/>
  <c r="K60" i="29"/>
  <c r="L60" i="29"/>
  <c r="M60" i="29"/>
  <c r="N60" i="29"/>
  <c r="O60" i="29"/>
  <c r="P60" i="29"/>
  <c r="Q60" i="29"/>
  <c r="R60" i="29"/>
  <c r="A61" i="29"/>
  <c r="B61" i="29"/>
  <c r="C61" i="29"/>
  <c r="D61" i="29"/>
  <c r="E61" i="29"/>
  <c r="F61" i="29"/>
  <c r="G61" i="29"/>
  <c r="H61" i="29"/>
  <c r="I61" i="29"/>
  <c r="J61" i="29"/>
  <c r="K61" i="29"/>
  <c r="L61" i="29"/>
  <c r="M61" i="29"/>
  <c r="N61" i="29"/>
  <c r="O61" i="29"/>
  <c r="P61" i="29"/>
  <c r="Q61" i="29"/>
  <c r="R61" i="29"/>
  <c r="A62" i="29"/>
  <c r="B62" i="29"/>
  <c r="C62" i="29"/>
  <c r="D62" i="29"/>
  <c r="E62" i="29"/>
  <c r="F62" i="29"/>
  <c r="G62" i="29"/>
  <c r="H62" i="29"/>
  <c r="I62" i="29"/>
  <c r="J62" i="29"/>
  <c r="K62" i="29"/>
  <c r="L62" i="29"/>
  <c r="M62" i="29"/>
  <c r="N62" i="29"/>
  <c r="O62" i="29"/>
  <c r="P62" i="29"/>
  <c r="Q62" i="29"/>
  <c r="R62" i="29"/>
  <c r="A63" i="29"/>
  <c r="B63" i="29"/>
  <c r="C63" i="29"/>
  <c r="D63" i="29"/>
  <c r="E63" i="29"/>
  <c r="F63" i="29"/>
  <c r="G63" i="29"/>
  <c r="H63" i="29"/>
  <c r="I63" i="29"/>
  <c r="J63" i="29"/>
  <c r="K63" i="29"/>
  <c r="L63" i="29"/>
  <c r="M63" i="29"/>
  <c r="N63" i="29"/>
  <c r="O63" i="29"/>
  <c r="P63" i="29"/>
  <c r="Q63" i="29"/>
  <c r="R63" i="29"/>
  <c r="A64" i="29"/>
  <c r="B64" i="29"/>
  <c r="C64" i="29"/>
  <c r="D64" i="29"/>
  <c r="E64" i="29"/>
  <c r="F64" i="29"/>
  <c r="G64" i="29"/>
  <c r="H64" i="29"/>
  <c r="I64" i="29"/>
  <c r="J64" i="29"/>
  <c r="K64" i="29"/>
  <c r="L64" i="29"/>
  <c r="M64" i="29"/>
  <c r="N64" i="29"/>
  <c r="O64" i="29"/>
  <c r="P64" i="29"/>
  <c r="Q64" i="29"/>
  <c r="R64" i="29"/>
  <c r="A65" i="29"/>
  <c r="B65" i="29"/>
  <c r="C65" i="29"/>
  <c r="D65" i="29"/>
  <c r="E65" i="29"/>
  <c r="F65" i="29"/>
  <c r="G65" i="29"/>
  <c r="H65" i="29"/>
  <c r="I65" i="29"/>
  <c r="J65" i="29"/>
  <c r="K65" i="29"/>
  <c r="L65" i="29"/>
  <c r="M65" i="29"/>
  <c r="N65" i="29"/>
  <c r="O65" i="29"/>
  <c r="P65" i="29"/>
  <c r="Q65" i="29"/>
  <c r="R65" i="29"/>
  <c r="A66" i="29"/>
  <c r="B66" i="29"/>
  <c r="C66" i="29"/>
  <c r="D66" i="29"/>
  <c r="E66" i="29"/>
  <c r="F66" i="29"/>
  <c r="G66" i="29"/>
  <c r="H66" i="29"/>
  <c r="I66" i="29"/>
  <c r="J66" i="29"/>
  <c r="K66" i="29"/>
  <c r="L66" i="29"/>
  <c r="M66" i="29"/>
  <c r="N66" i="29"/>
  <c r="O66" i="29"/>
  <c r="P66" i="29"/>
  <c r="Q66" i="29"/>
  <c r="R66" i="29"/>
  <c r="A67" i="29"/>
  <c r="B67" i="29"/>
  <c r="C67" i="29"/>
  <c r="D67" i="29"/>
  <c r="E67" i="29"/>
  <c r="F67" i="29"/>
  <c r="G67" i="29"/>
  <c r="H67" i="29"/>
  <c r="I67" i="29"/>
  <c r="J67" i="29"/>
  <c r="K67" i="29"/>
  <c r="L67" i="29"/>
  <c r="M67" i="29"/>
  <c r="N67" i="29"/>
  <c r="O67" i="29"/>
  <c r="P67" i="29"/>
  <c r="Q67" i="29"/>
  <c r="R67" i="29"/>
  <c r="A68" i="29"/>
  <c r="B68" i="29"/>
  <c r="C68" i="29"/>
  <c r="D68" i="29"/>
  <c r="E68" i="29"/>
  <c r="F68" i="29"/>
  <c r="G68" i="29"/>
  <c r="H68" i="29"/>
  <c r="I68" i="29"/>
  <c r="J68" i="29"/>
  <c r="K68" i="29"/>
  <c r="L68" i="29"/>
  <c r="M68" i="29"/>
  <c r="N68" i="29"/>
  <c r="O68" i="29"/>
  <c r="P68" i="29"/>
  <c r="Q68" i="29"/>
  <c r="R68" i="29"/>
  <c r="A69" i="29"/>
  <c r="B69" i="29"/>
  <c r="C69" i="29"/>
  <c r="D69" i="29"/>
  <c r="E69" i="29"/>
  <c r="F69" i="29"/>
  <c r="G69" i="29"/>
  <c r="H69" i="29"/>
  <c r="I69" i="29"/>
  <c r="J69" i="29"/>
  <c r="K69" i="29"/>
  <c r="L69" i="29"/>
  <c r="M69" i="29"/>
  <c r="N69" i="29"/>
  <c r="O69" i="29"/>
  <c r="P69" i="29"/>
  <c r="Q69" i="29"/>
  <c r="R69" i="29"/>
  <c r="A70" i="29"/>
  <c r="B70" i="29"/>
  <c r="C70" i="29"/>
  <c r="D70" i="29"/>
  <c r="E70" i="29"/>
  <c r="F70" i="29"/>
  <c r="G70" i="29"/>
  <c r="H70" i="29"/>
  <c r="I70" i="29"/>
  <c r="J70" i="29"/>
  <c r="K70" i="29"/>
  <c r="L70" i="29"/>
  <c r="M70" i="29"/>
  <c r="N70" i="29"/>
  <c r="O70" i="29"/>
  <c r="P70" i="29"/>
  <c r="Q70" i="29"/>
  <c r="R70" i="29"/>
  <c r="A71" i="29"/>
  <c r="B71" i="29"/>
  <c r="C71" i="29"/>
  <c r="D71" i="29"/>
  <c r="E71" i="29"/>
  <c r="F71" i="29"/>
  <c r="G71" i="29"/>
  <c r="H71" i="29"/>
  <c r="I71" i="29"/>
  <c r="J71" i="29"/>
  <c r="K71" i="29"/>
  <c r="L71" i="29"/>
  <c r="M71" i="29"/>
  <c r="N71" i="29"/>
  <c r="O71" i="29"/>
  <c r="P71" i="29"/>
  <c r="Q71" i="29"/>
  <c r="R71" i="29"/>
  <c r="A72" i="29"/>
  <c r="B72" i="29"/>
  <c r="C72" i="29"/>
  <c r="D72" i="29"/>
  <c r="E72" i="29"/>
  <c r="F72" i="29"/>
  <c r="G72" i="29"/>
  <c r="H72" i="29"/>
  <c r="I72" i="29"/>
  <c r="J72" i="29"/>
  <c r="K72" i="29"/>
  <c r="L72" i="29"/>
  <c r="M72" i="29"/>
  <c r="N72" i="29"/>
  <c r="O72" i="29"/>
  <c r="P72" i="29"/>
  <c r="Q72" i="29"/>
  <c r="R72" i="29"/>
  <c r="A73" i="29"/>
  <c r="B73" i="29"/>
  <c r="C73" i="29"/>
  <c r="D73" i="29"/>
  <c r="E73" i="29"/>
  <c r="F73" i="29"/>
  <c r="G73" i="29"/>
  <c r="H73" i="29"/>
  <c r="I73" i="29"/>
  <c r="J73" i="29"/>
  <c r="K73" i="29"/>
  <c r="L73" i="29"/>
  <c r="M73" i="29"/>
  <c r="N73" i="29"/>
  <c r="O73" i="29"/>
  <c r="P73" i="29"/>
  <c r="Q73" i="29"/>
  <c r="R73" i="29"/>
  <c r="A74" i="29"/>
  <c r="B74" i="29"/>
  <c r="C74" i="29"/>
  <c r="D74" i="29"/>
  <c r="E74" i="29"/>
  <c r="F74" i="29"/>
  <c r="G74" i="29"/>
  <c r="H74" i="29"/>
  <c r="I74" i="29"/>
  <c r="J74" i="29"/>
  <c r="K74" i="29"/>
  <c r="L74" i="29"/>
  <c r="M74" i="29"/>
  <c r="N74" i="29"/>
  <c r="O74" i="29"/>
  <c r="P74" i="29"/>
  <c r="Q74" i="29"/>
  <c r="R74" i="29"/>
  <c r="A75" i="29"/>
  <c r="B75" i="29"/>
  <c r="C75" i="29"/>
  <c r="D75" i="29"/>
  <c r="E75" i="29"/>
  <c r="F75" i="29"/>
  <c r="G75" i="29"/>
  <c r="H75" i="29"/>
  <c r="I75" i="29"/>
  <c r="J75" i="29"/>
  <c r="K75" i="29"/>
  <c r="L75" i="29"/>
  <c r="M75" i="29"/>
  <c r="N75" i="29"/>
  <c r="O75" i="29"/>
  <c r="P75" i="29"/>
  <c r="Q75" i="29"/>
  <c r="R75" i="29"/>
  <c r="A76" i="29"/>
  <c r="B76" i="29"/>
  <c r="C76" i="29"/>
  <c r="D76" i="29"/>
  <c r="E76" i="29"/>
  <c r="F76" i="29"/>
  <c r="G76" i="29"/>
  <c r="H76" i="29"/>
  <c r="I76" i="29"/>
  <c r="J76" i="29"/>
  <c r="K76" i="29"/>
  <c r="L76" i="29"/>
  <c r="M76" i="29"/>
  <c r="N76" i="29"/>
  <c r="O76" i="29"/>
  <c r="P76" i="29"/>
  <c r="Q76" i="29"/>
  <c r="R76" i="29"/>
  <c r="A77" i="29"/>
  <c r="B77" i="29"/>
  <c r="C77" i="29"/>
  <c r="D77" i="29"/>
  <c r="E77" i="29"/>
  <c r="F77" i="29"/>
  <c r="G77" i="29"/>
  <c r="H77" i="29"/>
  <c r="I77" i="29"/>
  <c r="J77" i="29"/>
  <c r="K77" i="29"/>
  <c r="L77" i="29"/>
  <c r="M77" i="29"/>
  <c r="N77" i="29"/>
  <c r="O77" i="29"/>
  <c r="P77" i="29"/>
  <c r="Q77" i="29"/>
  <c r="R77" i="29"/>
  <c r="A78" i="29"/>
  <c r="B78" i="29"/>
  <c r="C78" i="29"/>
  <c r="D78" i="29"/>
  <c r="E78" i="29"/>
  <c r="F78" i="29"/>
  <c r="G78" i="29"/>
  <c r="H78" i="29"/>
  <c r="I78" i="29"/>
  <c r="J78" i="29"/>
  <c r="K78" i="29"/>
  <c r="L78" i="29"/>
  <c r="M78" i="29"/>
  <c r="N78" i="29"/>
  <c r="O78" i="29"/>
  <c r="P78" i="29"/>
  <c r="Q78" i="29"/>
  <c r="R78" i="29"/>
  <c r="A79" i="29"/>
  <c r="B79" i="29"/>
  <c r="C79" i="29"/>
  <c r="D79" i="29"/>
  <c r="E79" i="29"/>
  <c r="F79" i="29"/>
  <c r="G79" i="29"/>
  <c r="H79" i="29"/>
  <c r="I79" i="29"/>
  <c r="J79" i="29"/>
  <c r="K79" i="29"/>
  <c r="L79" i="29"/>
  <c r="M79" i="29"/>
  <c r="N79" i="29"/>
  <c r="O79" i="29"/>
  <c r="P79" i="29"/>
  <c r="Q79" i="29"/>
  <c r="R79" i="29"/>
  <c r="A80" i="29"/>
  <c r="B80" i="29"/>
  <c r="C80" i="29"/>
  <c r="D80" i="29"/>
  <c r="E80" i="29"/>
  <c r="F80" i="29"/>
  <c r="G80" i="29"/>
  <c r="H80" i="29"/>
  <c r="I80" i="29"/>
  <c r="J80" i="29"/>
  <c r="K80" i="29"/>
  <c r="L80" i="29"/>
  <c r="M80" i="29"/>
  <c r="N80" i="29"/>
  <c r="O80" i="29"/>
  <c r="P80" i="29"/>
  <c r="Q80" i="29"/>
  <c r="R80" i="29"/>
  <c r="A81" i="29"/>
  <c r="B81" i="29"/>
  <c r="C81" i="29"/>
  <c r="D81" i="29"/>
  <c r="E81" i="29"/>
  <c r="F81" i="29"/>
  <c r="G81" i="29"/>
  <c r="H81" i="29"/>
  <c r="I81" i="29"/>
  <c r="J81" i="29"/>
  <c r="K81" i="29"/>
  <c r="L81" i="29"/>
  <c r="M81" i="29"/>
  <c r="N81" i="29"/>
  <c r="O81" i="29"/>
  <c r="P81" i="29"/>
  <c r="Q81" i="29"/>
  <c r="R81" i="29"/>
  <c r="A82" i="29"/>
  <c r="B82" i="29"/>
  <c r="C82" i="29"/>
  <c r="D82" i="29"/>
  <c r="E82" i="29"/>
  <c r="F82" i="29"/>
  <c r="G82" i="29"/>
  <c r="H82" i="29"/>
  <c r="I82" i="29"/>
  <c r="J82" i="29"/>
  <c r="K82" i="29"/>
  <c r="L82" i="29"/>
  <c r="M82" i="29"/>
  <c r="N82" i="29"/>
  <c r="O82" i="29"/>
  <c r="P82" i="29"/>
  <c r="Q82" i="29"/>
  <c r="R82" i="29"/>
  <c r="A83" i="29"/>
  <c r="B83" i="29"/>
  <c r="C83" i="29"/>
  <c r="D83" i="29"/>
  <c r="E83" i="29"/>
  <c r="F83" i="29"/>
  <c r="G83" i="29"/>
  <c r="H83" i="29"/>
  <c r="I83" i="29"/>
  <c r="J83" i="29"/>
  <c r="K83" i="29"/>
  <c r="L83" i="29"/>
  <c r="M83" i="29"/>
  <c r="N83" i="29"/>
  <c r="O83" i="29"/>
  <c r="P83" i="29"/>
  <c r="Q83" i="29"/>
  <c r="R83" i="29"/>
  <c r="A84" i="29"/>
  <c r="B84" i="29"/>
  <c r="C84" i="29"/>
  <c r="D84" i="29"/>
  <c r="E84" i="29"/>
  <c r="F84" i="29"/>
  <c r="G84" i="29"/>
  <c r="H84" i="29"/>
  <c r="I84" i="29"/>
  <c r="J84" i="29"/>
  <c r="K84" i="29"/>
  <c r="L84" i="29"/>
  <c r="M84" i="29"/>
  <c r="N84" i="29"/>
  <c r="O84" i="29"/>
  <c r="P84" i="29"/>
  <c r="Q84" i="29"/>
  <c r="R84" i="29"/>
  <c r="A85" i="29"/>
  <c r="B85" i="29"/>
  <c r="C85" i="29"/>
  <c r="D85" i="29"/>
  <c r="E85" i="29"/>
  <c r="F85" i="29"/>
  <c r="G85" i="29"/>
  <c r="H85" i="29"/>
  <c r="I85" i="29"/>
  <c r="J85" i="29"/>
  <c r="K85" i="29"/>
  <c r="L85" i="29"/>
  <c r="M85" i="29"/>
  <c r="N85" i="29"/>
  <c r="O85" i="29"/>
  <c r="P85" i="29"/>
  <c r="Q85" i="29"/>
  <c r="R85" i="29"/>
  <c r="A86" i="29"/>
  <c r="B86" i="29"/>
  <c r="C86" i="29"/>
  <c r="D86" i="29"/>
  <c r="E86" i="29"/>
  <c r="F86" i="29"/>
  <c r="G86" i="29"/>
  <c r="H86" i="29"/>
  <c r="I86" i="29"/>
  <c r="J86" i="29"/>
  <c r="K86" i="29"/>
  <c r="L86" i="29"/>
  <c r="M86" i="29"/>
  <c r="N86" i="29"/>
  <c r="O86" i="29"/>
  <c r="P86" i="29"/>
  <c r="Q86" i="29"/>
  <c r="R86" i="29"/>
  <c r="A87" i="29"/>
  <c r="B87" i="29"/>
  <c r="C87" i="29"/>
  <c r="D87" i="29"/>
  <c r="E87" i="29"/>
  <c r="F87" i="29"/>
  <c r="G87" i="29"/>
  <c r="H87" i="29"/>
  <c r="I87" i="29"/>
  <c r="J87" i="29"/>
  <c r="K87" i="29"/>
  <c r="L87" i="29"/>
  <c r="M87" i="29"/>
  <c r="N87" i="29"/>
  <c r="O87" i="29"/>
  <c r="P87" i="29"/>
  <c r="Q87" i="29"/>
  <c r="R87" i="29"/>
  <c r="A88" i="29"/>
  <c r="B88" i="29"/>
  <c r="C88" i="29"/>
  <c r="D88" i="29"/>
  <c r="E88" i="29"/>
  <c r="F88" i="29"/>
  <c r="G88" i="29"/>
  <c r="H88" i="29"/>
  <c r="I88" i="29"/>
  <c r="J88" i="29"/>
  <c r="K88" i="29"/>
  <c r="L88" i="29"/>
  <c r="M88" i="29"/>
  <c r="N88" i="29"/>
  <c r="O88" i="29"/>
  <c r="P88" i="29"/>
  <c r="Q88" i="29"/>
  <c r="R88" i="29"/>
  <c r="A89" i="29"/>
  <c r="B89" i="29"/>
  <c r="C89" i="29"/>
  <c r="D89" i="29"/>
  <c r="E89" i="29"/>
  <c r="F89" i="29"/>
  <c r="G89" i="29"/>
  <c r="H89" i="29"/>
  <c r="I89" i="29"/>
  <c r="J89" i="29"/>
  <c r="K89" i="29"/>
  <c r="L89" i="29"/>
  <c r="M89" i="29"/>
  <c r="N89" i="29"/>
  <c r="O89" i="29"/>
  <c r="P89" i="29"/>
  <c r="Q89" i="29"/>
  <c r="R89" i="29"/>
  <c r="A90" i="29"/>
  <c r="B90" i="29"/>
  <c r="C90" i="29"/>
  <c r="D90" i="29"/>
  <c r="E90" i="29"/>
  <c r="F90" i="29"/>
  <c r="G90" i="29"/>
  <c r="H90" i="29"/>
  <c r="I90" i="29"/>
  <c r="J90" i="29"/>
  <c r="K90" i="29"/>
  <c r="L90" i="29"/>
  <c r="M90" i="29"/>
  <c r="N90" i="29"/>
  <c r="O90" i="29"/>
  <c r="P90" i="29"/>
  <c r="Q90" i="29"/>
  <c r="R90" i="29"/>
  <c r="A91" i="29"/>
  <c r="B91" i="29"/>
  <c r="C91" i="29"/>
  <c r="D91" i="29"/>
  <c r="E91" i="29"/>
  <c r="F91" i="29"/>
  <c r="G91" i="29"/>
  <c r="H91" i="29"/>
  <c r="I91" i="29"/>
  <c r="J91" i="29"/>
  <c r="K91" i="29"/>
  <c r="L91" i="29"/>
  <c r="M91" i="29"/>
  <c r="N91" i="29"/>
  <c r="O91" i="29"/>
  <c r="P91" i="29"/>
  <c r="Q91" i="29"/>
  <c r="R91" i="29"/>
  <c r="A92" i="29"/>
  <c r="B92" i="29"/>
  <c r="C92" i="29"/>
  <c r="D92" i="29"/>
  <c r="E92" i="29"/>
  <c r="F92" i="29"/>
  <c r="G92" i="29"/>
  <c r="H92" i="29"/>
  <c r="I92" i="29"/>
  <c r="J92" i="29"/>
  <c r="K92" i="29"/>
  <c r="L92" i="29"/>
  <c r="M92" i="29"/>
  <c r="N92" i="29"/>
  <c r="O92" i="29"/>
  <c r="P92" i="29"/>
  <c r="Q92" i="29"/>
  <c r="R92" i="29"/>
  <c r="A93" i="29"/>
  <c r="B93" i="29"/>
  <c r="C93" i="29"/>
  <c r="D93" i="29"/>
  <c r="E93" i="29"/>
  <c r="F93" i="29"/>
  <c r="G93" i="29"/>
  <c r="H93" i="29"/>
  <c r="I93" i="29"/>
  <c r="J93" i="29"/>
  <c r="K93" i="29"/>
  <c r="L93" i="29"/>
  <c r="M93" i="29"/>
  <c r="N93" i="29"/>
  <c r="O93" i="29"/>
  <c r="P93" i="29"/>
  <c r="Q93" i="29"/>
  <c r="R93" i="29"/>
  <c r="A94" i="29"/>
  <c r="B94" i="29"/>
  <c r="C94" i="29"/>
  <c r="D94" i="29"/>
  <c r="E94" i="29"/>
  <c r="F94" i="29"/>
  <c r="G94" i="29"/>
  <c r="H94" i="29"/>
  <c r="I94" i="29"/>
  <c r="J94" i="29"/>
  <c r="K94" i="29"/>
  <c r="L94" i="29"/>
  <c r="M94" i="29"/>
  <c r="N94" i="29"/>
  <c r="O94" i="29"/>
  <c r="P94" i="29"/>
  <c r="Q94" i="29"/>
  <c r="R94" i="29"/>
  <c r="A95" i="29"/>
  <c r="B95" i="29"/>
  <c r="C95" i="29"/>
  <c r="D95" i="29"/>
  <c r="E95" i="29"/>
  <c r="F95" i="29"/>
  <c r="G95" i="29"/>
  <c r="H95" i="29"/>
  <c r="I95" i="29"/>
  <c r="J95" i="29"/>
  <c r="K95" i="29"/>
  <c r="L95" i="29"/>
  <c r="M95" i="29"/>
  <c r="N95" i="29"/>
  <c r="O95" i="29"/>
  <c r="P95" i="29"/>
  <c r="Q95" i="29"/>
  <c r="R95" i="29"/>
  <c r="A96" i="29"/>
  <c r="B96" i="29"/>
  <c r="C96" i="29"/>
  <c r="D96" i="29"/>
  <c r="E96" i="29"/>
  <c r="F96" i="29"/>
  <c r="G96" i="29"/>
  <c r="H96" i="29"/>
  <c r="I96" i="29"/>
  <c r="J96" i="29"/>
  <c r="K96" i="29"/>
  <c r="L96" i="29"/>
  <c r="M96" i="29"/>
  <c r="N96" i="29"/>
  <c r="O96" i="29"/>
  <c r="P96" i="29"/>
  <c r="Q96" i="29"/>
  <c r="R96" i="29"/>
  <c r="A97" i="29"/>
  <c r="B97" i="29"/>
  <c r="C97" i="29"/>
  <c r="D97" i="29"/>
  <c r="E97" i="29"/>
  <c r="F97" i="29"/>
  <c r="G97" i="29"/>
  <c r="H97" i="29"/>
  <c r="I97" i="29"/>
  <c r="J97" i="29"/>
  <c r="K97" i="29"/>
  <c r="L97" i="29"/>
  <c r="M97" i="29"/>
  <c r="N97" i="29"/>
  <c r="O97" i="29"/>
  <c r="P97" i="29"/>
  <c r="Q97" i="29"/>
  <c r="R97" i="29"/>
  <c r="A98" i="29"/>
  <c r="B98" i="29"/>
  <c r="C98" i="29"/>
  <c r="D98" i="29"/>
  <c r="E98" i="29"/>
  <c r="F98" i="29"/>
  <c r="G98" i="29"/>
  <c r="H98" i="29"/>
  <c r="I98" i="29"/>
  <c r="J98" i="29"/>
  <c r="K98" i="29"/>
  <c r="L98" i="29"/>
  <c r="M98" i="29"/>
  <c r="N98" i="29"/>
  <c r="O98" i="29"/>
  <c r="P98" i="29"/>
  <c r="Q98" i="29"/>
  <c r="R98" i="29"/>
  <c r="A99" i="29"/>
  <c r="B99" i="29"/>
  <c r="C99" i="29"/>
  <c r="D99" i="29"/>
  <c r="E99" i="29"/>
  <c r="F99" i="29"/>
  <c r="G99" i="29"/>
  <c r="H99" i="29"/>
  <c r="I99" i="29"/>
  <c r="J99" i="29"/>
  <c r="K99" i="29"/>
  <c r="L99" i="29"/>
  <c r="M99" i="29"/>
  <c r="N99" i="29"/>
  <c r="O99" i="29"/>
  <c r="P99" i="29"/>
  <c r="Q99" i="29"/>
  <c r="R99" i="29"/>
  <c r="A100" i="29"/>
  <c r="B100" i="29"/>
  <c r="C100" i="29"/>
  <c r="D100" i="29"/>
  <c r="E100" i="29"/>
  <c r="F100" i="29"/>
  <c r="G100" i="29"/>
  <c r="H100" i="29"/>
  <c r="I100" i="29"/>
  <c r="J100" i="29"/>
  <c r="K100" i="29"/>
  <c r="L100" i="29"/>
  <c r="M100" i="29"/>
  <c r="N100" i="29"/>
  <c r="O100" i="29"/>
  <c r="P100" i="29"/>
  <c r="Q100" i="29"/>
  <c r="R100" i="29"/>
  <c r="A101" i="29"/>
  <c r="B101" i="29"/>
  <c r="C101" i="29"/>
  <c r="D101" i="29"/>
  <c r="E101" i="29"/>
  <c r="F101" i="29"/>
  <c r="G101" i="29"/>
  <c r="H101" i="29"/>
  <c r="I101" i="29"/>
  <c r="J101" i="29"/>
  <c r="K101" i="29"/>
  <c r="L101" i="29"/>
  <c r="M101" i="29"/>
  <c r="N101" i="29"/>
  <c r="O101" i="29"/>
  <c r="P101" i="29"/>
  <c r="Q101" i="29"/>
  <c r="R101" i="29"/>
  <c r="A102" i="29"/>
  <c r="B102" i="29"/>
  <c r="C102" i="29"/>
  <c r="D102" i="29"/>
  <c r="E102" i="29"/>
  <c r="F102" i="29"/>
  <c r="G102" i="29"/>
  <c r="H102" i="29"/>
  <c r="I102" i="29"/>
  <c r="J102" i="29"/>
  <c r="K102" i="29"/>
  <c r="L102" i="29"/>
  <c r="M102" i="29"/>
  <c r="N102" i="29"/>
  <c r="O102" i="29"/>
  <c r="P102" i="29"/>
  <c r="Q102" i="29"/>
  <c r="R102" i="29"/>
  <c r="A103" i="29"/>
  <c r="B103" i="29"/>
  <c r="C103" i="29"/>
  <c r="D103" i="29"/>
  <c r="E103" i="29"/>
  <c r="F103" i="29"/>
  <c r="G103" i="29"/>
  <c r="H103" i="29"/>
  <c r="I103" i="29"/>
  <c r="J103" i="29"/>
  <c r="K103" i="29"/>
  <c r="L103" i="29"/>
  <c r="M103" i="29"/>
  <c r="N103" i="29"/>
  <c r="O103" i="29"/>
  <c r="P103" i="29"/>
  <c r="Q103" i="29"/>
  <c r="R103" i="29"/>
  <c r="A104" i="29"/>
  <c r="B104" i="29"/>
  <c r="C104" i="29"/>
  <c r="D104" i="29"/>
  <c r="E104" i="29"/>
  <c r="F104" i="29"/>
  <c r="G104" i="29"/>
  <c r="H104" i="29"/>
  <c r="I104" i="29"/>
  <c r="J104" i="29"/>
  <c r="K104" i="29"/>
  <c r="L104" i="29"/>
  <c r="M104" i="29"/>
  <c r="N104" i="29"/>
  <c r="O104" i="29"/>
  <c r="P104" i="29"/>
  <c r="Q104" i="29"/>
  <c r="R104" i="29"/>
  <c r="A105" i="29"/>
  <c r="B105" i="29"/>
  <c r="C105" i="29"/>
  <c r="D105" i="29"/>
  <c r="E105" i="29"/>
  <c r="F105" i="29"/>
  <c r="G105" i="29"/>
  <c r="H105" i="29"/>
  <c r="I105" i="29"/>
  <c r="J105" i="29"/>
  <c r="K105" i="29"/>
  <c r="L105" i="29"/>
  <c r="M105" i="29"/>
  <c r="N105" i="29"/>
  <c r="O105" i="29"/>
  <c r="P105" i="29"/>
  <c r="Q105" i="29"/>
  <c r="R105" i="29"/>
  <c r="A106" i="29"/>
  <c r="B106" i="29"/>
  <c r="C106" i="29"/>
  <c r="D106" i="29"/>
  <c r="E106" i="29"/>
  <c r="F106" i="29"/>
  <c r="G106" i="29"/>
  <c r="H106" i="29"/>
  <c r="I106" i="29"/>
  <c r="J106" i="29"/>
  <c r="K106" i="29"/>
  <c r="L106" i="29"/>
  <c r="M106" i="29"/>
  <c r="N106" i="29"/>
  <c r="O106" i="29"/>
  <c r="P106" i="29"/>
  <c r="Q106" i="29"/>
  <c r="R106" i="29"/>
  <c r="A107" i="29"/>
  <c r="B107" i="29"/>
  <c r="C107" i="29"/>
  <c r="D107" i="29"/>
  <c r="E107" i="29"/>
  <c r="F107" i="29"/>
  <c r="G107" i="29"/>
  <c r="H107" i="29"/>
  <c r="I107" i="29"/>
  <c r="J107" i="29"/>
  <c r="K107" i="29"/>
  <c r="L107" i="29"/>
  <c r="M107" i="29"/>
  <c r="N107" i="29"/>
  <c r="O107" i="29"/>
  <c r="P107" i="29"/>
  <c r="Q107" i="29"/>
  <c r="R107" i="29"/>
  <c r="A108" i="29"/>
  <c r="B108" i="29"/>
  <c r="C108" i="29"/>
  <c r="D108" i="29"/>
  <c r="E108" i="29"/>
  <c r="F108" i="29"/>
  <c r="G108" i="29"/>
  <c r="H108" i="29"/>
  <c r="I108" i="29"/>
  <c r="J108" i="29"/>
  <c r="K108" i="29"/>
  <c r="L108" i="29"/>
  <c r="M108" i="29"/>
  <c r="N108" i="29"/>
  <c r="O108" i="29"/>
  <c r="P108" i="29"/>
  <c r="Q108" i="29"/>
  <c r="R108" i="29"/>
  <c r="A109" i="29"/>
  <c r="B109" i="29"/>
  <c r="C109" i="29"/>
  <c r="D109" i="29"/>
  <c r="E109" i="29"/>
  <c r="F109" i="29"/>
  <c r="G109" i="29"/>
  <c r="H109" i="29"/>
  <c r="I109" i="29"/>
  <c r="J109" i="29"/>
  <c r="K109" i="29"/>
  <c r="L109" i="29"/>
  <c r="M109" i="29"/>
  <c r="N109" i="29"/>
  <c r="O109" i="29"/>
  <c r="P109" i="29"/>
  <c r="Q109" i="29"/>
  <c r="R109" i="29"/>
  <c r="A110" i="29"/>
  <c r="B110" i="29"/>
  <c r="C110" i="29"/>
  <c r="D110" i="29"/>
  <c r="E110" i="29"/>
  <c r="F110" i="29"/>
  <c r="G110" i="29"/>
  <c r="H110" i="29"/>
  <c r="I110" i="29"/>
  <c r="J110" i="29"/>
  <c r="K110" i="29"/>
  <c r="L110" i="29"/>
  <c r="M110" i="29"/>
  <c r="N110" i="29"/>
  <c r="O110" i="29"/>
  <c r="P110" i="29"/>
  <c r="Q110" i="29"/>
  <c r="R110" i="29"/>
  <c r="A111" i="29"/>
  <c r="B111" i="29"/>
  <c r="C111" i="29"/>
  <c r="D111" i="29"/>
  <c r="E111" i="29"/>
  <c r="F111" i="29"/>
  <c r="G111" i="29"/>
  <c r="H111" i="29"/>
  <c r="I111" i="29"/>
  <c r="J111" i="29"/>
  <c r="K111" i="29"/>
  <c r="L111" i="29"/>
  <c r="M111" i="29"/>
  <c r="N111" i="29"/>
  <c r="O111" i="29"/>
  <c r="P111" i="29"/>
  <c r="Q111" i="29"/>
  <c r="R111" i="29"/>
  <c r="A112" i="29"/>
  <c r="B112" i="29"/>
  <c r="C112" i="29"/>
  <c r="D112" i="29"/>
  <c r="E112" i="29"/>
  <c r="F112" i="29"/>
  <c r="G112" i="29"/>
  <c r="H112" i="29"/>
  <c r="I112" i="29"/>
  <c r="J112" i="29"/>
  <c r="K112" i="29"/>
  <c r="L112" i="29"/>
  <c r="M112" i="29"/>
  <c r="N112" i="29"/>
  <c r="O112" i="29"/>
  <c r="P112" i="29"/>
  <c r="Q112" i="29"/>
  <c r="R112" i="29"/>
  <c r="A113" i="29"/>
  <c r="B113" i="29"/>
  <c r="C113" i="29"/>
  <c r="D113" i="29"/>
  <c r="E113" i="29"/>
  <c r="F113" i="29"/>
  <c r="G113" i="29"/>
  <c r="H113" i="29"/>
  <c r="I113" i="29"/>
  <c r="J113" i="29"/>
  <c r="K113" i="29"/>
  <c r="L113" i="29"/>
  <c r="M113" i="29"/>
  <c r="N113" i="29"/>
  <c r="O113" i="29"/>
  <c r="P113" i="29"/>
  <c r="Q113" i="29"/>
  <c r="R113" i="29"/>
  <c r="A114" i="29"/>
  <c r="B114" i="29"/>
  <c r="C114" i="29"/>
  <c r="D114" i="29"/>
  <c r="E114" i="29"/>
  <c r="F114" i="29"/>
  <c r="G114" i="29"/>
  <c r="H114" i="29"/>
  <c r="I114" i="29"/>
  <c r="J114" i="29"/>
  <c r="K114" i="29"/>
  <c r="L114" i="29"/>
  <c r="M114" i="29"/>
  <c r="N114" i="29"/>
  <c r="O114" i="29"/>
  <c r="P114" i="29"/>
  <c r="Q114" i="29"/>
  <c r="R114" i="29"/>
  <c r="A115" i="29"/>
  <c r="B115" i="29"/>
  <c r="C115" i="29"/>
  <c r="D115" i="29"/>
  <c r="E115" i="29"/>
  <c r="F115" i="29"/>
  <c r="G115" i="29"/>
  <c r="H115" i="29"/>
  <c r="I115" i="29"/>
  <c r="J115" i="29"/>
  <c r="K115" i="29"/>
  <c r="L115" i="29"/>
  <c r="M115" i="29"/>
  <c r="N115" i="29"/>
  <c r="O115" i="29"/>
  <c r="P115" i="29"/>
  <c r="Q115" i="29"/>
  <c r="R115" i="29"/>
  <c r="A116" i="29"/>
  <c r="B116" i="29"/>
  <c r="C116" i="29"/>
  <c r="D116" i="29"/>
  <c r="E116" i="29"/>
  <c r="F116" i="29"/>
  <c r="G116" i="29"/>
  <c r="H116" i="29"/>
  <c r="I116" i="29"/>
  <c r="J116" i="29"/>
  <c r="K116" i="29"/>
  <c r="L116" i="29"/>
  <c r="M116" i="29"/>
  <c r="N116" i="29"/>
  <c r="O116" i="29"/>
  <c r="P116" i="29"/>
  <c r="Q116" i="29"/>
  <c r="R116" i="29"/>
  <c r="A117" i="29"/>
  <c r="B117" i="29"/>
  <c r="C117" i="29"/>
  <c r="D117" i="29"/>
  <c r="E117" i="29"/>
  <c r="F117" i="29"/>
  <c r="G117" i="29"/>
  <c r="H117" i="29"/>
  <c r="I117" i="29"/>
  <c r="J117" i="29"/>
  <c r="K117" i="29"/>
  <c r="L117" i="29"/>
  <c r="M117" i="29"/>
  <c r="N117" i="29"/>
  <c r="O117" i="29"/>
  <c r="P117" i="29"/>
  <c r="Q117" i="29"/>
  <c r="R117" i="29"/>
  <c r="A118" i="29"/>
  <c r="B118" i="29"/>
  <c r="C118" i="29"/>
  <c r="D118" i="29"/>
  <c r="E118" i="29"/>
  <c r="F118" i="29"/>
  <c r="G118" i="29"/>
  <c r="H118" i="29"/>
  <c r="I118" i="29"/>
  <c r="J118" i="29"/>
  <c r="K118" i="29"/>
  <c r="L118" i="29"/>
  <c r="M118" i="29"/>
  <c r="N118" i="29"/>
  <c r="O118" i="29"/>
  <c r="P118" i="29"/>
  <c r="Q118" i="29"/>
  <c r="R118" i="29"/>
  <c r="A119" i="29"/>
  <c r="B119" i="29"/>
  <c r="C119" i="29"/>
  <c r="D119" i="29"/>
  <c r="E119" i="29"/>
  <c r="F119" i="29"/>
  <c r="G119" i="29"/>
  <c r="H119" i="29"/>
  <c r="I119" i="29"/>
  <c r="J119" i="29"/>
  <c r="K119" i="29"/>
  <c r="L119" i="29"/>
  <c r="M119" i="29"/>
  <c r="N119" i="29"/>
  <c r="O119" i="29"/>
  <c r="P119" i="29"/>
  <c r="Q119" i="29"/>
  <c r="R119" i="29"/>
  <c r="A120" i="29"/>
  <c r="B120" i="29"/>
  <c r="C120" i="29"/>
  <c r="D120" i="29"/>
  <c r="E120" i="29"/>
  <c r="F120" i="29"/>
  <c r="G120" i="29"/>
  <c r="H120" i="29"/>
  <c r="I120" i="29"/>
  <c r="J120" i="29"/>
  <c r="K120" i="29"/>
  <c r="L120" i="29"/>
  <c r="M120" i="29"/>
  <c r="N120" i="29"/>
  <c r="O120" i="29"/>
  <c r="P120" i="29"/>
  <c r="Q120" i="29"/>
  <c r="R120" i="29"/>
  <c r="A121" i="29"/>
  <c r="B121" i="29"/>
  <c r="C121" i="29"/>
  <c r="D121" i="29"/>
  <c r="E121" i="29"/>
  <c r="F121" i="29"/>
  <c r="G121" i="29"/>
  <c r="H121" i="29"/>
  <c r="I121" i="29"/>
  <c r="J121" i="29"/>
  <c r="K121" i="29"/>
  <c r="L121" i="29"/>
  <c r="M121" i="29"/>
  <c r="N121" i="29"/>
  <c r="O121" i="29"/>
  <c r="P121" i="29"/>
  <c r="Q121" i="29"/>
  <c r="R121" i="29"/>
  <c r="A122" i="29"/>
  <c r="B122" i="29"/>
  <c r="C122" i="29"/>
  <c r="D122" i="29"/>
  <c r="E122" i="29"/>
  <c r="F122" i="29"/>
  <c r="G122" i="29"/>
  <c r="H122" i="29"/>
  <c r="I122" i="29"/>
  <c r="J122" i="29"/>
  <c r="K122" i="29"/>
  <c r="L122" i="29"/>
  <c r="M122" i="29"/>
  <c r="N122" i="29"/>
  <c r="O122" i="29"/>
  <c r="P122" i="29"/>
  <c r="Q122" i="29"/>
  <c r="R122" i="29"/>
  <c r="A123" i="29"/>
  <c r="B123" i="29"/>
  <c r="C123" i="29"/>
  <c r="D123" i="29"/>
  <c r="E123" i="29"/>
  <c r="F123" i="29"/>
  <c r="G123" i="29"/>
  <c r="H123" i="29"/>
  <c r="I123" i="29"/>
  <c r="J123" i="29"/>
  <c r="K123" i="29"/>
  <c r="L123" i="29"/>
  <c r="M123" i="29"/>
  <c r="N123" i="29"/>
  <c r="O123" i="29"/>
  <c r="P123" i="29"/>
  <c r="Q123" i="29"/>
  <c r="R123" i="29"/>
  <c r="A124" i="29"/>
  <c r="B124" i="29"/>
  <c r="C124" i="29"/>
  <c r="D124" i="29"/>
  <c r="E124" i="29"/>
  <c r="F124" i="29"/>
  <c r="G124" i="29"/>
  <c r="H124" i="29"/>
  <c r="I124" i="29"/>
  <c r="J124" i="29"/>
  <c r="K124" i="29"/>
  <c r="L124" i="29"/>
  <c r="M124" i="29"/>
  <c r="N124" i="29"/>
  <c r="O124" i="29"/>
  <c r="P124" i="29"/>
  <c r="Q124" i="29"/>
  <c r="R124" i="29"/>
  <c r="A125" i="29"/>
  <c r="B125" i="29"/>
  <c r="C125" i="29"/>
  <c r="D125" i="29"/>
  <c r="E125" i="29"/>
  <c r="F125" i="29"/>
  <c r="G125" i="29"/>
  <c r="H125" i="29"/>
  <c r="I125" i="29"/>
  <c r="J125" i="29"/>
  <c r="K125" i="29"/>
  <c r="L125" i="29"/>
  <c r="M125" i="29"/>
  <c r="N125" i="29"/>
  <c r="O125" i="29"/>
  <c r="P125" i="29"/>
  <c r="Q125" i="29"/>
  <c r="R125" i="29"/>
  <c r="A126" i="29"/>
  <c r="B126" i="29"/>
  <c r="C126" i="29"/>
  <c r="D126" i="29"/>
  <c r="E126" i="29"/>
  <c r="F126" i="29"/>
  <c r="G126" i="29"/>
  <c r="H126" i="29"/>
  <c r="I126" i="29"/>
  <c r="J126" i="29"/>
  <c r="K126" i="29"/>
  <c r="L126" i="29"/>
  <c r="M126" i="29"/>
  <c r="N126" i="29"/>
  <c r="O126" i="29"/>
  <c r="P126" i="29"/>
  <c r="Q126" i="29"/>
  <c r="R126" i="29"/>
  <c r="A127" i="29"/>
  <c r="B127" i="29"/>
  <c r="C127" i="29"/>
  <c r="D127" i="29"/>
  <c r="E127" i="29"/>
  <c r="F127" i="29"/>
  <c r="G127" i="29"/>
  <c r="H127" i="29"/>
  <c r="I127" i="29"/>
  <c r="J127" i="29"/>
  <c r="K127" i="29"/>
  <c r="L127" i="29"/>
  <c r="M127" i="29"/>
  <c r="N127" i="29"/>
  <c r="O127" i="29"/>
  <c r="P127" i="29"/>
  <c r="Q127" i="29"/>
  <c r="R127" i="29"/>
  <c r="A128" i="29"/>
  <c r="B128" i="29"/>
  <c r="C128" i="29"/>
  <c r="D128" i="29"/>
  <c r="E128" i="29"/>
  <c r="F128" i="29"/>
  <c r="G128" i="29"/>
  <c r="H128" i="29"/>
  <c r="I128" i="29"/>
  <c r="J128" i="29"/>
  <c r="K128" i="29"/>
  <c r="L128" i="29"/>
  <c r="M128" i="29"/>
  <c r="N128" i="29"/>
  <c r="O128" i="29"/>
  <c r="P128" i="29"/>
  <c r="Q128" i="29"/>
  <c r="R128" i="29"/>
  <c r="A129" i="29"/>
  <c r="B129" i="29"/>
  <c r="C129" i="29"/>
  <c r="D129" i="29"/>
  <c r="E129" i="29"/>
  <c r="F129" i="29"/>
  <c r="G129" i="29"/>
  <c r="H129" i="29"/>
  <c r="I129" i="29"/>
  <c r="J129" i="29"/>
  <c r="K129" i="29"/>
  <c r="L129" i="29"/>
  <c r="M129" i="29"/>
  <c r="N129" i="29"/>
  <c r="O129" i="29"/>
  <c r="P129" i="29"/>
  <c r="Q129" i="29"/>
  <c r="R129" i="29"/>
  <c r="A130" i="29"/>
  <c r="B130" i="29"/>
  <c r="C130" i="29"/>
  <c r="D130" i="29"/>
  <c r="E130" i="29"/>
  <c r="F130" i="29"/>
  <c r="G130" i="29"/>
  <c r="H130" i="29"/>
  <c r="I130" i="29"/>
  <c r="J130" i="29"/>
  <c r="K130" i="29"/>
  <c r="L130" i="29"/>
  <c r="M130" i="29"/>
  <c r="N130" i="29"/>
  <c r="O130" i="29"/>
  <c r="P130" i="29"/>
  <c r="Q130" i="29"/>
  <c r="R130" i="29"/>
  <c r="A131" i="29"/>
  <c r="B131" i="29"/>
  <c r="C131" i="29"/>
  <c r="D131" i="29"/>
  <c r="E131" i="29"/>
  <c r="F131" i="29"/>
  <c r="G131" i="29"/>
  <c r="H131" i="29"/>
  <c r="I131" i="29"/>
  <c r="J131" i="29"/>
  <c r="K131" i="29"/>
  <c r="L131" i="29"/>
  <c r="M131" i="29"/>
  <c r="N131" i="29"/>
  <c r="O131" i="29"/>
  <c r="P131" i="29"/>
  <c r="Q131" i="29"/>
  <c r="R131" i="29"/>
  <c r="A132" i="29"/>
  <c r="B132" i="29"/>
  <c r="C132" i="29"/>
  <c r="D132" i="29"/>
  <c r="E132" i="29"/>
  <c r="F132" i="29"/>
  <c r="G132" i="29"/>
  <c r="H132" i="29"/>
  <c r="I132" i="29"/>
  <c r="J132" i="29"/>
  <c r="K132" i="29"/>
  <c r="L132" i="29"/>
  <c r="M132" i="29"/>
  <c r="N132" i="29"/>
  <c r="O132" i="29"/>
  <c r="P132" i="29"/>
  <c r="Q132" i="29"/>
  <c r="R132" i="29"/>
  <c r="A133" i="29"/>
  <c r="B133" i="29"/>
  <c r="C133" i="29"/>
  <c r="D133" i="29"/>
  <c r="E133" i="29"/>
  <c r="F133" i="29"/>
  <c r="G133" i="29"/>
  <c r="H133" i="29"/>
  <c r="I133" i="29"/>
  <c r="J133" i="29"/>
  <c r="K133" i="29"/>
  <c r="L133" i="29"/>
  <c r="M133" i="29"/>
  <c r="N133" i="29"/>
  <c r="O133" i="29"/>
  <c r="P133" i="29"/>
  <c r="Q133" i="29"/>
  <c r="R133" i="29"/>
  <c r="A134" i="29"/>
  <c r="B134" i="29"/>
  <c r="C134" i="29"/>
  <c r="D134" i="29"/>
  <c r="E134" i="29"/>
  <c r="F134" i="29"/>
  <c r="G134" i="29"/>
  <c r="H134" i="29"/>
  <c r="I134" i="29"/>
  <c r="J134" i="29"/>
  <c r="K134" i="29"/>
  <c r="L134" i="29"/>
  <c r="M134" i="29"/>
  <c r="N134" i="29"/>
  <c r="O134" i="29"/>
  <c r="P134" i="29"/>
  <c r="Q134" i="29"/>
  <c r="R134" i="29"/>
  <c r="A135" i="29"/>
  <c r="B135" i="29"/>
  <c r="C135" i="29"/>
  <c r="D135" i="29"/>
  <c r="E135" i="29"/>
  <c r="F135" i="29"/>
  <c r="G135" i="29"/>
  <c r="H135" i="29"/>
  <c r="I135" i="29"/>
  <c r="J135" i="29"/>
  <c r="K135" i="29"/>
  <c r="L135" i="29"/>
  <c r="M135" i="29"/>
  <c r="N135" i="29"/>
  <c r="O135" i="29"/>
  <c r="P135" i="29"/>
  <c r="Q135" i="29"/>
  <c r="R135" i="29"/>
  <c r="A136" i="29"/>
  <c r="B136" i="29"/>
  <c r="C136" i="29"/>
  <c r="D136" i="29"/>
  <c r="E136" i="29"/>
  <c r="F136" i="29"/>
  <c r="G136" i="29"/>
  <c r="H136" i="29"/>
  <c r="I136" i="29"/>
  <c r="J136" i="29"/>
  <c r="K136" i="29"/>
  <c r="L136" i="29"/>
  <c r="M136" i="29"/>
  <c r="N136" i="29"/>
  <c r="O136" i="29"/>
  <c r="P136" i="29"/>
  <c r="Q136" i="29"/>
  <c r="R136" i="29"/>
  <c r="A137" i="29"/>
  <c r="B137" i="29"/>
  <c r="C137" i="29"/>
  <c r="D137" i="29"/>
  <c r="E137" i="29"/>
  <c r="F137" i="29"/>
  <c r="G137" i="29"/>
  <c r="H137" i="29"/>
  <c r="I137" i="29"/>
  <c r="J137" i="29"/>
  <c r="K137" i="29"/>
  <c r="L137" i="29"/>
  <c r="M137" i="29"/>
  <c r="N137" i="29"/>
  <c r="O137" i="29"/>
  <c r="P137" i="29"/>
  <c r="Q137" i="29"/>
  <c r="R137" i="29"/>
  <c r="A138" i="29"/>
  <c r="B138" i="29"/>
  <c r="C138" i="29"/>
  <c r="D138" i="29"/>
  <c r="E138" i="29"/>
  <c r="F138" i="29"/>
  <c r="G138" i="29"/>
  <c r="H138" i="29"/>
  <c r="I138" i="29"/>
  <c r="J138" i="29"/>
  <c r="K138" i="29"/>
  <c r="L138" i="29"/>
  <c r="M138" i="29"/>
  <c r="N138" i="29"/>
  <c r="O138" i="29"/>
  <c r="P138" i="29"/>
  <c r="Q138" i="29"/>
  <c r="R138" i="29"/>
  <c r="A139" i="29"/>
  <c r="B139" i="29"/>
  <c r="C139" i="29"/>
  <c r="D139" i="29"/>
  <c r="E139" i="29"/>
  <c r="F139" i="29"/>
  <c r="G139" i="29"/>
  <c r="H139" i="29"/>
  <c r="I139" i="29"/>
  <c r="J139" i="29"/>
  <c r="K139" i="29"/>
  <c r="L139" i="29"/>
  <c r="M139" i="29"/>
  <c r="N139" i="29"/>
  <c r="O139" i="29"/>
  <c r="P139" i="29"/>
  <c r="Q139" i="29"/>
  <c r="R139" i="29"/>
  <c r="A140" i="29"/>
  <c r="B140" i="29"/>
  <c r="C140" i="29"/>
  <c r="D140" i="29"/>
  <c r="E140" i="29"/>
  <c r="F140" i="29"/>
  <c r="G140" i="29"/>
  <c r="H140" i="29"/>
  <c r="I140" i="29"/>
  <c r="J140" i="29"/>
  <c r="K140" i="29"/>
  <c r="L140" i="29"/>
  <c r="M140" i="29"/>
  <c r="N140" i="29"/>
  <c r="O140" i="29"/>
  <c r="P140" i="29"/>
  <c r="Q140" i="29"/>
  <c r="R140" i="29"/>
  <c r="A141" i="29"/>
  <c r="B141" i="29"/>
  <c r="C141" i="29"/>
  <c r="D141" i="29"/>
  <c r="E141" i="29"/>
  <c r="F141" i="29"/>
  <c r="G141" i="29"/>
  <c r="H141" i="29"/>
  <c r="I141" i="29"/>
  <c r="J141" i="29"/>
  <c r="K141" i="29"/>
  <c r="L141" i="29"/>
  <c r="M141" i="29"/>
  <c r="N141" i="29"/>
  <c r="O141" i="29"/>
  <c r="P141" i="29"/>
  <c r="Q141" i="29"/>
  <c r="R141" i="29"/>
  <c r="A142" i="29"/>
  <c r="B142" i="29"/>
  <c r="C142" i="29"/>
  <c r="D142" i="29"/>
  <c r="E142" i="29"/>
  <c r="F142" i="29"/>
  <c r="G142" i="29"/>
  <c r="H142" i="29"/>
  <c r="I142" i="29"/>
  <c r="J142" i="29"/>
  <c r="K142" i="29"/>
  <c r="L142" i="29"/>
  <c r="M142" i="29"/>
  <c r="N142" i="29"/>
  <c r="O142" i="29"/>
  <c r="P142" i="29"/>
  <c r="Q142" i="29"/>
  <c r="R142" i="29"/>
  <c r="A143" i="29"/>
  <c r="B143" i="29"/>
  <c r="C143" i="29"/>
  <c r="D143" i="29"/>
  <c r="E143" i="29"/>
  <c r="F143" i="29"/>
  <c r="G143" i="29"/>
  <c r="H143" i="29"/>
  <c r="I143" i="29"/>
  <c r="J143" i="29"/>
  <c r="K143" i="29"/>
  <c r="L143" i="29"/>
  <c r="M143" i="29"/>
  <c r="N143" i="29"/>
  <c r="O143" i="29"/>
  <c r="P143" i="29"/>
  <c r="Q143" i="29"/>
  <c r="R143" i="29"/>
  <c r="A144" i="29"/>
  <c r="B144" i="29"/>
  <c r="C144" i="29"/>
  <c r="D144" i="29"/>
  <c r="E144" i="29"/>
  <c r="F144" i="29"/>
  <c r="G144" i="29"/>
  <c r="H144" i="29"/>
  <c r="I144" i="29"/>
  <c r="J144" i="29"/>
  <c r="K144" i="29"/>
  <c r="L144" i="29"/>
  <c r="M144" i="29"/>
  <c r="N144" i="29"/>
  <c r="O144" i="29"/>
  <c r="P144" i="29"/>
  <c r="Q144" i="29"/>
  <c r="R144" i="29"/>
  <c r="A145" i="29"/>
  <c r="B145" i="29"/>
  <c r="C145" i="29"/>
  <c r="D145" i="29"/>
  <c r="E145" i="29"/>
  <c r="F145" i="29"/>
  <c r="G145" i="29"/>
  <c r="H145" i="29"/>
  <c r="I145" i="29"/>
  <c r="J145" i="29"/>
  <c r="K145" i="29"/>
  <c r="L145" i="29"/>
  <c r="M145" i="29"/>
  <c r="N145" i="29"/>
  <c r="O145" i="29"/>
  <c r="P145" i="29"/>
  <c r="Q145" i="29"/>
  <c r="R145" i="29"/>
  <c r="A146" i="29"/>
  <c r="B146" i="29"/>
  <c r="C146" i="29"/>
  <c r="D146" i="29"/>
  <c r="E146" i="29"/>
  <c r="F146" i="29"/>
  <c r="G146" i="29"/>
  <c r="H146" i="29"/>
  <c r="I146" i="29"/>
  <c r="J146" i="29"/>
  <c r="K146" i="29"/>
  <c r="L146" i="29"/>
  <c r="M146" i="29"/>
  <c r="N146" i="29"/>
  <c r="O146" i="29"/>
  <c r="P146" i="29"/>
  <c r="Q146" i="29"/>
  <c r="R146" i="29"/>
  <c r="A147" i="29"/>
  <c r="B147" i="29"/>
  <c r="C147" i="29"/>
  <c r="D147" i="29"/>
  <c r="E147" i="29"/>
  <c r="F147" i="29"/>
  <c r="G147" i="29"/>
  <c r="H147" i="29"/>
  <c r="I147" i="29"/>
  <c r="J147" i="29"/>
  <c r="K147" i="29"/>
  <c r="L147" i="29"/>
  <c r="M147" i="29"/>
  <c r="N147" i="29"/>
  <c r="O147" i="29"/>
  <c r="P147" i="29"/>
  <c r="Q147" i="29"/>
  <c r="R147" i="29"/>
  <c r="A148" i="29"/>
  <c r="B148" i="29"/>
  <c r="C148" i="29"/>
  <c r="D148" i="29"/>
  <c r="E148" i="29"/>
  <c r="F148" i="29"/>
  <c r="G148" i="29"/>
  <c r="H148" i="29"/>
  <c r="I148" i="29"/>
  <c r="J148" i="29"/>
  <c r="K148" i="29"/>
  <c r="L148" i="29"/>
  <c r="M148" i="29"/>
  <c r="N148" i="29"/>
  <c r="O148" i="29"/>
  <c r="P148" i="29"/>
  <c r="Q148" i="29"/>
  <c r="R148" i="29"/>
  <c r="A149" i="29"/>
  <c r="B149" i="29"/>
  <c r="C149" i="29"/>
  <c r="D149" i="29"/>
  <c r="E149" i="29"/>
  <c r="F149" i="29"/>
  <c r="G149" i="29"/>
  <c r="H149" i="29"/>
  <c r="I149" i="29"/>
  <c r="J149" i="29"/>
  <c r="K149" i="29"/>
  <c r="L149" i="29"/>
  <c r="M149" i="29"/>
  <c r="N149" i="29"/>
  <c r="O149" i="29"/>
  <c r="P149" i="29"/>
  <c r="Q149" i="29"/>
  <c r="R149" i="29"/>
  <c r="A150" i="29"/>
  <c r="B150" i="29"/>
  <c r="C150" i="29"/>
  <c r="D150" i="29"/>
  <c r="E150" i="29"/>
  <c r="F150" i="29"/>
  <c r="G150" i="29"/>
  <c r="H150" i="29"/>
  <c r="I150" i="29"/>
  <c r="J150" i="29"/>
  <c r="K150" i="29"/>
  <c r="L150" i="29"/>
  <c r="M150" i="29"/>
  <c r="N150" i="29"/>
  <c r="O150" i="29"/>
  <c r="P150" i="29"/>
  <c r="Q150" i="29"/>
  <c r="R150" i="29"/>
  <c r="A151" i="29"/>
  <c r="B151" i="29"/>
  <c r="C151" i="29"/>
  <c r="D151" i="29"/>
  <c r="E151" i="29"/>
  <c r="F151" i="29"/>
  <c r="G151" i="29"/>
  <c r="H151" i="29"/>
  <c r="I151" i="29"/>
  <c r="J151" i="29"/>
  <c r="K151" i="29"/>
  <c r="L151" i="29"/>
  <c r="M151" i="29"/>
  <c r="N151" i="29"/>
  <c r="O151" i="29"/>
  <c r="P151" i="29"/>
  <c r="Q151" i="29"/>
  <c r="R151" i="29"/>
  <c r="A152" i="29"/>
  <c r="B152" i="29"/>
  <c r="C152" i="29"/>
  <c r="D152" i="29"/>
  <c r="E152" i="29"/>
  <c r="F152" i="29"/>
  <c r="G152" i="29"/>
  <c r="H152" i="29"/>
  <c r="I152" i="29"/>
  <c r="J152" i="29"/>
  <c r="K152" i="29"/>
  <c r="L152" i="29"/>
  <c r="M152" i="29"/>
  <c r="N152" i="29"/>
  <c r="O152" i="29"/>
  <c r="P152" i="29"/>
  <c r="Q152" i="29"/>
  <c r="R152" i="29"/>
  <c r="A153" i="29"/>
  <c r="B153" i="29"/>
  <c r="C153" i="29"/>
  <c r="D153" i="29"/>
  <c r="E153" i="29"/>
  <c r="F153" i="29"/>
  <c r="G153" i="29"/>
  <c r="H153" i="29"/>
  <c r="I153" i="29"/>
  <c r="J153" i="29"/>
  <c r="K153" i="29"/>
  <c r="L153" i="29"/>
  <c r="M153" i="29"/>
  <c r="N153" i="29"/>
  <c r="O153" i="29"/>
  <c r="P153" i="29"/>
  <c r="Q153" i="29"/>
  <c r="R153" i="29"/>
  <c r="A154" i="29"/>
  <c r="B154" i="29"/>
  <c r="C154" i="29"/>
  <c r="D154" i="29"/>
  <c r="E154" i="29"/>
  <c r="F154" i="29"/>
  <c r="G154" i="29"/>
  <c r="H154" i="29"/>
  <c r="I154" i="29"/>
  <c r="J154" i="29"/>
  <c r="K154" i="29"/>
  <c r="L154" i="29"/>
  <c r="M154" i="29"/>
  <c r="N154" i="29"/>
  <c r="O154" i="29"/>
  <c r="P154" i="29"/>
  <c r="Q154" i="29"/>
  <c r="R154" i="29"/>
  <c r="A155" i="29"/>
  <c r="B155" i="29"/>
  <c r="C155" i="29"/>
  <c r="D155" i="29"/>
  <c r="E155" i="29"/>
  <c r="F155" i="29"/>
  <c r="G155" i="29"/>
  <c r="H155" i="29"/>
  <c r="I155" i="29"/>
  <c r="J155" i="29"/>
  <c r="K155" i="29"/>
  <c r="L155" i="29"/>
  <c r="M155" i="29"/>
  <c r="N155" i="29"/>
  <c r="O155" i="29"/>
  <c r="P155" i="29"/>
  <c r="Q155" i="29"/>
  <c r="R155" i="29"/>
  <c r="A156" i="29"/>
  <c r="B156" i="29"/>
  <c r="C156" i="29"/>
  <c r="D156" i="29"/>
  <c r="E156" i="29"/>
  <c r="F156" i="29"/>
  <c r="G156" i="29"/>
  <c r="H156" i="29"/>
  <c r="I156" i="29"/>
  <c r="J156" i="29"/>
  <c r="K156" i="29"/>
  <c r="L156" i="29"/>
  <c r="M156" i="29"/>
  <c r="N156" i="29"/>
  <c r="O156" i="29"/>
  <c r="P156" i="29"/>
  <c r="Q156" i="29"/>
  <c r="R156" i="29"/>
  <c r="A157" i="29"/>
  <c r="B157" i="29"/>
  <c r="C157" i="29"/>
  <c r="D157" i="29"/>
  <c r="E157" i="29"/>
  <c r="F157" i="29"/>
  <c r="G157" i="29"/>
  <c r="H157" i="29"/>
  <c r="I157" i="29"/>
  <c r="J157" i="29"/>
  <c r="K157" i="29"/>
  <c r="L157" i="29"/>
  <c r="M157" i="29"/>
  <c r="N157" i="29"/>
  <c r="O157" i="29"/>
  <c r="P157" i="29"/>
  <c r="Q157" i="29"/>
  <c r="R157" i="29"/>
  <c r="A158" i="29"/>
  <c r="B158" i="29"/>
  <c r="C158" i="29"/>
  <c r="D158" i="29"/>
  <c r="E158" i="29"/>
  <c r="F158" i="29"/>
  <c r="G158" i="29"/>
  <c r="H158" i="29"/>
  <c r="I158" i="29"/>
  <c r="J158" i="29"/>
  <c r="K158" i="29"/>
  <c r="L158" i="29"/>
  <c r="M158" i="29"/>
  <c r="N158" i="29"/>
  <c r="O158" i="29"/>
  <c r="P158" i="29"/>
  <c r="Q158" i="29"/>
  <c r="R158" i="29"/>
  <c r="A159" i="29"/>
  <c r="B159" i="29"/>
  <c r="C159" i="29"/>
  <c r="D159" i="29"/>
  <c r="E159" i="29"/>
  <c r="F159" i="29"/>
  <c r="G159" i="29"/>
  <c r="H159" i="29"/>
  <c r="I159" i="29"/>
  <c r="J159" i="29"/>
  <c r="K159" i="29"/>
  <c r="L159" i="29"/>
  <c r="M159" i="29"/>
  <c r="N159" i="29"/>
  <c r="O159" i="29"/>
  <c r="P159" i="29"/>
  <c r="Q159" i="29"/>
  <c r="R159" i="29"/>
  <c r="A160" i="29"/>
  <c r="B160" i="29"/>
  <c r="C160" i="29"/>
  <c r="D160" i="29"/>
  <c r="E160" i="29"/>
  <c r="F160" i="29"/>
  <c r="G160" i="29"/>
  <c r="H160" i="29"/>
  <c r="I160" i="29"/>
  <c r="J160" i="29"/>
  <c r="K160" i="29"/>
  <c r="L160" i="29"/>
  <c r="M160" i="29"/>
  <c r="N160" i="29"/>
  <c r="O160" i="29"/>
  <c r="P160" i="29"/>
  <c r="Q160" i="29"/>
  <c r="R160" i="29"/>
  <c r="A161" i="29"/>
  <c r="B161" i="29"/>
  <c r="C161" i="29"/>
  <c r="D161" i="29"/>
  <c r="E161" i="29"/>
  <c r="F161" i="29"/>
  <c r="G161" i="29"/>
  <c r="H161" i="29"/>
  <c r="I161" i="29"/>
  <c r="J161" i="29"/>
  <c r="K161" i="29"/>
  <c r="L161" i="29"/>
  <c r="M161" i="29"/>
  <c r="N161" i="29"/>
  <c r="O161" i="29"/>
  <c r="P161" i="29"/>
  <c r="Q161" i="29"/>
  <c r="R161" i="29"/>
  <c r="A162" i="29"/>
  <c r="B162" i="29"/>
  <c r="C162" i="29"/>
  <c r="D162" i="29"/>
  <c r="E162" i="29"/>
  <c r="F162" i="29"/>
  <c r="G162" i="29"/>
  <c r="H162" i="29"/>
  <c r="I162" i="29"/>
  <c r="J162" i="29"/>
  <c r="K162" i="29"/>
  <c r="L162" i="29"/>
  <c r="M162" i="29"/>
  <c r="N162" i="29"/>
  <c r="O162" i="29"/>
  <c r="P162" i="29"/>
  <c r="Q162" i="29"/>
  <c r="R162" i="29"/>
  <c r="A163" i="29"/>
  <c r="B163" i="29"/>
  <c r="C163" i="29"/>
  <c r="D163" i="29"/>
  <c r="E163" i="29"/>
  <c r="F163" i="29"/>
  <c r="G163" i="29"/>
  <c r="H163" i="29"/>
  <c r="I163" i="29"/>
  <c r="J163" i="29"/>
  <c r="K163" i="29"/>
  <c r="L163" i="29"/>
  <c r="M163" i="29"/>
  <c r="N163" i="29"/>
  <c r="O163" i="29"/>
  <c r="P163" i="29"/>
  <c r="Q163" i="29"/>
  <c r="R163" i="29"/>
  <c r="A164" i="29"/>
  <c r="B164" i="29"/>
  <c r="C164" i="29"/>
  <c r="D164" i="29"/>
  <c r="E164" i="29"/>
  <c r="F164" i="29"/>
  <c r="G164" i="29"/>
  <c r="H164" i="29"/>
  <c r="I164" i="29"/>
  <c r="J164" i="29"/>
  <c r="K164" i="29"/>
  <c r="L164" i="29"/>
  <c r="M164" i="29"/>
  <c r="N164" i="29"/>
  <c r="O164" i="29"/>
  <c r="P164" i="29"/>
  <c r="Q164" i="29"/>
  <c r="R164" i="29"/>
  <c r="A165" i="29"/>
  <c r="B165" i="29"/>
  <c r="C165" i="29"/>
  <c r="D165" i="29"/>
  <c r="E165" i="29"/>
  <c r="F165" i="29"/>
  <c r="G165" i="29"/>
  <c r="H165" i="29"/>
  <c r="I165" i="29"/>
  <c r="J165" i="29"/>
  <c r="K165" i="29"/>
  <c r="L165" i="29"/>
  <c r="M165" i="29"/>
  <c r="N165" i="29"/>
  <c r="O165" i="29"/>
  <c r="P165" i="29"/>
  <c r="Q165" i="29"/>
  <c r="R165" i="29"/>
  <c r="A166" i="29"/>
  <c r="B166" i="29"/>
  <c r="C166" i="29"/>
  <c r="D166" i="29"/>
  <c r="E166" i="29"/>
  <c r="F166" i="29"/>
  <c r="G166" i="29"/>
  <c r="H166" i="29"/>
  <c r="I166" i="29"/>
  <c r="J166" i="29"/>
  <c r="K166" i="29"/>
  <c r="L166" i="29"/>
  <c r="M166" i="29"/>
  <c r="N166" i="29"/>
  <c r="O166" i="29"/>
  <c r="P166" i="29"/>
  <c r="Q166" i="29"/>
  <c r="R166" i="29"/>
  <c r="A167" i="29"/>
  <c r="B167" i="29"/>
  <c r="C167" i="29"/>
  <c r="D167" i="29"/>
  <c r="E167" i="29"/>
  <c r="F167" i="29"/>
  <c r="G167" i="29"/>
  <c r="H167" i="29"/>
  <c r="I167" i="29"/>
  <c r="J167" i="29"/>
  <c r="K167" i="29"/>
  <c r="L167" i="29"/>
  <c r="M167" i="29"/>
  <c r="N167" i="29"/>
  <c r="O167" i="29"/>
  <c r="P167" i="29"/>
  <c r="Q167" i="29"/>
  <c r="R167" i="29"/>
  <c r="A168" i="29"/>
  <c r="B168" i="29"/>
  <c r="C168" i="29"/>
  <c r="D168" i="29"/>
  <c r="E168" i="29"/>
  <c r="F168" i="29"/>
  <c r="G168" i="29"/>
  <c r="H168" i="29"/>
  <c r="I168" i="29"/>
  <c r="J168" i="29"/>
  <c r="K168" i="29"/>
  <c r="L168" i="29"/>
  <c r="M168" i="29"/>
  <c r="N168" i="29"/>
  <c r="O168" i="29"/>
  <c r="P168" i="29"/>
  <c r="Q168" i="29"/>
  <c r="R168" i="29"/>
  <c r="A169" i="29"/>
  <c r="B169" i="29"/>
  <c r="C169" i="29"/>
  <c r="D169" i="29"/>
  <c r="E169" i="29"/>
  <c r="F169" i="29"/>
  <c r="G169" i="29"/>
  <c r="H169" i="29"/>
  <c r="I169" i="29"/>
  <c r="J169" i="29"/>
  <c r="K169" i="29"/>
  <c r="L169" i="29"/>
  <c r="M169" i="29"/>
  <c r="N169" i="29"/>
  <c r="O169" i="29"/>
  <c r="P169" i="29"/>
  <c r="Q169" i="29"/>
  <c r="R169" i="29"/>
  <c r="A170" i="29"/>
  <c r="B170" i="29"/>
  <c r="C170" i="29"/>
  <c r="D170" i="29"/>
  <c r="E170" i="29"/>
  <c r="F170" i="29"/>
  <c r="G170" i="29"/>
  <c r="H170" i="29"/>
  <c r="I170" i="29"/>
  <c r="J170" i="29"/>
  <c r="K170" i="29"/>
  <c r="L170" i="29"/>
  <c r="M170" i="29"/>
  <c r="N170" i="29"/>
  <c r="O170" i="29"/>
  <c r="P170" i="29"/>
  <c r="Q170" i="29"/>
  <c r="R170" i="29"/>
  <c r="A171" i="29"/>
  <c r="B171" i="29"/>
  <c r="C171" i="29"/>
  <c r="D171" i="29"/>
  <c r="E171" i="29"/>
  <c r="F171" i="29"/>
  <c r="G171" i="29"/>
  <c r="H171" i="29"/>
  <c r="I171" i="29"/>
  <c r="J171" i="29"/>
  <c r="K171" i="29"/>
  <c r="L171" i="29"/>
  <c r="M171" i="29"/>
  <c r="N171" i="29"/>
  <c r="O171" i="29"/>
  <c r="P171" i="29"/>
  <c r="Q171" i="29"/>
  <c r="R171" i="29"/>
  <c r="A172" i="29"/>
  <c r="B172" i="29"/>
  <c r="C172" i="29"/>
  <c r="D172" i="29"/>
  <c r="E172" i="29"/>
  <c r="F172" i="29"/>
  <c r="G172" i="29"/>
  <c r="H172" i="29"/>
  <c r="I172" i="29"/>
  <c r="J172" i="29"/>
  <c r="K172" i="29"/>
  <c r="L172" i="29"/>
  <c r="M172" i="29"/>
  <c r="N172" i="29"/>
  <c r="O172" i="29"/>
  <c r="P172" i="29"/>
  <c r="Q172" i="29"/>
  <c r="R172" i="29"/>
  <c r="A173" i="29"/>
  <c r="B173" i="29"/>
  <c r="C173" i="29"/>
  <c r="D173" i="29"/>
  <c r="E173" i="29"/>
  <c r="F173" i="29"/>
  <c r="G173" i="29"/>
  <c r="H173" i="29"/>
  <c r="I173" i="29"/>
  <c r="J173" i="29"/>
  <c r="K173" i="29"/>
  <c r="L173" i="29"/>
  <c r="M173" i="29"/>
  <c r="N173" i="29"/>
  <c r="O173" i="29"/>
  <c r="P173" i="29"/>
  <c r="Q173" i="29"/>
  <c r="R173" i="29"/>
  <c r="A174" i="29"/>
  <c r="B174" i="29"/>
  <c r="C174" i="29"/>
  <c r="D174" i="29"/>
  <c r="E174" i="29"/>
  <c r="F174" i="29"/>
  <c r="G174" i="29"/>
  <c r="H174" i="29"/>
  <c r="I174" i="29"/>
  <c r="J174" i="29"/>
  <c r="K174" i="29"/>
  <c r="L174" i="29"/>
  <c r="M174" i="29"/>
  <c r="N174" i="29"/>
  <c r="O174" i="29"/>
  <c r="P174" i="29"/>
  <c r="Q174" i="29"/>
  <c r="R174" i="29"/>
  <c r="A175" i="29"/>
  <c r="B175" i="29"/>
  <c r="C175" i="29"/>
  <c r="D175" i="29"/>
  <c r="E175" i="29"/>
  <c r="F175" i="29"/>
  <c r="G175" i="29"/>
  <c r="H175" i="29"/>
  <c r="I175" i="29"/>
  <c r="J175" i="29"/>
  <c r="K175" i="29"/>
  <c r="L175" i="29"/>
  <c r="M175" i="29"/>
  <c r="N175" i="29"/>
  <c r="O175" i="29"/>
  <c r="P175" i="29"/>
  <c r="Q175" i="29"/>
  <c r="R175" i="29"/>
  <c r="A176" i="29"/>
  <c r="B176" i="29"/>
  <c r="C176" i="29"/>
  <c r="D176" i="29"/>
  <c r="E176" i="29"/>
  <c r="F176" i="29"/>
  <c r="G176" i="29"/>
  <c r="H176" i="29"/>
  <c r="I176" i="29"/>
  <c r="J176" i="29"/>
  <c r="K176" i="29"/>
  <c r="L176" i="29"/>
  <c r="M176" i="29"/>
  <c r="N176" i="29"/>
  <c r="O176" i="29"/>
  <c r="P176" i="29"/>
  <c r="Q176" i="29"/>
  <c r="R176" i="29"/>
  <c r="A177" i="29"/>
  <c r="B177" i="29"/>
  <c r="C177" i="29"/>
  <c r="D177" i="29"/>
  <c r="E177" i="29"/>
  <c r="F177" i="29"/>
  <c r="G177" i="29"/>
  <c r="H177" i="29"/>
  <c r="I177" i="29"/>
  <c r="J177" i="29"/>
  <c r="K177" i="29"/>
  <c r="L177" i="29"/>
  <c r="M177" i="29"/>
  <c r="N177" i="29"/>
  <c r="O177" i="29"/>
  <c r="P177" i="29"/>
  <c r="Q177" i="29"/>
  <c r="R177" i="29"/>
  <c r="A178" i="29"/>
  <c r="B178" i="29"/>
  <c r="C178" i="29"/>
  <c r="D178" i="29"/>
  <c r="E178" i="29"/>
  <c r="F178" i="29"/>
  <c r="G178" i="29"/>
  <c r="H178" i="29"/>
  <c r="I178" i="29"/>
  <c r="J178" i="29"/>
  <c r="K178" i="29"/>
  <c r="L178" i="29"/>
  <c r="M178" i="29"/>
  <c r="N178" i="29"/>
  <c r="O178" i="29"/>
  <c r="P178" i="29"/>
  <c r="Q178" i="29"/>
  <c r="R178" i="29"/>
  <c r="A179" i="29"/>
  <c r="B179" i="29"/>
  <c r="C179" i="29"/>
  <c r="D179" i="29"/>
  <c r="E179" i="29"/>
  <c r="F179" i="29"/>
  <c r="G179" i="29"/>
  <c r="H179" i="29"/>
  <c r="I179" i="29"/>
  <c r="J179" i="29"/>
  <c r="K179" i="29"/>
  <c r="L179" i="29"/>
  <c r="M179" i="29"/>
  <c r="N179" i="29"/>
  <c r="O179" i="29"/>
  <c r="P179" i="29"/>
  <c r="Q179" i="29"/>
  <c r="R179" i="29"/>
  <c r="A180" i="29"/>
  <c r="B180" i="29"/>
  <c r="C180" i="29"/>
  <c r="D180" i="29"/>
  <c r="E180" i="29"/>
  <c r="F180" i="29"/>
  <c r="G180" i="29"/>
  <c r="H180" i="29"/>
  <c r="I180" i="29"/>
  <c r="J180" i="29"/>
  <c r="K180" i="29"/>
  <c r="L180" i="29"/>
  <c r="M180" i="29"/>
  <c r="N180" i="29"/>
  <c r="O180" i="29"/>
  <c r="P180" i="29"/>
  <c r="Q180" i="29"/>
  <c r="R180" i="29"/>
  <c r="A181" i="29"/>
  <c r="B181" i="29"/>
  <c r="C181" i="29"/>
  <c r="D181" i="29"/>
  <c r="E181" i="29"/>
  <c r="F181" i="29"/>
  <c r="G181" i="29"/>
  <c r="H181" i="29"/>
  <c r="I181" i="29"/>
  <c r="J181" i="29"/>
  <c r="K181" i="29"/>
  <c r="L181" i="29"/>
  <c r="M181" i="29"/>
  <c r="N181" i="29"/>
  <c r="O181" i="29"/>
  <c r="P181" i="29"/>
  <c r="Q181" i="29"/>
  <c r="R181" i="29"/>
  <c r="A182" i="29"/>
  <c r="B182" i="29"/>
  <c r="C182" i="29"/>
  <c r="D182" i="29"/>
  <c r="E182" i="29"/>
  <c r="F182" i="29"/>
  <c r="G182" i="29"/>
  <c r="H182" i="29"/>
  <c r="I182" i="29"/>
  <c r="J182" i="29"/>
  <c r="K182" i="29"/>
  <c r="L182" i="29"/>
  <c r="M182" i="29"/>
  <c r="N182" i="29"/>
  <c r="O182" i="29"/>
  <c r="P182" i="29"/>
  <c r="Q182" i="29"/>
  <c r="R182" i="29"/>
  <c r="A183" i="29"/>
  <c r="B183" i="29"/>
  <c r="C183" i="29"/>
  <c r="D183" i="29"/>
  <c r="E183" i="29"/>
  <c r="F183" i="29"/>
  <c r="G183" i="29"/>
  <c r="H183" i="29"/>
  <c r="I183" i="29"/>
  <c r="J183" i="29"/>
  <c r="K183" i="29"/>
  <c r="L183" i="29"/>
  <c r="M183" i="29"/>
  <c r="N183" i="29"/>
  <c r="O183" i="29"/>
  <c r="P183" i="29"/>
  <c r="Q183" i="29"/>
  <c r="R183" i="29"/>
  <c r="A184" i="29"/>
  <c r="B184" i="29"/>
  <c r="C184" i="29"/>
  <c r="D184" i="29"/>
  <c r="E184" i="29"/>
  <c r="F184" i="29"/>
  <c r="G184" i="29"/>
  <c r="H184" i="29"/>
  <c r="I184" i="29"/>
  <c r="J184" i="29"/>
  <c r="K184" i="29"/>
  <c r="L184" i="29"/>
  <c r="M184" i="29"/>
  <c r="N184" i="29"/>
  <c r="O184" i="29"/>
  <c r="P184" i="29"/>
  <c r="Q184" i="29"/>
  <c r="R184" i="29"/>
  <c r="A185" i="29"/>
  <c r="B185" i="29"/>
  <c r="C185" i="29"/>
  <c r="D185" i="29"/>
  <c r="E185" i="29"/>
  <c r="F185" i="29"/>
  <c r="G185" i="29"/>
  <c r="H185" i="29"/>
  <c r="I185" i="29"/>
  <c r="J185" i="29"/>
  <c r="K185" i="29"/>
  <c r="L185" i="29"/>
  <c r="M185" i="29"/>
  <c r="N185" i="29"/>
  <c r="O185" i="29"/>
  <c r="P185" i="29"/>
  <c r="Q185" i="29"/>
  <c r="R185" i="29"/>
  <c r="A186" i="29"/>
  <c r="B186" i="29"/>
  <c r="C186" i="29"/>
  <c r="D186" i="29"/>
  <c r="E186" i="29"/>
  <c r="F186" i="29"/>
  <c r="G186" i="29"/>
  <c r="H186" i="29"/>
  <c r="I186" i="29"/>
  <c r="J186" i="29"/>
  <c r="K186" i="29"/>
  <c r="L186" i="29"/>
  <c r="M186" i="29"/>
  <c r="N186" i="29"/>
  <c r="O186" i="29"/>
  <c r="P186" i="29"/>
  <c r="Q186" i="29"/>
  <c r="R186" i="29"/>
  <c r="A187" i="29"/>
  <c r="B187" i="29"/>
  <c r="C187" i="29"/>
  <c r="D187" i="29"/>
  <c r="E187" i="29"/>
  <c r="F187" i="29"/>
  <c r="G187" i="29"/>
  <c r="H187" i="29"/>
  <c r="I187" i="29"/>
  <c r="J187" i="29"/>
  <c r="K187" i="29"/>
  <c r="L187" i="29"/>
  <c r="M187" i="29"/>
  <c r="N187" i="29"/>
  <c r="O187" i="29"/>
  <c r="P187" i="29"/>
  <c r="Q187" i="29"/>
  <c r="R187" i="29"/>
  <c r="A188" i="29"/>
  <c r="B188" i="29"/>
  <c r="C188" i="29"/>
  <c r="D188" i="29"/>
  <c r="E188" i="29"/>
  <c r="F188" i="29"/>
  <c r="G188" i="29"/>
  <c r="H188" i="29"/>
  <c r="I188" i="29"/>
  <c r="J188" i="29"/>
  <c r="K188" i="29"/>
  <c r="L188" i="29"/>
  <c r="M188" i="29"/>
  <c r="N188" i="29"/>
  <c r="O188" i="29"/>
  <c r="P188" i="29"/>
  <c r="Q188" i="29"/>
  <c r="R188" i="29"/>
  <c r="A189" i="29"/>
  <c r="B189" i="29"/>
  <c r="C189" i="29"/>
  <c r="D189" i="29"/>
  <c r="E189" i="29"/>
  <c r="F189" i="29"/>
  <c r="G189" i="29"/>
  <c r="H189" i="29"/>
  <c r="I189" i="29"/>
  <c r="J189" i="29"/>
  <c r="K189" i="29"/>
  <c r="L189" i="29"/>
  <c r="M189" i="29"/>
  <c r="N189" i="29"/>
  <c r="O189" i="29"/>
  <c r="P189" i="29"/>
  <c r="Q189" i="29"/>
  <c r="R189" i="29"/>
  <c r="A190" i="29"/>
  <c r="B190" i="29"/>
  <c r="C190" i="29"/>
  <c r="D190" i="29"/>
  <c r="E190" i="29"/>
  <c r="F190" i="29"/>
  <c r="G190" i="29"/>
  <c r="H190" i="29"/>
  <c r="I190" i="29"/>
  <c r="J190" i="29"/>
  <c r="K190" i="29"/>
  <c r="L190" i="29"/>
  <c r="M190" i="29"/>
  <c r="N190" i="29"/>
  <c r="O190" i="29"/>
  <c r="P190" i="29"/>
  <c r="Q190" i="29"/>
  <c r="R190" i="29"/>
  <c r="A191" i="29"/>
  <c r="B191" i="29"/>
  <c r="C191" i="29"/>
  <c r="D191" i="29"/>
  <c r="E191" i="29"/>
  <c r="F191" i="29"/>
  <c r="G191" i="29"/>
  <c r="H191" i="29"/>
  <c r="I191" i="29"/>
  <c r="J191" i="29"/>
  <c r="K191" i="29"/>
  <c r="L191" i="29"/>
  <c r="M191" i="29"/>
  <c r="N191" i="29"/>
  <c r="O191" i="29"/>
  <c r="P191" i="29"/>
  <c r="Q191" i="29"/>
  <c r="R191" i="29"/>
  <c r="A192" i="29"/>
  <c r="B192" i="29"/>
  <c r="C192" i="29"/>
  <c r="D192" i="29"/>
  <c r="E192" i="29"/>
  <c r="F192" i="29"/>
  <c r="G192" i="29"/>
  <c r="H192" i="29"/>
  <c r="I192" i="29"/>
  <c r="J192" i="29"/>
  <c r="K192" i="29"/>
  <c r="L192" i="29"/>
  <c r="M192" i="29"/>
  <c r="N192" i="29"/>
  <c r="O192" i="29"/>
  <c r="P192" i="29"/>
  <c r="Q192" i="29"/>
  <c r="R192" i="29"/>
  <c r="A193" i="29"/>
  <c r="B193" i="29"/>
  <c r="C193" i="29"/>
  <c r="D193" i="29"/>
  <c r="E193" i="29"/>
  <c r="F193" i="29"/>
  <c r="G193" i="29"/>
  <c r="H193" i="29"/>
  <c r="I193" i="29"/>
  <c r="J193" i="29"/>
  <c r="K193" i="29"/>
  <c r="L193" i="29"/>
  <c r="M193" i="29"/>
  <c r="N193" i="29"/>
  <c r="O193" i="29"/>
  <c r="P193" i="29"/>
  <c r="Q193" i="29"/>
  <c r="R193" i="29"/>
  <c r="A194" i="29"/>
  <c r="B194" i="29"/>
  <c r="C194" i="29"/>
  <c r="D194" i="29"/>
  <c r="E194" i="29"/>
  <c r="F194" i="29"/>
  <c r="G194" i="29"/>
  <c r="H194" i="29"/>
  <c r="I194" i="29"/>
  <c r="J194" i="29"/>
  <c r="K194" i="29"/>
  <c r="L194" i="29"/>
  <c r="M194" i="29"/>
  <c r="N194" i="29"/>
  <c r="O194" i="29"/>
  <c r="P194" i="29"/>
  <c r="Q194" i="29"/>
  <c r="R194" i="29"/>
  <c r="A195" i="29"/>
  <c r="B195" i="29"/>
  <c r="C195" i="29"/>
  <c r="D195" i="29"/>
  <c r="E195" i="29"/>
  <c r="F195" i="29"/>
  <c r="G195" i="29"/>
  <c r="H195" i="29"/>
  <c r="I195" i="29"/>
  <c r="J195" i="29"/>
  <c r="K195" i="29"/>
  <c r="L195" i="29"/>
  <c r="M195" i="29"/>
  <c r="N195" i="29"/>
  <c r="O195" i="29"/>
  <c r="P195" i="29"/>
  <c r="Q195" i="29"/>
  <c r="R195" i="29"/>
  <c r="A196" i="29"/>
  <c r="B196" i="29"/>
  <c r="C196" i="29"/>
  <c r="D196" i="29"/>
  <c r="E196" i="29"/>
  <c r="F196" i="29"/>
  <c r="G196" i="29"/>
  <c r="H196" i="29"/>
  <c r="I196" i="29"/>
  <c r="J196" i="29"/>
  <c r="K196" i="29"/>
  <c r="L196" i="29"/>
  <c r="M196" i="29"/>
  <c r="N196" i="29"/>
  <c r="O196" i="29"/>
  <c r="P196" i="29"/>
  <c r="Q196" i="29"/>
  <c r="R196" i="29"/>
  <c r="A197" i="29"/>
  <c r="B197" i="29"/>
  <c r="C197" i="29"/>
  <c r="D197" i="29"/>
  <c r="E197" i="29"/>
  <c r="F197" i="29"/>
  <c r="G197" i="29"/>
  <c r="H197" i="29"/>
  <c r="I197" i="29"/>
  <c r="J197" i="29"/>
  <c r="K197" i="29"/>
  <c r="L197" i="29"/>
  <c r="M197" i="29"/>
  <c r="N197" i="29"/>
  <c r="O197" i="29"/>
  <c r="P197" i="29"/>
  <c r="Q197" i="29"/>
  <c r="R197" i="29"/>
  <c r="A198" i="29"/>
  <c r="B198" i="29"/>
  <c r="C198" i="29"/>
  <c r="D198" i="29"/>
  <c r="E198" i="29"/>
  <c r="F198" i="29"/>
  <c r="G198" i="29"/>
  <c r="H198" i="29"/>
  <c r="I198" i="29"/>
  <c r="J198" i="29"/>
  <c r="K198" i="29"/>
  <c r="L198" i="29"/>
  <c r="M198" i="29"/>
  <c r="N198" i="29"/>
  <c r="O198" i="29"/>
  <c r="P198" i="29"/>
  <c r="Q198" i="29"/>
  <c r="R198" i="29"/>
  <c r="A199" i="29"/>
  <c r="B199" i="29"/>
  <c r="C199" i="29"/>
  <c r="D199" i="29"/>
  <c r="E199" i="29"/>
  <c r="F199" i="29"/>
  <c r="G199" i="29"/>
  <c r="H199" i="29"/>
  <c r="I199" i="29"/>
  <c r="J199" i="29"/>
  <c r="K199" i="29"/>
  <c r="L199" i="29"/>
  <c r="M199" i="29"/>
  <c r="N199" i="29"/>
  <c r="O199" i="29"/>
  <c r="P199" i="29"/>
  <c r="Q199" i="29"/>
  <c r="R199" i="29"/>
  <c r="A200" i="29"/>
  <c r="B200" i="29"/>
  <c r="C200" i="29"/>
  <c r="D200" i="29"/>
  <c r="E200" i="29"/>
  <c r="F200" i="29"/>
  <c r="G200" i="29"/>
  <c r="H200" i="29"/>
  <c r="I200" i="29"/>
  <c r="J200" i="29"/>
  <c r="K200" i="29"/>
  <c r="L200" i="29"/>
  <c r="M200" i="29"/>
  <c r="N200" i="29"/>
  <c r="O200" i="29"/>
  <c r="P200" i="29"/>
  <c r="Q200" i="29"/>
  <c r="R200" i="29"/>
  <c r="A201" i="29"/>
  <c r="B201" i="29"/>
  <c r="C201" i="29"/>
  <c r="D201" i="29"/>
  <c r="E201" i="29"/>
  <c r="F201" i="29"/>
  <c r="G201" i="29"/>
  <c r="H201" i="29"/>
  <c r="I201" i="29"/>
  <c r="J201" i="29"/>
  <c r="K201" i="29"/>
  <c r="L201" i="29"/>
  <c r="M201" i="29"/>
  <c r="N201" i="29"/>
  <c r="O201" i="29"/>
  <c r="P201" i="29"/>
  <c r="Q201" i="29"/>
  <c r="R201" i="29"/>
  <c r="A202" i="29"/>
  <c r="B202" i="29"/>
  <c r="C202" i="29"/>
  <c r="D202" i="29"/>
  <c r="E202" i="29"/>
  <c r="F202" i="29"/>
  <c r="G202" i="29"/>
  <c r="H202" i="29"/>
  <c r="I202" i="29"/>
  <c r="J202" i="29"/>
  <c r="K202" i="29"/>
  <c r="L202" i="29"/>
  <c r="M202" i="29"/>
  <c r="N202" i="29"/>
  <c r="O202" i="29"/>
  <c r="P202" i="29"/>
  <c r="Q202" i="29"/>
  <c r="R202" i="29"/>
  <c r="A203" i="29"/>
  <c r="B203" i="29"/>
  <c r="C203" i="29"/>
  <c r="D203" i="29"/>
  <c r="E203" i="29"/>
  <c r="F203" i="29"/>
  <c r="G203" i="29"/>
  <c r="H203" i="29"/>
  <c r="I203" i="29"/>
  <c r="J203" i="29"/>
  <c r="K203" i="29"/>
  <c r="L203" i="29"/>
  <c r="M203" i="29"/>
  <c r="N203" i="29"/>
  <c r="O203" i="29"/>
  <c r="P203" i="29"/>
  <c r="Q203" i="29"/>
  <c r="R203" i="29"/>
  <c r="A204" i="29"/>
  <c r="B204" i="29"/>
  <c r="C204" i="29"/>
  <c r="D204" i="29"/>
  <c r="E204" i="29"/>
  <c r="F204" i="29"/>
  <c r="G204" i="29"/>
  <c r="H204" i="29"/>
  <c r="I204" i="29"/>
  <c r="J204" i="29"/>
  <c r="K204" i="29"/>
  <c r="L204" i="29"/>
  <c r="M204" i="29"/>
  <c r="N204" i="29"/>
  <c r="O204" i="29"/>
  <c r="P204" i="29"/>
  <c r="Q204" i="29"/>
  <c r="R204" i="29"/>
  <c r="A205" i="29"/>
  <c r="B205" i="29"/>
  <c r="C205" i="29"/>
  <c r="D205" i="29"/>
  <c r="E205" i="29"/>
  <c r="F205" i="29"/>
  <c r="G205" i="29"/>
  <c r="H205" i="29"/>
  <c r="I205" i="29"/>
  <c r="J205" i="29"/>
  <c r="K205" i="29"/>
  <c r="L205" i="29"/>
  <c r="M205" i="29"/>
  <c r="N205" i="29"/>
  <c r="O205" i="29"/>
  <c r="P205" i="29"/>
  <c r="Q205" i="29"/>
  <c r="R205" i="29"/>
  <c r="A206" i="29"/>
  <c r="B206" i="29"/>
  <c r="C206" i="29"/>
  <c r="D206" i="29"/>
  <c r="E206" i="29"/>
  <c r="F206" i="29"/>
  <c r="G206" i="29"/>
  <c r="H206" i="29"/>
  <c r="I206" i="29"/>
  <c r="J206" i="29"/>
  <c r="K206" i="29"/>
  <c r="L206" i="29"/>
  <c r="M206" i="29"/>
  <c r="N206" i="29"/>
  <c r="O206" i="29"/>
  <c r="P206" i="29"/>
  <c r="Q206" i="29"/>
  <c r="R206" i="29"/>
  <c r="A207" i="29"/>
  <c r="B207" i="29"/>
  <c r="C207" i="29"/>
  <c r="D207" i="29"/>
  <c r="E207" i="29"/>
  <c r="F207" i="29"/>
  <c r="G207" i="29"/>
  <c r="H207" i="29"/>
  <c r="I207" i="29"/>
  <c r="J207" i="29"/>
  <c r="K207" i="29"/>
  <c r="L207" i="29"/>
  <c r="M207" i="29"/>
  <c r="N207" i="29"/>
  <c r="O207" i="29"/>
  <c r="P207" i="29"/>
  <c r="Q207" i="29"/>
  <c r="R207" i="29"/>
  <c r="A208" i="29"/>
  <c r="B208" i="29"/>
  <c r="C208" i="29"/>
  <c r="D208" i="29"/>
  <c r="E208" i="29"/>
  <c r="F208" i="29"/>
  <c r="G208" i="29"/>
  <c r="H208" i="29"/>
  <c r="I208" i="29"/>
  <c r="J208" i="29"/>
  <c r="K208" i="29"/>
  <c r="L208" i="29"/>
  <c r="M208" i="29"/>
  <c r="N208" i="29"/>
  <c r="O208" i="29"/>
  <c r="P208" i="29"/>
  <c r="Q208" i="29"/>
  <c r="R208" i="29"/>
  <c r="A209" i="29"/>
  <c r="B209" i="29"/>
  <c r="C209" i="29"/>
  <c r="D209" i="29"/>
  <c r="E209" i="29"/>
  <c r="F209" i="29"/>
  <c r="G209" i="29"/>
  <c r="H209" i="29"/>
  <c r="I209" i="29"/>
  <c r="J209" i="29"/>
  <c r="K209" i="29"/>
  <c r="L209" i="29"/>
  <c r="M209" i="29"/>
  <c r="N209" i="29"/>
  <c r="O209" i="29"/>
  <c r="P209" i="29"/>
  <c r="Q209" i="29"/>
  <c r="R209" i="29"/>
  <c r="A210" i="29"/>
  <c r="B210" i="29"/>
  <c r="C210" i="29"/>
  <c r="D210" i="29"/>
  <c r="E210" i="29"/>
  <c r="F210" i="29"/>
  <c r="G210" i="29"/>
  <c r="H210" i="29"/>
  <c r="I210" i="29"/>
  <c r="J210" i="29"/>
  <c r="K210" i="29"/>
  <c r="L210" i="29"/>
  <c r="M210" i="29"/>
  <c r="N210" i="29"/>
  <c r="O210" i="29"/>
  <c r="P210" i="29"/>
  <c r="Q210" i="29"/>
  <c r="R210" i="29"/>
  <c r="A211" i="29"/>
  <c r="B211" i="29"/>
  <c r="C211" i="29"/>
  <c r="D211" i="29"/>
  <c r="E211" i="29"/>
  <c r="F211" i="29"/>
  <c r="G211" i="29"/>
  <c r="H211" i="29"/>
  <c r="I211" i="29"/>
  <c r="J211" i="29"/>
  <c r="K211" i="29"/>
  <c r="L211" i="29"/>
  <c r="M211" i="29"/>
  <c r="N211" i="29"/>
  <c r="O211" i="29"/>
  <c r="P211" i="29"/>
  <c r="Q211" i="29"/>
  <c r="R211" i="29"/>
  <c r="A212" i="29"/>
  <c r="B212" i="29"/>
  <c r="C212" i="29"/>
  <c r="D212" i="29"/>
  <c r="E212" i="29"/>
  <c r="F212" i="29"/>
  <c r="G212" i="29"/>
  <c r="H212" i="29"/>
  <c r="I212" i="29"/>
  <c r="J212" i="29"/>
  <c r="K212" i="29"/>
  <c r="L212" i="29"/>
  <c r="M212" i="29"/>
  <c r="N212" i="29"/>
  <c r="O212" i="29"/>
  <c r="P212" i="29"/>
  <c r="Q212" i="29"/>
  <c r="R212" i="29"/>
  <c r="A213" i="29"/>
  <c r="B213" i="29"/>
  <c r="C213" i="29"/>
  <c r="D213" i="29"/>
  <c r="E213" i="29"/>
  <c r="F213" i="29"/>
  <c r="G213" i="29"/>
  <c r="H213" i="29"/>
  <c r="I213" i="29"/>
  <c r="J213" i="29"/>
  <c r="K213" i="29"/>
  <c r="L213" i="29"/>
  <c r="M213" i="29"/>
  <c r="N213" i="29"/>
  <c r="O213" i="29"/>
  <c r="P213" i="29"/>
  <c r="Q213" i="29"/>
  <c r="R213" i="29"/>
  <c r="B6" i="29"/>
  <c r="C6" i="29"/>
  <c r="E6" i="29"/>
  <c r="F6" i="29"/>
  <c r="G6" i="29"/>
  <c r="H6" i="29"/>
  <c r="I6" i="29"/>
  <c r="J6" i="29"/>
  <c r="K6" i="29"/>
  <c r="L6" i="29"/>
  <c r="M6" i="29"/>
  <c r="N6" i="29"/>
  <c r="O6" i="29"/>
  <c r="P6" i="29"/>
  <c r="Q6" i="29"/>
  <c r="R6" i="29"/>
  <c r="A6" i="29"/>
  <c r="A7" i="26"/>
  <c r="B7" i="26"/>
  <c r="C7" i="26"/>
  <c r="D7" i="26"/>
  <c r="E7" i="26"/>
  <c r="F7" i="26"/>
  <c r="G7" i="26"/>
  <c r="H7" i="26"/>
  <c r="I7" i="26"/>
  <c r="J7" i="26"/>
  <c r="K7" i="26"/>
  <c r="L7" i="26"/>
  <c r="M7" i="26"/>
  <c r="N7" i="26"/>
  <c r="O7" i="26"/>
  <c r="P7" i="26"/>
  <c r="Q7" i="26"/>
  <c r="A8" i="26"/>
  <c r="B8" i="26"/>
  <c r="C8" i="26"/>
  <c r="D8" i="26"/>
  <c r="E8" i="26"/>
  <c r="F8" i="26"/>
  <c r="G8" i="26"/>
  <c r="H8" i="26"/>
  <c r="I8" i="26"/>
  <c r="J8" i="26"/>
  <c r="K8" i="26"/>
  <c r="L8" i="26"/>
  <c r="M8" i="26"/>
  <c r="N8" i="26"/>
  <c r="O8" i="26"/>
  <c r="P8" i="26"/>
  <c r="Q8" i="26"/>
  <c r="A9" i="26"/>
  <c r="B9" i="26"/>
  <c r="C9" i="26"/>
  <c r="D9" i="26"/>
  <c r="E9" i="26"/>
  <c r="F9" i="26"/>
  <c r="G9" i="26"/>
  <c r="H9" i="26"/>
  <c r="I9" i="26"/>
  <c r="J9" i="26"/>
  <c r="K9" i="26"/>
  <c r="L9" i="26"/>
  <c r="M9" i="26"/>
  <c r="N9" i="26"/>
  <c r="O9" i="26"/>
  <c r="P9" i="26"/>
  <c r="Q9" i="26"/>
  <c r="A10" i="26"/>
  <c r="B10" i="26"/>
  <c r="C10" i="26"/>
  <c r="D10" i="26"/>
  <c r="E10" i="26"/>
  <c r="F10" i="26"/>
  <c r="G10" i="26"/>
  <c r="H10" i="26"/>
  <c r="I10" i="26"/>
  <c r="J10" i="26"/>
  <c r="K10" i="26"/>
  <c r="L10" i="26"/>
  <c r="M10" i="26"/>
  <c r="N10" i="26"/>
  <c r="O10" i="26"/>
  <c r="P10" i="26"/>
  <c r="Q10" i="26"/>
  <c r="A11" i="26"/>
  <c r="B11" i="26"/>
  <c r="C11" i="26"/>
  <c r="D11" i="26"/>
  <c r="E11" i="26"/>
  <c r="F11" i="26"/>
  <c r="G11" i="26"/>
  <c r="H11" i="26"/>
  <c r="I11" i="26"/>
  <c r="J11" i="26"/>
  <c r="K11" i="26"/>
  <c r="L11" i="26"/>
  <c r="M11" i="26"/>
  <c r="N11" i="26"/>
  <c r="O11" i="26"/>
  <c r="P11" i="26"/>
  <c r="Q11" i="26"/>
  <c r="A12" i="26"/>
  <c r="B12" i="26"/>
  <c r="C12" i="26"/>
  <c r="D12" i="26"/>
  <c r="E12" i="26"/>
  <c r="F12" i="26"/>
  <c r="G12" i="26"/>
  <c r="H12" i="26"/>
  <c r="I12" i="26"/>
  <c r="J12" i="26"/>
  <c r="K12" i="26"/>
  <c r="L12" i="26"/>
  <c r="M12" i="26"/>
  <c r="N12" i="26"/>
  <c r="O12" i="26"/>
  <c r="P12" i="26"/>
  <c r="Q12" i="26"/>
  <c r="A13" i="26"/>
  <c r="B13" i="26"/>
  <c r="C13" i="26"/>
  <c r="D13" i="26"/>
  <c r="E13" i="26"/>
  <c r="F13" i="26"/>
  <c r="G13" i="26"/>
  <c r="H13" i="26"/>
  <c r="I13" i="26"/>
  <c r="J13" i="26"/>
  <c r="K13" i="26"/>
  <c r="L13" i="26"/>
  <c r="M13" i="26"/>
  <c r="N13" i="26"/>
  <c r="O13" i="26"/>
  <c r="P13" i="26"/>
  <c r="Q13" i="26"/>
  <c r="A14" i="26"/>
  <c r="B14" i="26"/>
  <c r="C14" i="26"/>
  <c r="D14" i="26"/>
  <c r="E14" i="26"/>
  <c r="F14" i="26"/>
  <c r="G14" i="26"/>
  <c r="H14" i="26"/>
  <c r="I14" i="26"/>
  <c r="J14" i="26"/>
  <c r="K14" i="26"/>
  <c r="L14" i="26"/>
  <c r="M14" i="26"/>
  <c r="N14" i="26"/>
  <c r="O14" i="26"/>
  <c r="P14" i="26"/>
  <c r="Q14" i="26"/>
  <c r="A15" i="26"/>
  <c r="B15" i="26"/>
  <c r="C15" i="26"/>
  <c r="D15" i="26"/>
  <c r="E15" i="26"/>
  <c r="F15" i="26"/>
  <c r="G15" i="26"/>
  <c r="H15" i="26"/>
  <c r="I15" i="26"/>
  <c r="J15" i="26"/>
  <c r="K15" i="26"/>
  <c r="L15" i="26"/>
  <c r="M15" i="26"/>
  <c r="N15" i="26"/>
  <c r="O15" i="26"/>
  <c r="P15" i="26"/>
  <c r="Q15" i="26"/>
  <c r="A16" i="26"/>
  <c r="B16" i="26"/>
  <c r="C16" i="26"/>
  <c r="D16" i="26"/>
  <c r="E16" i="26"/>
  <c r="F16" i="26"/>
  <c r="G16" i="26"/>
  <c r="H16" i="26"/>
  <c r="I16" i="26"/>
  <c r="J16" i="26"/>
  <c r="K16" i="26"/>
  <c r="L16" i="26"/>
  <c r="M16" i="26"/>
  <c r="N16" i="26"/>
  <c r="O16" i="26"/>
  <c r="P16" i="26"/>
  <c r="Q16" i="26"/>
  <c r="A17" i="26"/>
  <c r="B17" i="26"/>
  <c r="C17" i="26"/>
  <c r="D17" i="26"/>
  <c r="E17" i="26"/>
  <c r="F17" i="26"/>
  <c r="G17" i="26"/>
  <c r="H17" i="26"/>
  <c r="I17" i="26"/>
  <c r="J17" i="26"/>
  <c r="K17" i="26"/>
  <c r="L17" i="26"/>
  <c r="M17" i="26"/>
  <c r="N17" i="26"/>
  <c r="O17" i="26"/>
  <c r="P17" i="26"/>
  <c r="Q17" i="26"/>
  <c r="A18" i="26"/>
  <c r="B18" i="26"/>
  <c r="C18" i="26"/>
  <c r="D18" i="26"/>
  <c r="E18" i="26"/>
  <c r="F18" i="26"/>
  <c r="G18" i="26"/>
  <c r="H18" i="26"/>
  <c r="I18" i="26"/>
  <c r="J18" i="26"/>
  <c r="K18" i="26"/>
  <c r="L18" i="26"/>
  <c r="M18" i="26"/>
  <c r="N18" i="26"/>
  <c r="O18" i="26"/>
  <c r="P18" i="26"/>
  <c r="Q18" i="26"/>
  <c r="A19" i="26"/>
  <c r="B19" i="26"/>
  <c r="C19" i="26"/>
  <c r="D19" i="26"/>
  <c r="E19" i="26"/>
  <c r="F19" i="26"/>
  <c r="G19" i="26"/>
  <c r="H19" i="26"/>
  <c r="I19" i="26"/>
  <c r="J19" i="26"/>
  <c r="K19" i="26"/>
  <c r="L19" i="26"/>
  <c r="M19" i="26"/>
  <c r="N19" i="26"/>
  <c r="O19" i="26"/>
  <c r="P19" i="26"/>
  <c r="Q19" i="26"/>
  <c r="A20" i="26"/>
  <c r="B20" i="26"/>
  <c r="C20" i="26"/>
  <c r="D20" i="26"/>
  <c r="E20" i="26"/>
  <c r="F20" i="26"/>
  <c r="G20" i="26"/>
  <c r="H20" i="26"/>
  <c r="I20" i="26"/>
  <c r="J20" i="26"/>
  <c r="K20" i="26"/>
  <c r="L20" i="26"/>
  <c r="M20" i="26"/>
  <c r="N20" i="26"/>
  <c r="O20" i="26"/>
  <c r="P20" i="26"/>
  <c r="Q20" i="26"/>
  <c r="A21" i="26"/>
  <c r="B21" i="26"/>
  <c r="C21" i="26"/>
  <c r="D21" i="26"/>
  <c r="E21" i="26"/>
  <c r="F21" i="26"/>
  <c r="G21" i="26"/>
  <c r="H21" i="26"/>
  <c r="I21" i="26"/>
  <c r="J21" i="26"/>
  <c r="K21" i="26"/>
  <c r="L21" i="26"/>
  <c r="M21" i="26"/>
  <c r="N21" i="26"/>
  <c r="O21" i="26"/>
  <c r="P21" i="26"/>
  <c r="Q21" i="26"/>
  <c r="A22" i="26"/>
  <c r="B22" i="26"/>
  <c r="C22" i="26"/>
  <c r="D22" i="26"/>
  <c r="E22" i="26"/>
  <c r="F22" i="26"/>
  <c r="G22" i="26"/>
  <c r="H22" i="26"/>
  <c r="I22" i="26"/>
  <c r="J22" i="26"/>
  <c r="K22" i="26"/>
  <c r="L22" i="26"/>
  <c r="M22" i="26"/>
  <c r="N22" i="26"/>
  <c r="O22" i="26"/>
  <c r="P22" i="26"/>
  <c r="Q22" i="26"/>
  <c r="A23" i="26"/>
  <c r="B23" i="26"/>
  <c r="C23" i="26"/>
  <c r="D23" i="26"/>
  <c r="E23" i="26"/>
  <c r="F23" i="26"/>
  <c r="G23" i="26"/>
  <c r="H23" i="26"/>
  <c r="I23" i="26"/>
  <c r="J23" i="26"/>
  <c r="K23" i="26"/>
  <c r="L23" i="26"/>
  <c r="M23" i="26"/>
  <c r="N23" i="26"/>
  <c r="O23" i="26"/>
  <c r="P23" i="26"/>
  <c r="Q23" i="26"/>
  <c r="A24" i="26"/>
  <c r="B24" i="26"/>
  <c r="C24" i="26"/>
  <c r="D24" i="26"/>
  <c r="E24" i="26"/>
  <c r="F24" i="26"/>
  <c r="G24" i="26"/>
  <c r="H24" i="26"/>
  <c r="I24" i="26"/>
  <c r="J24" i="26"/>
  <c r="K24" i="26"/>
  <c r="L24" i="26"/>
  <c r="M24" i="26"/>
  <c r="N24" i="26"/>
  <c r="O24" i="26"/>
  <c r="P24" i="26"/>
  <c r="Q24" i="26"/>
  <c r="A25" i="26"/>
  <c r="B25" i="26"/>
  <c r="C25" i="26"/>
  <c r="D25" i="26"/>
  <c r="E25" i="26"/>
  <c r="F25" i="26"/>
  <c r="G25" i="26"/>
  <c r="H25" i="26"/>
  <c r="I25" i="26"/>
  <c r="J25" i="26"/>
  <c r="K25" i="26"/>
  <c r="L25" i="26"/>
  <c r="M25" i="26"/>
  <c r="N25" i="26"/>
  <c r="O25" i="26"/>
  <c r="P25" i="26"/>
  <c r="Q25" i="26"/>
  <c r="A26" i="26"/>
  <c r="B26" i="26"/>
  <c r="C26" i="26"/>
  <c r="D26" i="26"/>
  <c r="E26" i="26"/>
  <c r="F26" i="26"/>
  <c r="G26" i="26"/>
  <c r="H26" i="26"/>
  <c r="I26" i="26"/>
  <c r="J26" i="26"/>
  <c r="K26" i="26"/>
  <c r="L26" i="26"/>
  <c r="M26" i="26"/>
  <c r="N26" i="26"/>
  <c r="O26" i="26"/>
  <c r="P26" i="26"/>
  <c r="Q26" i="26"/>
  <c r="A27" i="26"/>
  <c r="B27" i="26"/>
  <c r="C27" i="26"/>
  <c r="D27" i="26"/>
  <c r="E27" i="26"/>
  <c r="F27" i="26"/>
  <c r="G27" i="26"/>
  <c r="H27" i="26"/>
  <c r="I27" i="26"/>
  <c r="J27" i="26"/>
  <c r="K27" i="26"/>
  <c r="L27" i="26"/>
  <c r="M27" i="26"/>
  <c r="N27" i="26"/>
  <c r="O27" i="26"/>
  <c r="P27" i="26"/>
  <c r="Q27" i="26"/>
  <c r="A28" i="26"/>
  <c r="B28" i="26"/>
  <c r="C28" i="26"/>
  <c r="D28" i="26"/>
  <c r="E28" i="26"/>
  <c r="F28" i="26"/>
  <c r="G28" i="26"/>
  <c r="H28" i="26"/>
  <c r="I28" i="26"/>
  <c r="J28" i="26"/>
  <c r="K28" i="26"/>
  <c r="L28" i="26"/>
  <c r="M28" i="26"/>
  <c r="N28" i="26"/>
  <c r="O28" i="26"/>
  <c r="P28" i="26"/>
  <c r="Q28" i="26"/>
  <c r="A29" i="26"/>
  <c r="B29" i="26"/>
  <c r="C29" i="26"/>
  <c r="D29" i="26"/>
  <c r="E29" i="26"/>
  <c r="F29" i="26"/>
  <c r="G29" i="26"/>
  <c r="H29" i="26"/>
  <c r="I29" i="26"/>
  <c r="J29" i="26"/>
  <c r="K29" i="26"/>
  <c r="L29" i="26"/>
  <c r="M29" i="26"/>
  <c r="N29" i="26"/>
  <c r="O29" i="26"/>
  <c r="P29" i="26"/>
  <c r="Q29" i="26"/>
  <c r="A30" i="26"/>
  <c r="B30" i="26"/>
  <c r="C30" i="26"/>
  <c r="D30" i="26"/>
  <c r="E30" i="26"/>
  <c r="F30" i="26"/>
  <c r="G30" i="26"/>
  <c r="H30" i="26"/>
  <c r="I30" i="26"/>
  <c r="J30" i="26"/>
  <c r="K30" i="26"/>
  <c r="L30" i="26"/>
  <c r="M30" i="26"/>
  <c r="N30" i="26"/>
  <c r="O30" i="26"/>
  <c r="P30" i="26"/>
  <c r="Q30" i="26"/>
  <c r="A31" i="26"/>
  <c r="B31" i="26"/>
  <c r="C31" i="26"/>
  <c r="D31" i="26"/>
  <c r="E31" i="26"/>
  <c r="F31" i="26"/>
  <c r="G31" i="26"/>
  <c r="H31" i="26"/>
  <c r="I31" i="26"/>
  <c r="J31" i="26"/>
  <c r="K31" i="26"/>
  <c r="L31" i="26"/>
  <c r="M31" i="26"/>
  <c r="N31" i="26"/>
  <c r="O31" i="26"/>
  <c r="P31" i="26"/>
  <c r="Q31" i="26"/>
  <c r="A32" i="26"/>
  <c r="B32" i="26"/>
  <c r="C32" i="26"/>
  <c r="D32" i="26"/>
  <c r="E32" i="26"/>
  <c r="F32" i="26"/>
  <c r="G32" i="26"/>
  <c r="H32" i="26"/>
  <c r="I32" i="26"/>
  <c r="J32" i="26"/>
  <c r="K32" i="26"/>
  <c r="L32" i="26"/>
  <c r="M32" i="26"/>
  <c r="N32" i="26"/>
  <c r="O32" i="26"/>
  <c r="P32" i="26"/>
  <c r="Q32" i="26"/>
  <c r="A33" i="26"/>
  <c r="B33" i="26"/>
  <c r="C33" i="26"/>
  <c r="D33" i="26"/>
  <c r="E33" i="26"/>
  <c r="F33" i="26"/>
  <c r="G33" i="26"/>
  <c r="H33" i="26"/>
  <c r="I33" i="26"/>
  <c r="J33" i="26"/>
  <c r="K33" i="26"/>
  <c r="L33" i="26"/>
  <c r="M33" i="26"/>
  <c r="N33" i="26"/>
  <c r="O33" i="26"/>
  <c r="P33" i="26"/>
  <c r="Q33" i="26"/>
  <c r="A34" i="26"/>
  <c r="B34" i="26"/>
  <c r="C34" i="26"/>
  <c r="D34" i="26"/>
  <c r="E34" i="26"/>
  <c r="F34" i="26"/>
  <c r="G34" i="26"/>
  <c r="H34" i="26"/>
  <c r="I34" i="26"/>
  <c r="J34" i="26"/>
  <c r="K34" i="26"/>
  <c r="L34" i="26"/>
  <c r="M34" i="26"/>
  <c r="N34" i="26"/>
  <c r="O34" i="26"/>
  <c r="P34" i="26"/>
  <c r="Q34" i="26"/>
  <c r="A35" i="26"/>
  <c r="B35" i="26"/>
  <c r="C35" i="26"/>
  <c r="D35" i="26"/>
  <c r="E35" i="26"/>
  <c r="F35" i="26"/>
  <c r="G35" i="26"/>
  <c r="H35" i="26"/>
  <c r="I35" i="26"/>
  <c r="J35" i="26"/>
  <c r="K35" i="26"/>
  <c r="L35" i="26"/>
  <c r="M35" i="26"/>
  <c r="N35" i="26"/>
  <c r="O35" i="26"/>
  <c r="P35" i="26"/>
  <c r="Q35" i="26"/>
  <c r="A36" i="26"/>
  <c r="B36" i="26"/>
  <c r="C36" i="26"/>
  <c r="D36" i="26"/>
  <c r="E36" i="26"/>
  <c r="F36" i="26"/>
  <c r="G36" i="26"/>
  <c r="H36" i="26"/>
  <c r="I36" i="26"/>
  <c r="J36" i="26"/>
  <c r="K36" i="26"/>
  <c r="L36" i="26"/>
  <c r="M36" i="26"/>
  <c r="N36" i="26"/>
  <c r="O36" i="26"/>
  <c r="P36" i="26"/>
  <c r="Q36" i="26"/>
  <c r="A37" i="26"/>
  <c r="B37" i="26"/>
  <c r="C37" i="26"/>
  <c r="D37" i="26"/>
  <c r="E37" i="26"/>
  <c r="F37" i="26"/>
  <c r="G37" i="26"/>
  <c r="H37" i="26"/>
  <c r="I37" i="26"/>
  <c r="J37" i="26"/>
  <c r="K37" i="26"/>
  <c r="L37" i="26"/>
  <c r="M37" i="26"/>
  <c r="N37" i="26"/>
  <c r="O37" i="26"/>
  <c r="P37" i="26"/>
  <c r="Q37" i="26"/>
  <c r="A38" i="26"/>
  <c r="B38" i="26"/>
  <c r="C38" i="26"/>
  <c r="D38" i="26"/>
  <c r="E38" i="26"/>
  <c r="F38" i="26"/>
  <c r="G38" i="26"/>
  <c r="H38" i="26"/>
  <c r="I38" i="26"/>
  <c r="J38" i="26"/>
  <c r="K38" i="26"/>
  <c r="L38" i="26"/>
  <c r="M38" i="26"/>
  <c r="N38" i="26"/>
  <c r="O38" i="26"/>
  <c r="P38" i="26"/>
  <c r="Q38" i="26"/>
  <c r="A39" i="26"/>
  <c r="B39" i="26"/>
  <c r="C39" i="26"/>
  <c r="D39" i="26"/>
  <c r="E39" i="26"/>
  <c r="F39" i="26"/>
  <c r="G39" i="26"/>
  <c r="H39" i="26"/>
  <c r="I39" i="26"/>
  <c r="J39" i="26"/>
  <c r="K39" i="26"/>
  <c r="L39" i="26"/>
  <c r="M39" i="26"/>
  <c r="N39" i="26"/>
  <c r="O39" i="26"/>
  <c r="P39" i="26"/>
  <c r="Q39" i="26"/>
  <c r="A40" i="26"/>
  <c r="B40" i="26"/>
  <c r="C40" i="26"/>
  <c r="D40" i="26"/>
  <c r="E40" i="26"/>
  <c r="F40" i="26"/>
  <c r="G40" i="26"/>
  <c r="H40" i="26"/>
  <c r="I40" i="26"/>
  <c r="J40" i="26"/>
  <c r="K40" i="26"/>
  <c r="L40" i="26"/>
  <c r="M40" i="26"/>
  <c r="N40" i="26"/>
  <c r="O40" i="26"/>
  <c r="P40" i="26"/>
  <c r="Q40" i="26"/>
  <c r="A41" i="26"/>
  <c r="B41" i="26"/>
  <c r="C41" i="26"/>
  <c r="D41" i="26"/>
  <c r="E41" i="26"/>
  <c r="F41" i="26"/>
  <c r="G41" i="26"/>
  <c r="H41" i="26"/>
  <c r="I41" i="26"/>
  <c r="J41" i="26"/>
  <c r="K41" i="26"/>
  <c r="L41" i="26"/>
  <c r="M41" i="26"/>
  <c r="N41" i="26"/>
  <c r="O41" i="26"/>
  <c r="P41" i="26"/>
  <c r="Q41" i="26"/>
  <c r="A42" i="26"/>
  <c r="B42" i="26"/>
  <c r="C42" i="26"/>
  <c r="D42" i="26"/>
  <c r="E42" i="26"/>
  <c r="F42" i="26"/>
  <c r="G42" i="26"/>
  <c r="H42" i="26"/>
  <c r="I42" i="26"/>
  <c r="J42" i="26"/>
  <c r="K42" i="26"/>
  <c r="L42" i="26"/>
  <c r="M42" i="26"/>
  <c r="N42" i="26"/>
  <c r="O42" i="26"/>
  <c r="P42" i="26"/>
  <c r="Q42" i="26"/>
  <c r="A43" i="26"/>
  <c r="B43" i="26"/>
  <c r="C43" i="26"/>
  <c r="D43" i="26"/>
  <c r="E43" i="26"/>
  <c r="F43" i="26"/>
  <c r="G43" i="26"/>
  <c r="H43" i="26"/>
  <c r="I43" i="26"/>
  <c r="J43" i="26"/>
  <c r="K43" i="26"/>
  <c r="L43" i="26"/>
  <c r="M43" i="26"/>
  <c r="N43" i="26"/>
  <c r="O43" i="26"/>
  <c r="P43" i="26"/>
  <c r="Q43" i="26"/>
  <c r="A44" i="26"/>
  <c r="B44" i="26"/>
  <c r="C44" i="26"/>
  <c r="D44" i="26"/>
  <c r="E44" i="26"/>
  <c r="F44" i="26"/>
  <c r="G44" i="26"/>
  <c r="H44" i="26"/>
  <c r="I44" i="26"/>
  <c r="J44" i="26"/>
  <c r="K44" i="26"/>
  <c r="L44" i="26"/>
  <c r="M44" i="26"/>
  <c r="N44" i="26"/>
  <c r="O44" i="26"/>
  <c r="P44" i="26"/>
  <c r="Q44" i="26"/>
  <c r="A45" i="26"/>
  <c r="B45" i="26"/>
  <c r="C45" i="26"/>
  <c r="D45" i="26"/>
  <c r="E45" i="26"/>
  <c r="F45" i="26"/>
  <c r="G45" i="26"/>
  <c r="H45" i="26"/>
  <c r="I45" i="26"/>
  <c r="J45" i="26"/>
  <c r="K45" i="26"/>
  <c r="L45" i="26"/>
  <c r="M45" i="26"/>
  <c r="N45" i="26"/>
  <c r="O45" i="26"/>
  <c r="P45" i="26"/>
  <c r="Q45" i="26"/>
  <c r="A46" i="26"/>
  <c r="B46" i="26"/>
  <c r="C46" i="26"/>
  <c r="D46" i="26"/>
  <c r="E46" i="26"/>
  <c r="F46" i="26"/>
  <c r="G46" i="26"/>
  <c r="H46" i="26"/>
  <c r="I46" i="26"/>
  <c r="J46" i="26"/>
  <c r="K46" i="26"/>
  <c r="L46" i="26"/>
  <c r="M46" i="26"/>
  <c r="N46" i="26"/>
  <c r="O46" i="26"/>
  <c r="P46" i="26"/>
  <c r="Q46" i="26"/>
  <c r="A47" i="26"/>
  <c r="B47" i="26"/>
  <c r="C47" i="26"/>
  <c r="D47" i="26"/>
  <c r="E47" i="26"/>
  <c r="F47" i="26"/>
  <c r="G47" i="26"/>
  <c r="H47" i="26"/>
  <c r="I47" i="26"/>
  <c r="J47" i="26"/>
  <c r="K47" i="26"/>
  <c r="L47" i="26"/>
  <c r="M47" i="26"/>
  <c r="N47" i="26"/>
  <c r="O47" i="26"/>
  <c r="P47" i="26"/>
  <c r="Q47" i="26"/>
  <c r="A48" i="26"/>
  <c r="B48" i="26"/>
  <c r="C48" i="26"/>
  <c r="D48" i="26"/>
  <c r="E48" i="26"/>
  <c r="F48" i="26"/>
  <c r="G48" i="26"/>
  <c r="H48" i="26"/>
  <c r="I48" i="26"/>
  <c r="J48" i="26"/>
  <c r="K48" i="26"/>
  <c r="L48" i="26"/>
  <c r="M48" i="26"/>
  <c r="N48" i="26"/>
  <c r="O48" i="26"/>
  <c r="P48" i="26"/>
  <c r="Q48" i="26"/>
  <c r="A49" i="26"/>
  <c r="B49" i="26"/>
  <c r="C49" i="26"/>
  <c r="D49" i="26"/>
  <c r="E49" i="26"/>
  <c r="F49" i="26"/>
  <c r="G49" i="26"/>
  <c r="H49" i="26"/>
  <c r="I49" i="26"/>
  <c r="J49" i="26"/>
  <c r="K49" i="26"/>
  <c r="L49" i="26"/>
  <c r="M49" i="26"/>
  <c r="N49" i="26"/>
  <c r="O49" i="26"/>
  <c r="P49" i="26"/>
  <c r="Q49" i="26"/>
  <c r="A50" i="26"/>
  <c r="B50" i="26"/>
  <c r="C50" i="26"/>
  <c r="D50" i="26"/>
  <c r="E50" i="26"/>
  <c r="F50" i="26"/>
  <c r="G50" i="26"/>
  <c r="H50" i="26"/>
  <c r="I50" i="26"/>
  <c r="J50" i="26"/>
  <c r="K50" i="26"/>
  <c r="L50" i="26"/>
  <c r="M50" i="26"/>
  <c r="N50" i="26"/>
  <c r="O50" i="26"/>
  <c r="P50" i="26"/>
  <c r="Q50" i="26"/>
  <c r="A51" i="26"/>
  <c r="B51" i="26"/>
  <c r="C51" i="26"/>
  <c r="D51" i="26"/>
  <c r="E51" i="26"/>
  <c r="F51" i="26"/>
  <c r="G51" i="26"/>
  <c r="H51" i="26"/>
  <c r="I51" i="26"/>
  <c r="J51" i="26"/>
  <c r="K51" i="26"/>
  <c r="L51" i="26"/>
  <c r="M51" i="26"/>
  <c r="N51" i="26"/>
  <c r="O51" i="26"/>
  <c r="P51" i="26"/>
  <c r="Q51" i="26"/>
  <c r="A52" i="26"/>
  <c r="B52" i="26"/>
  <c r="C52" i="26"/>
  <c r="D52" i="26"/>
  <c r="E52" i="26"/>
  <c r="F52" i="26"/>
  <c r="G52" i="26"/>
  <c r="H52" i="26"/>
  <c r="I52" i="26"/>
  <c r="J52" i="26"/>
  <c r="K52" i="26"/>
  <c r="L52" i="26"/>
  <c r="M52" i="26"/>
  <c r="N52" i="26"/>
  <c r="O52" i="26"/>
  <c r="P52" i="26"/>
  <c r="Q52" i="26"/>
  <c r="A53" i="26"/>
  <c r="B53" i="26"/>
  <c r="C53" i="26"/>
  <c r="D53" i="26"/>
  <c r="E53" i="26"/>
  <c r="F53" i="26"/>
  <c r="G53" i="26"/>
  <c r="H53" i="26"/>
  <c r="I53" i="26"/>
  <c r="J53" i="26"/>
  <c r="K53" i="26"/>
  <c r="L53" i="26"/>
  <c r="M53" i="26"/>
  <c r="N53" i="26"/>
  <c r="O53" i="26"/>
  <c r="P53" i="26"/>
  <c r="Q53" i="26"/>
  <c r="A54" i="26"/>
  <c r="B54" i="26"/>
  <c r="C54" i="26"/>
  <c r="D54" i="26"/>
  <c r="E54" i="26"/>
  <c r="F54" i="26"/>
  <c r="G54" i="26"/>
  <c r="H54" i="26"/>
  <c r="I54" i="26"/>
  <c r="J54" i="26"/>
  <c r="K54" i="26"/>
  <c r="L54" i="26"/>
  <c r="M54" i="26"/>
  <c r="N54" i="26"/>
  <c r="O54" i="26"/>
  <c r="P54" i="26"/>
  <c r="Q54" i="26"/>
  <c r="A55" i="26"/>
  <c r="B55" i="26"/>
  <c r="C55" i="26"/>
  <c r="D55" i="26"/>
  <c r="E55" i="26"/>
  <c r="F55" i="26"/>
  <c r="G55" i="26"/>
  <c r="H55" i="26"/>
  <c r="I55" i="26"/>
  <c r="J55" i="26"/>
  <c r="K55" i="26"/>
  <c r="L55" i="26"/>
  <c r="M55" i="26"/>
  <c r="N55" i="26"/>
  <c r="O55" i="26"/>
  <c r="P55" i="26"/>
  <c r="Q55" i="26"/>
  <c r="A56" i="26"/>
  <c r="B56" i="26"/>
  <c r="C56" i="26"/>
  <c r="D56" i="26"/>
  <c r="E56" i="26"/>
  <c r="F56" i="26"/>
  <c r="G56" i="26"/>
  <c r="H56" i="26"/>
  <c r="I56" i="26"/>
  <c r="J56" i="26"/>
  <c r="K56" i="26"/>
  <c r="L56" i="26"/>
  <c r="M56" i="26"/>
  <c r="N56" i="26"/>
  <c r="O56" i="26"/>
  <c r="P56" i="26"/>
  <c r="Q56" i="26"/>
  <c r="A57" i="26"/>
  <c r="B57" i="26"/>
  <c r="C57" i="26"/>
  <c r="D57" i="26"/>
  <c r="E57" i="26"/>
  <c r="F57" i="26"/>
  <c r="G57" i="26"/>
  <c r="H57" i="26"/>
  <c r="I57" i="26"/>
  <c r="J57" i="26"/>
  <c r="K57" i="26"/>
  <c r="L57" i="26"/>
  <c r="M57" i="26"/>
  <c r="N57" i="26"/>
  <c r="O57" i="26"/>
  <c r="P57" i="26"/>
  <c r="Q57" i="26"/>
  <c r="A58" i="26"/>
  <c r="B58" i="26"/>
  <c r="C58" i="26"/>
  <c r="D58" i="26"/>
  <c r="E58" i="26"/>
  <c r="F58" i="26"/>
  <c r="G58" i="26"/>
  <c r="H58" i="26"/>
  <c r="I58" i="26"/>
  <c r="J58" i="26"/>
  <c r="K58" i="26"/>
  <c r="L58" i="26"/>
  <c r="M58" i="26"/>
  <c r="N58" i="26"/>
  <c r="O58" i="26"/>
  <c r="P58" i="26"/>
  <c r="Q58" i="26"/>
  <c r="A59" i="26"/>
  <c r="B59" i="26"/>
  <c r="C59" i="26"/>
  <c r="D59" i="26"/>
  <c r="E59" i="26"/>
  <c r="F59" i="26"/>
  <c r="G59" i="26"/>
  <c r="H59" i="26"/>
  <c r="I59" i="26"/>
  <c r="J59" i="26"/>
  <c r="K59" i="26"/>
  <c r="L59" i="26"/>
  <c r="M59" i="26"/>
  <c r="N59" i="26"/>
  <c r="O59" i="26"/>
  <c r="P59" i="26"/>
  <c r="Q59" i="26"/>
  <c r="A60" i="26"/>
  <c r="B60" i="26"/>
  <c r="C60" i="26"/>
  <c r="D60" i="26"/>
  <c r="E60" i="26"/>
  <c r="F60" i="26"/>
  <c r="G60" i="26"/>
  <c r="H60" i="26"/>
  <c r="I60" i="26"/>
  <c r="J60" i="26"/>
  <c r="K60" i="26"/>
  <c r="L60" i="26"/>
  <c r="M60" i="26"/>
  <c r="N60" i="26"/>
  <c r="O60" i="26"/>
  <c r="P60" i="26"/>
  <c r="Q60" i="26"/>
  <c r="A61" i="26"/>
  <c r="B61" i="26"/>
  <c r="C61" i="26"/>
  <c r="D61" i="26"/>
  <c r="E61" i="26"/>
  <c r="F61" i="26"/>
  <c r="G61" i="26"/>
  <c r="H61" i="26"/>
  <c r="I61" i="26"/>
  <c r="J61" i="26"/>
  <c r="K61" i="26"/>
  <c r="L61" i="26"/>
  <c r="M61" i="26"/>
  <c r="N61" i="26"/>
  <c r="O61" i="26"/>
  <c r="P61" i="26"/>
  <c r="Q61" i="26"/>
  <c r="A62" i="26"/>
  <c r="B62" i="26"/>
  <c r="C62" i="26"/>
  <c r="D62" i="26"/>
  <c r="E62" i="26"/>
  <c r="F62" i="26"/>
  <c r="G62" i="26"/>
  <c r="H62" i="26"/>
  <c r="I62" i="26"/>
  <c r="J62" i="26"/>
  <c r="K62" i="26"/>
  <c r="L62" i="26"/>
  <c r="M62" i="26"/>
  <c r="N62" i="26"/>
  <c r="O62" i="26"/>
  <c r="P62" i="26"/>
  <c r="Q62" i="26"/>
  <c r="A63" i="26"/>
  <c r="B63" i="26"/>
  <c r="C63" i="26"/>
  <c r="D63" i="26"/>
  <c r="E63" i="26"/>
  <c r="F63" i="26"/>
  <c r="G63" i="26"/>
  <c r="H63" i="26"/>
  <c r="I63" i="26"/>
  <c r="J63" i="26"/>
  <c r="K63" i="26"/>
  <c r="L63" i="26"/>
  <c r="M63" i="26"/>
  <c r="N63" i="26"/>
  <c r="O63" i="26"/>
  <c r="P63" i="26"/>
  <c r="Q63" i="26"/>
  <c r="A64" i="26"/>
  <c r="B64" i="26"/>
  <c r="C64" i="26"/>
  <c r="D64" i="26"/>
  <c r="E64" i="26"/>
  <c r="F64" i="26"/>
  <c r="G64" i="26"/>
  <c r="H64" i="26"/>
  <c r="I64" i="26"/>
  <c r="J64" i="26"/>
  <c r="K64" i="26"/>
  <c r="L64" i="26"/>
  <c r="M64" i="26"/>
  <c r="N64" i="26"/>
  <c r="O64" i="26"/>
  <c r="P64" i="26"/>
  <c r="Q64" i="26"/>
  <c r="A65" i="26"/>
  <c r="B65" i="26"/>
  <c r="C65" i="26"/>
  <c r="D65" i="26"/>
  <c r="E65" i="26"/>
  <c r="F65" i="26"/>
  <c r="G65" i="26"/>
  <c r="H65" i="26"/>
  <c r="I65" i="26"/>
  <c r="J65" i="26"/>
  <c r="K65" i="26"/>
  <c r="L65" i="26"/>
  <c r="M65" i="26"/>
  <c r="N65" i="26"/>
  <c r="O65" i="26"/>
  <c r="P65" i="26"/>
  <c r="Q65" i="26"/>
  <c r="A66" i="26"/>
  <c r="B66" i="26"/>
  <c r="C66" i="26"/>
  <c r="D66" i="26"/>
  <c r="E66" i="26"/>
  <c r="F66" i="26"/>
  <c r="G66" i="26"/>
  <c r="H66" i="26"/>
  <c r="I66" i="26"/>
  <c r="J66" i="26"/>
  <c r="K66" i="26"/>
  <c r="L66" i="26"/>
  <c r="M66" i="26"/>
  <c r="N66" i="26"/>
  <c r="O66" i="26"/>
  <c r="P66" i="26"/>
  <c r="Q66" i="26"/>
  <c r="A67" i="26"/>
  <c r="B67" i="26"/>
  <c r="C67" i="26"/>
  <c r="D67" i="26"/>
  <c r="E67" i="26"/>
  <c r="F67" i="26"/>
  <c r="G67" i="26"/>
  <c r="H67" i="26"/>
  <c r="I67" i="26"/>
  <c r="J67" i="26"/>
  <c r="K67" i="26"/>
  <c r="L67" i="26"/>
  <c r="M67" i="26"/>
  <c r="N67" i="26"/>
  <c r="O67" i="26"/>
  <c r="P67" i="26"/>
  <c r="Q67" i="26"/>
  <c r="A68" i="26"/>
  <c r="B68" i="26"/>
  <c r="C68" i="26"/>
  <c r="D68" i="26"/>
  <c r="E68" i="26"/>
  <c r="F68" i="26"/>
  <c r="G68" i="26"/>
  <c r="H68" i="26"/>
  <c r="I68" i="26"/>
  <c r="J68" i="26"/>
  <c r="K68" i="26"/>
  <c r="L68" i="26"/>
  <c r="M68" i="26"/>
  <c r="N68" i="26"/>
  <c r="O68" i="26"/>
  <c r="P68" i="26"/>
  <c r="Q68" i="26"/>
  <c r="A69" i="26"/>
  <c r="B69" i="26"/>
  <c r="C69" i="26"/>
  <c r="D69" i="26"/>
  <c r="E69" i="26"/>
  <c r="F69" i="26"/>
  <c r="G69" i="26"/>
  <c r="H69" i="26"/>
  <c r="I69" i="26"/>
  <c r="J69" i="26"/>
  <c r="K69" i="26"/>
  <c r="L69" i="26"/>
  <c r="M69" i="26"/>
  <c r="N69" i="26"/>
  <c r="O69" i="26"/>
  <c r="P69" i="26"/>
  <c r="Q69" i="26"/>
  <c r="A70" i="26"/>
  <c r="B70" i="26"/>
  <c r="C70" i="26"/>
  <c r="D70" i="26"/>
  <c r="E70" i="26"/>
  <c r="F70" i="26"/>
  <c r="G70" i="26"/>
  <c r="H70" i="26"/>
  <c r="I70" i="26"/>
  <c r="J70" i="26"/>
  <c r="K70" i="26"/>
  <c r="L70" i="26"/>
  <c r="M70" i="26"/>
  <c r="N70" i="26"/>
  <c r="O70" i="26"/>
  <c r="P70" i="26"/>
  <c r="Q70" i="26"/>
  <c r="A71" i="26"/>
  <c r="B71" i="26"/>
  <c r="C71" i="26"/>
  <c r="D71" i="26"/>
  <c r="E71" i="26"/>
  <c r="F71" i="26"/>
  <c r="G71" i="26"/>
  <c r="H71" i="26"/>
  <c r="I71" i="26"/>
  <c r="J71" i="26"/>
  <c r="K71" i="26"/>
  <c r="L71" i="26"/>
  <c r="M71" i="26"/>
  <c r="N71" i="26"/>
  <c r="O71" i="26"/>
  <c r="P71" i="26"/>
  <c r="Q71" i="26"/>
  <c r="A72" i="26"/>
  <c r="B72" i="26"/>
  <c r="C72" i="26"/>
  <c r="D72" i="26"/>
  <c r="E72" i="26"/>
  <c r="F72" i="26"/>
  <c r="G72" i="26"/>
  <c r="H72" i="26"/>
  <c r="I72" i="26"/>
  <c r="J72" i="26"/>
  <c r="K72" i="26"/>
  <c r="L72" i="26"/>
  <c r="M72" i="26"/>
  <c r="N72" i="26"/>
  <c r="O72" i="26"/>
  <c r="P72" i="26"/>
  <c r="Q72" i="26"/>
  <c r="A73" i="26"/>
  <c r="B73" i="26"/>
  <c r="C73" i="26"/>
  <c r="D73" i="26"/>
  <c r="E73" i="26"/>
  <c r="F73" i="26"/>
  <c r="G73" i="26"/>
  <c r="H73" i="26"/>
  <c r="I73" i="26"/>
  <c r="J73" i="26"/>
  <c r="K73" i="26"/>
  <c r="L73" i="26"/>
  <c r="M73" i="26"/>
  <c r="N73" i="26"/>
  <c r="O73" i="26"/>
  <c r="P73" i="26"/>
  <c r="Q73" i="26"/>
  <c r="A74" i="26"/>
  <c r="B74" i="26"/>
  <c r="C74" i="26"/>
  <c r="D74" i="26"/>
  <c r="E74" i="26"/>
  <c r="F74" i="26"/>
  <c r="G74" i="26"/>
  <c r="H74" i="26"/>
  <c r="I74" i="26"/>
  <c r="J74" i="26"/>
  <c r="K74" i="26"/>
  <c r="L74" i="26"/>
  <c r="M74" i="26"/>
  <c r="N74" i="26"/>
  <c r="O74" i="26"/>
  <c r="P74" i="26"/>
  <c r="Q74" i="26"/>
  <c r="A75" i="26"/>
  <c r="B75" i="26"/>
  <c r="C75" i="26"/>
  <c r="D75" i="26"/>
  <c r="E75" i="26"/>
  <c r="F75" i="26"/>
  <c r="G75" i="26"/>
  <c r="H75" i="26"/>
  <c r="I75" i="26"/>
  <c r="J75" i="26"/>
  <c r="K75" i="26"/>
  <c r="L75" i="26"/>
  <c r="M75" i="26"/>
  <c r="N75" i="26"/>
  <c r="O75" i="26"/>
  <c r="P75" i="26"/>
  <c r="Q75" i="26"/>
  <c r="A76" i="26"/>
  <c r="B76" i="26"/>
  <c r="C76" i="26"/>
  <c r="D76" i="26"/>
  <c r="E76" i="26"/>
  <c r="F76" i="26"/>
  <c r="G76" i="26"/>
  <c r="H76" i="26"/>
  <c r="I76" i="26"/>
  <c r="J76" i="26"/>
  <c r="K76" i="26"/>
  <c r="L76" i="26"/>
  <c r="M76" i="26"/>
  <c r="N76" i="26"/>
  <c r="O76" i="26"/>
  <c r="P76" i="26"/>
  <c r="Q76" i="26"/>
  <c r="A77" i="26"/>
  <c r="B77" i="26"/>
  <c r="C77" i="26"/>
  <c r="D77" i="26"/>
  <c r="E77" i="26"/>
  <c r="F77" i="26"/>
  <c r="G77" i="26"/>
  <c r="H77" i="26"/>
  <c r="I77" i="26"/>
  <c r="J77" i="26"/>
  <c r="K77" i="26"/>
  <c r="L77" i="26"/>
  <c r="M77" i="26"/>
  <c r="N77" i="26"/>
  <c r="O77" i="26"/>
  <c r="P77" i="26"/>
  <c r="Q77" i="26"/>
  <c r="A78" i="26"/>
  <c r="B78" i="26"/>
  <c r="C78" i="26"/>
  <c r="D78" i="26"/>
  <c r="E78" i="26"/>
  <c r="F78" i="26"/>
  <c r="G78" i="26"/>
  <c r="H78" i="26"/>
  <c r="I78" i="26"/>
  <c r="J78" i="26"/>
  <c r="K78" i="26"/>
  <c r="L78" i="26"/>
  <c r="M78" i="26"/>
  <c r="N78" i="26"/>
  <c r="O78" i="26"/>
  <c r="P78" i="26"/>
  <c r="Q78" i="26"/>
  <c r="A79" i="26"/>
  <c r="B79" i="26"/>
  <c r="C79" i="26"/>
  <c r="D79" i="26"/>
  <c r="E79" i="26"/>
  <c r="F79" i="26"/>
  <c r="G79" i="26"/>
  <c r="H79" i="26"/>
  <c r="I79" i="26"/>
  <c r="J79" i="26"/>
  <c r="K79" i="26"/>
  <c r="L79" i="26"/>
  <c r="M79" i="26"/>
  <c r="N79" i="26"/>
  <c r="O79" i="26"/>
  <c r="P79" i="26"/>
  <c r="Q79" i="26"/>
  <c r="A80" i="26"/>
  <c r="B80" i="26"/>
  <c r="C80" i="26"/>
  <c r="D80" i="26"/>
  <c r="E80" i="26"/>
  <c r="F80" i="26"/>
  <c r="G80" i="26"/>
  <c r="H80" i="26"/>
  <c r="I80" i="26"/>
  <c r="J80" i="26"/>
  <c r="K80" i="26"/>
  <c r="L80" i="26"/>
  <c r="M80" i="26"/>
  <c r="N80" i="26"/>
  <c r="O80" i="26"/>
  <c r="P80" i="26"/>
  <c r="Q80" i="26"/>
  <c r="A81" i="26"/>
  <c r="B81" i="26"/>
  <c r="C81" i="26"/>
  <c r="D81" i="26"/>
  <c r="E81" i="26"/>
  <c r="F81" i="26"/>
  <c r="G81" i="26"/>
  <c r="H81" i="26"/>
  <c r="I81" i="26"/>
  <c r="J81" i="26"/>
  <c r="K81" i="26"/>
  <c r="L81" i="26"/>
  <c r="M81" i="26"/>
  <c r="N81" i="26"/>
  <c r="O81" i="26"/>
  <c r="P81" i="26"/>
  <c r="Q81" i="26"/>
  <c r="A82" i="26"/>
  <c r="B82" i="26"/>
  <c r="C82" i="26"/>
  <c r="D82" i="26"/>
  <c r="E82" i="26"/>
  <c r="F82" i="26"/>
  <c r="G82" i="26"/>
  <c r="H82" i="26"/>
  <c r="I82" i="26"/>
  <c r="J82" i="26"/>
  <c r="K82" i="26"/>
  <c r="L82" i="26"/>
  <c r="M82" i="26"/>
  <c r="N82" i="26"/>
  <c r="O82" i="26"/>
  <c r="P82" i="26"/>
  <c r="Q82" i="26"/>
  <c r="A83" i="26"/>
  <c r="B83" i="26"/>
  <c r="C83" i="26"/>
  <c r="D83" i="26"/>
  <c r="E83" i="26"/>
  <c r="F83" i="26"/>
  <c r="G83" i="26"/>
  <c r="H83" i="26"/>
  <c r="I83" i="26"/>
  <c r="J83" i="26"/>
  <c r="K83" i="26"/>
  <c r="L83" i="26"/>
  <c r="M83" i="26"/>
  <c r="N83" i="26"/>
  <c r="O83" i="26"/>
  <c r="P83" i="26"/>
  <c r="Q83" i="26"/>
  <c r="A84" i="26"/>
  <c r="B84" i="26"/>
  <c r="C84" i="26"/>
  <c r="D84" i="26"/>
  <c r="E84" i="26"/>
  <c r="F84" i="26"/>
  <c r="G84" i="26"/>
  <c r="H84" i="26"/>
  <c r="I84" i="26"/>
  <c r="J84" i="26"/>
  <c r="K84" i="26"/>
  <c r="L84" i="26"/>
  <c r="M84" i="26"/>
  <c r="N84" i="26"/>
  <c r="O84" i="26"/>
  <c r="P84" i="26"/>
  <c r="Q84" i="26"/>
  <c r="A85" i="26"/>
  <c r="B85" i="26"/>
  <c r="C85" i="26"/>
  <c r="D85" i="26"/>
  <c r="E85" i="26"/>
  <c r="F85" i="26"/>
  <c r="G85" i="26"/>
  <c r="H85" i="26"/>
  <c r="I85" i="26"/>
  <c r="J85" i="26"/>
  <c r="K85" i="26"/>
  <c r="L85" i="26"/>
  <c r="M85" i="26"/>
  <c r="N85" i="26"/>
  <c r="O85" i="26"/>
  <c r="P85" i="26"/>
  <c r="Q85" i="26"/>
  <c r="A86" i="26"/>
  <c r="B86" i="26"/>
  <c r="C86" i="26"/>
  <c r="D86" i="26"/>
  <c r="E86" i="26"/>
  <c r="F86" i="26"/>
  <c r="G86" i="26"/>
  <c r="H86" i="26"/>
  <c r="I86" i="26"/>
  <c r="J86" i="26"/>
  <c r="K86" i="26"/>
  <c r="L86" i="26"/>
  <c r="M86" i="26"/>
  <c r="N86" i="26"/>
  <c r="O86" i="26"/>
  <c r="P86" i="26"/>
  <c r="Q86" i="26"/>
  <c r="A87" i="26"/>
  <c r="B87" i="26"/>
  <c r="C87" i="26"/>
  <c r="D87" i="26"/>
  <c r="E87" i="26"/>
  <c r="F87" i="26"/>
  <c r="G87" i="26"/>
  <c r="H87" i="26"/>
  <c r="I87" i="26"/>
  <c r="J87" i="26"/>
  <c r="K87" i="26"/>
  <c r="L87" i="26"/>
  <c r="M87" i="26"/>
  <c r="N87" i="26"/>
  <c r="O87" i="26"/>
  <c r="P87" i="26"/>
  <c r="Q87" i="26"/>
  <c r="A88" i="26"/>
  <c r="B88" i="26"/>
  <c r="C88" i="26"/>
  <c r="D88" i="26"/>
  <c r="E88" i="26"/>
  <c r="F88" i="26"/>
  <c r="G88" i="26"/>
  <c r="H88" i="26"/>
  <c r="I88" i="26"/>
  <c r="J88" i="26"/>
  <c r="K88" i="26"/>
  <c r="L88" i="26"/>
  <c r="M88" i="26"/>
  <c r="N88" i="26"/>
  <c r="O88" i="26"/>
  <c r="P88" i="26"/>
  <c r="Q88" i="26"/>
  <c r="A89" i="26"/>
  <c r="B89" i="26"/>
  <c r="C89" i="26"/>
  <c r="D89" i="26"/>
  <c r="E89" i="26"/>
  <c r="F89" i="26"/>
  <c r="G89" i="26"/>
  <c r="H89" i="26"/>
  <c r="I89" i="26"/>
  <c r="J89" i="26"/>
  <c r="K89" i="26"/>
  <c r="L89" i="26"/>
  <c r="M89" i="26"/>
  <c r="N89" i="26"/>
  <c r="O89" i="26"/>
  <c r="P89" i="26"/>
  <c r="Q89" i="26"/>
  <c r="A90" i="26"/>
  <c r="B90" i="26"/>
  <c r="C90" i="26"/>
  <c r="D90" i="26"/>
  <c r="E90" i="26"/>
  <c r="F90" i="26"/>
  <c r="G90" i="26"/>
  <c r="H90" i="26"/>
  <c r="I90" i="26"/>
  <c r="J90" i="26"/>
  <c r="K90" i="26"/>
  <c r="L90" i="26"/>
  <c r="M90" i="26"/>
  <c r="N90" i="26"/>
  <c r="O90" i="26"/>
  <c r="P90" i="26"/>
  <c r="Q90" i="26"/>
  <c r="A91" i="26"/>
  <c r="B91" i="26"/>
  <c r="C91" i="26"/>
  <c r="D91" i="26"/>
  <c r="E91" i="26"/>
  <c r="F91" i="26"/>
  <c r="G91" i="26"/>
  <c r="H91" i="26"/>
  <c r="I91" i="26"/>
  <c r="J91" i="26"/>
  <c r="K91" i="26"/>
  <c r="L91" i="26"/>
  <c r="M91" i="26"/>
  <c r="N91" i="26"/>
  <c r="O91" i="26"/>
  <c r="P91" i="26"/>
  <c r="Q91" i="26"/>
  <c r="A92" i="26"/>
  <c r="B92" i="26"/>
  <c r="C92" i="26"/>
  <c r="D92" i="26"/>
  <c r="E92" i="26"/>
  <c r="F92" i="26"/>
  <c r="G92" i="26"/>
  <c r="H92" i="26"/>
  <c r="I92" i="26"/>
  <c r="J92" i="26"/>
  <c r="K92" i="26"/>
  <c r="L92" i="26"/>
  <c r="M92" i="26"/>
  <c r="N92" i="26"/>
  <c r="O92" i="26"/>
  <c r="P92" i="26"/>
  <c r="Q92" i="26"/>
  <c r="A93" i="26"/>
  <c r="B93" i="26"/>
  <c r="C93" i="26"/>
  <c r="D93" i="26"/>
  <c r="E93" i="26"/>
  <c r="F93" i="26"/>
  <c r="G93" i="26"/>
  <c r="H93" i="26"/>
  <c r="I93" i="26"/>
  <c r="J93" i="26"/>
  <c r="K93" i="26"/>
  <c r="L93" i="26"/>
  <c r="M93" i="26"/>
  <c r="N93" i="26"/>
  <c r="O93" i="26"/>
  <c r="P93" i="26"/>
  <c r="Q93" i="26"/>
  <c r="A94" i="26"/>
  <c r="B94" i="26"/>
  <c r="C94" i="26"/>
  <c r="D94" i="26"/>
  <c r="E94" i="26"/>
  <c r="F94" i="26"/>
  <c r="G94" i="26"/>
  <c r="H94" i="26"/>
  <c r="I94" i="26"/>
  <c r="J94" i="26"/>
  <c r="K94" i="26"/>
  <c r="L94" i="26"/>
  <c r="M94" i="26"/>
  <c r="N94" i="26"/>
  <c r="O94" i="26"/>
  <c r="P94" i="26"/>
  <c r="Q94" i="26"/>
  <c r="A95" i="26"/>
  <c r="B95" i="26"/>
  <c r="C95" i="26"/>
  <c r="D95" i="26"/>
  <c r="E95" i="26"/>
  <c r="F95" i="26"/>
  <c r="G95" i="26"/>
  <c r="H95" i="26"/>
  <c r="I95" i="26"/>
  <c r="J95" i="26"/>
  <c r="K95" i="26"/>
  <c r="L95" i="26"/>
  <c r="M95" i="26"/>
  <c r="N95" i="26"/>
  <c r="O95" i="26"/>
  <c r="P95" i="26"/>
  <c r="Q95" i="26"/>
  <c r="A96" i="26"/>
  <c r="B96" i="26"/>
  <c r="C96" i="26"/>
  <c r="D96" i="26"/>
  <c r="E96" i="26"/>
  <c r="F96" i="26"/>
  <c r="G96" i="26"/>
  <c r="H96" i="26"/>
  <c r="I96" i="26"/>
  <c r="J96" i="26"/>
  <c r="K96" i="26"/>
  <c r="L96" i="26"/>
  <c r="M96" i="26"/>
  <c r="N96" i="26"/>
  <c r="O96" i="26"/>
  <c r="P96" i="26"/>
  <c r="Q96" i="26"/>
  <c r="A97" i="26"/>
  <c r="B97" i="26"/>
  <c r="C97" i="26"/>
  <c r="D97" i="26"/>
  <c r="E97" i="26"/>
  <c r="F97" i="26"/>
  <c r="G97" i="26"/>
  <c r="H97" i="26"/>
  <c r="I97" i="26"/>
  <c r="J97" i="26"/>
  <c r="K97" i="26"/>
  <c r="L97" i="26"/>
  <c r="M97" i="26"/>
  <c r="N97" i="26"/>
  <c r="O97" i="26"/>
  <c r="P97" i="26"/>
  <c r="Q97" i="26"/>
  <c r="A98" i="26"/>
  <c r="B98" i="26"/>
  <c r="C98" i="26"/>
  <c r="D98" i="26"/>
  <c r="E98" i="26"/>
  <c r="F98" i="26"/>
  <c r="G98" i="26"/>
  <c r="H98" i="26"/>
  <c r="I98" i="26"/>
  <c r="J98" i="26"/>
  <c r="K98" i="26"/>
  <c r="L98" i="26"/>
  <c r="M98" i="26"/>
  <c r="N98" i="26"/>
  <c r="O98" i="26"/>
  <c r="P98" i="26"/>
  <c r="Q98" i="26"/>
  <c r="A99" i="26"/>
  <c r="B99" i="26"/>
  <c r="C99" i="26"/>
  <c r="D99" i="26"/>
  <c r="E99" i="26"/>
  <c r="F99" i="26"/>
  <c r="G99" i="26"/>
  <c r="H99" i="26"/>
  <c r="I99" i="26"/>
  <c r="J99" i="26"/>
  <c r="K99" i="26"/>
  <c r="L99" i="26"/>
  <c r="M99" i="26"/>
  <c r="N99" i="26"/>
  <c r="O99" i="26"/>
  <c r="P99" i="26"/>
  <c r="Q99" i="26"/>
  <c r="A100" i="26"/>
  <c r="B100" i="26"/>
  <c r="C100" i="26"/>
  <c r="D100" i="26"/>
  <c r="E100" i="26"/>
  <c r="F100" i="26"/>
  <c r="G100" i="26"/>
  <c r="H100" i="26"/>
  <c r="I100" i="26"/>
  <c r="J100" i="26"/>
  <c r="K100" i="26"/>
  <c r="L100" i="26"/>
  <c r="M100" i="26"/>
  <c r="N100" i="26"/>
  <c r="O100" i="26"/>
  <c r="P100" i="26"/>
  <c r="Q100" i="26"/>
  <c r="A101" i="26"/>
  <c r="B101" i="26"/>
  <c r="C101" i="26"/>
  <c r="D101" i="26"/>
  <c r="E101" i="26"/>
  <c r="F101" i="26"/>
  <c r="G101" i="26"/>
  <c r="H101" i="26"/>
  <c r="I101" i="26"/>
  <c r="J101" i="26"/>
  <c r="K101" i="26"/>
  <c r="L101" i="26"/>
  <c r="M101" i="26"/>
  <c r="N101" i="26"/>
  <c r="O101" i="26"/>
  <c r="P101" i="26"/>
  <c r="Q101" i="26"/>
  <c r="A102" i="26"/>
  <c r="B102" i="26"/>
  <c r="C102" i="26"/>
  <c r="D102" i="26"/>
  <c r="E102" i="26"/>
  <c r="F102" i="26"/>
  <c r="G102" i="26"/>
  <c r="H102" i="26"/>
  <c r="I102" i="26"/>
  <c r="J102" i="26"/>
  <c r="K102" i="26"/>
  <c r="L102" i="26"/>
  <c r="M102" i="26"/>
  <c r="N102" i="26"/>
  <c r="O102" i="26"/>
  <c r="P102" i="26"/>
  <c r="Q102" i="26"/>
  <c r="A103" i="26"/>
  <c r="B103" i="26"/>
  <c r="C103" i="26"/>
  <c r="D103" i="26"/>
  <c r="E103" i="26"/>
  <c r="F103" i="26"/>
  <c r="G103" i="26"/>
  <c r="H103" i="26"/>
  <c r="I103" i="26"/>
  <c r="J103" i="26"/>
  <c r="K103" i="26"/>
  <c r="L103" i="26"/>
  <c r="M103" i="26"/>
  <c r="N103" i="26"/>
  <c r="O103" i="26"/>
  <c r="P103" i="26"/>
  <c r="Q103" i="26"/>
  <c r="A104" i="26"/>
  <c r="B104" i="26"/>
  <c r="C104" i="26"/>
  <c r="D104" i="26"/>
  <c r="E104" i="26"/>
  <c r="F104" i="26"/>
  <c r="G104" i="26"/>
  <c r="H104" i="26"/>
  <c r="I104" i="26"/>
  <c r="J104" i="26"/>
  <c r="K104" i="26"/>
  <c r="L104" i="26"/>
  <c r="M104" i="26"/>
  <c r="N104" i="26"/>
  <c r="O104" i="26"/>
  <c r="P104" i="26"/>
  <c r="Q104" i="26"/>
  <c r="A105" i="26"/>
  <c r="B105" i="26"/>
  <c r="C105" i="26"/>
  <c r="D105" i="26"/>
  <c r="E105" i="26"/>
  <c r="F105" i="26"/>
  <c r="G105" i="26"/>
  <c r="H105" i="26"/>
  <c r="I105" i="26"/>
  <c r="J105" i="26"/>
  <c r="K105" i="26"/>
  <c r="L105" i="26"/>
  <c r="M105" i="26"/>
  <c r="N105" i="26"/>
  <c r="O105" i="26"/>
  <c r="P105" i="26"/>
  <c r="Q105" i="26"/>
  <c r="A106" i="26"/>
  <c r="B106" i="26"/>
  <c r="C106" i="26"/>
  <c r="D106" i="26"/>
  <c r="E106" i="26"/>
  <c r="F106" i="26"/>
  <c r="G106" i="26"/>
  <c r="H106" i="26"/>
  <c r="I106" i="26"/>
  <c r="J106" i="26"/>
  <c r="K106" i="26"/>
  <c r="L106" i="26"/>
  <c r="M106" i="26"/>
  <c r="N106" i="26"/>
  <c r="O106" i="26"/>
  <c r="P106" i="26"/>
  <c r="Q106" i="26"/>
  <c r="A107" i="26"/>
  <c r="B107" i="26"/>
  <c r="C107" i="26"/>
  <c r="D107" i="26"/>
  <c r="E107" i="26"/>
  <c r="F107" i="26"/>
  <c r="G107" i="26"/>
  <c r="H107" i="26"/>
  <c r="I107" i="26"/>
  <c r="J107" i="26"/>
  <c r="K107" i="26"/>
  <c r="L107" i="26"/>
  <c r="M107" i="26"/>
  <c r="N107" i="26"/>
  <c r="O107" i="26"/>
  <c r="P107" i="26"/>
  <c r="Q107" i="26"/>
  <c r="A108" i="26"/>
  <c r="B108" i="26"/>
  <c r="C108" i="26"/>
  <c r="D108" i="26"/>
  <c r="E108" i="26"/>
  <c r="F108" i="26"/>
  <c r="G108" i="26"/>
  <c r="H108" i="26"/>
  <c r="I108" i="26"/>
  <c r="J108" i="26"/>
  <c r="K108" i="26"/>
  <c r="L108" i="26"/>
  <c r="M108" i="26"/>
  <c r="N108" i="26"/>
  <c r="O108" i="26"/>
  <c r="P108" i="26"/>
  <c r="Q108" i="26"/>
  <c r="A109" i="26"/>
  <c r="B109" i="26"/>
  <c r="C109" i="26"/>
  <c r="D109" i="26"/>
  <c r="E109" i="26"/>
  <c r="F109" i="26"/>
  <c r="G109" i="26"/>
  <c r="H109" i="26"/>
  <c r="I109" i="26"/>
  <c r="J109" i="26"/>
  <c r="K109" i="26"/>
  <c r="L109" i="26"/>
  <c r="M109" i="26"/>
  <c r="N109" i="26"/>
  <c r="O109" i="26"/>
  <c r="P109" i="26"/>
  <c r="Q109" i="26"/>
  <c r="A110" i="26"/>
  <c r="B110" i="26"/>
  <c r="C110" i="26"/>
  <c r="D110" i="26"/>
  <c r="E110" i="26"/>
  <c r="F110" i="26"/>
  <c r="G110" i="26"/>
  <c r="H110" i="26"/>
  <c r="I110" i="26"/>
  <c r="J110" i="26"/>
  <c r="K110" i="26"/>
  <c r="L110" i="26"/>
  <c r="M110" i="26"/>
  <c r="N110" i="26"/>
  <c r="O110" i="26"/>
  <c r="P110" i="26"/>
  <c r="Q110" i="26"/>
  <c r="A111" i="26"/>
  <c r="B111" i="26"/>
  <c r="C111" i="26"/>
  <c r="D111" i="26"/>
  <c r="E111" i="26"/>
  <c r="F111" i="26"/>
  <c r="G111" i="26"/>
  <c r="H111" i="26"/>
  <c r="I111" i="26"/>
  <c r="J111" i="26"/>
  <c r="K111" i="26"/>
  <c r="L111" i="26"/>
  <c r="M111" i="26"/>
  <c r="N111" i="26"/>
  <c r="O111" i="26"/>
  <c r="P111" i="26"/>
  <c r="Q111" i="26"/>
  <c r="A112" i="26"/>
  <c r="B112" i="26"/>
  <c r="C112" i="26"/>
  <c r="D112" i="26"/>
  <c r="E112" i="26"/>
  <c r="F112" i="26"/>
  <c r="G112" i="26"/>
  <c r="H112" i="26"/>
  <c r="I112" i="26"/>
  <c r="J112" i="26"/>
  <c r="K112" i="26"/>
  <c r="L112" i="26"/>
  <c r="M112" i="26"/>
  <c r="N112" i="26"/>
  <c r="O112" i="26"/>
  <c r="P112" i="26"/>
  <c r="Q112" i="26"/>
  <c r="A113" i="26"/>
  <c r="B113" i="26"/>
  <c r="C113" i="26"/>
  <c r="D113" i="26"/>
  <c r="E113" i="26"/>
  <c r="F113" i="26"/>
  <c r="G113" i="26"/>
  <c r="H113" i="26"/>
  <c r="I113" i="26"/>
  <c r="J113" i="26"/>
  <c r="K113" i="26"/>
  <c r="L113" i="26"/>
  <c r="M113" i="26"/>
  <c r="N113" i="26"/>
  <c r="O113" i="26"/>
  <c r="P113" i="26"/>
  <c r="Q113" i="26"/>
  <c r="A114" i="26"/>
  <c r="B114" i="26"/>
  <c r="C114" i="26"/>
  <c r="D114" i="26"/>
  <c r="E114" i="26"/>
  <c r="F114" i="26"/>
  <c r="G114" i="26"/>
  <c r="H114" i="26"/>
  <c r="I114" i="26"/>
  <c r="J114" i="26"/>
  <c r="K114" i="26"/>
  <c r="L114" i="26"/>
  <c r="M114" i="26"/>
  <c r="N114" i="26"/>
  <c r="O114" i="26"/>
  <c r="P114" i="26"/>
  <c r="Q114" i="26"/>
  <c r="A115" i="26"/>
  <c r="B115" i="26"/>
  <c r="C115" i="26"/>
  <c r="D115" i="26"/>
  <c r="E115" i="26"/>
  <c r="F115" i="26"/>
  <c r="G115" i="26"/>
  <c r="H115" i="26"/>
  <c r="I115" i="26"/>
  <c r="J115" i="26"/>
  <c r="K115" i="26"/>
  <c r="L115" i="26"/>
  <c r="M115" i="26"/>
  <c r="N115" i="26"/>
  <c r="O115" i="26"/>
  <c r="P115" i="26"/>
  <c r="Q115" i="26"/>
  <c r="A116" i="26"/>
  <c r="B116" i="26"/>
  <c r="C116" i="26"/>
  <c r="D116" i="26"/>
  <c r="E116" i="26"/>
  <c r="F116" i="26"/>
  <c r="G116" i="26"/>
  <c r="H116" i="26"/>
  <c r="I116" i="26"/>
  <c r="J116" i="26"/>
  <c r="K116" i="26"/>
  <c r="L116" i="26"/>
  <c r="M116" i="26"/>
  <c r="N116" i="26"/>
  <c r="O116" i="26"/>
  <c r="P116" i="26"/>
  <c r="Q116" i="26"/>
  <c r="A117" i="26"/>
  <c r="B117" i="26"/>
  <c r="C117" i="26"/>
  <c r="D117" i="26"/>
  <c r="E117" i="26"/>
  <c r="F117" i="26"/>
  <c r="G117" i="26"/>
  <c r="H117" i="26"/>
  <c r="I117" i="26"/>
  <c r="J117" i="26"/>
  <c r="K117" i="26"/>
  <c r="L117" i="26"/>
  <c r="M117" i="26"/>
  <c r="N117" i="26"/>
  <c r="O117" i="26"/>
  <c r="P117" i="26"/>
  <c r="Q117" i="26"/>
  <c r="A118" i="26"/>
  <c r="B118" i="26"/>
  <c r="C118" i="26"/>
  <c r="D118" i="26"/>
  <c r="E118" i="26"/>
  <c r="F118" i="26"/>
  <c r="G118" i="26"/>
  <c r="H118" i="26"/>
  <c r="I118" i="26"/>
  <c r="J118" i="26"/>
  <c r="K118" i="26"/>
  <c r="L118" i="26"/>
  <c r="M118" i="26"/>
  <c r="N118" i="26"/>
  <c r="O118" i="26"/>
  <c r="P118" i="26"/>
  <c r="Q118" i="26"/>
  <c r="A119" i="26"/>
  <c r="B119" i="26"/>
  <c r="C119" i="26"/>
  <c r="D119" i="26"/>
  <c r="E119" i="26"/>
  <c r="F119" i="26"/>
  <c r="G119" i="26"/>
  <c r="H119" i="26"/>
  <c r="I119" i="26"/>
  <c r="J119" i="26"/>
  <c r="K119" i="26"/>
  <c r="L119" i="26"/>
  <c r="M119" i="26"/>
  <c r="N119" i="26"/>
  <c r="O119" i="26"/>
  <c r="P119" i="26"/>
  <c r="Q119" i="26"/>
  <c r="A120" i="26"/>
  <c r="B120" i="26"/>
  <c r="C120" i="26"/>
  <c r="D120" i="26"/>
  <c r="E120" i="26"/>
  <c r="F120" i="26"/>
  <c r="G120" i="26"/>
  <c r="H120" i="26"/>
  <c r="I120" i="26"/>
  <c r="J120" i="26"/>
  <c r="K120" i="26"/>
  <c r="L120" i="26"/>
  <c r="M120" i="26"/>
  <c r="N120" i="26"/>
  <c r="O120" i="26"/>
  <c r="P120" i="26"/>
  <c r="Q120" i="26"/>
  <c r="A121" i="26"/>
  <c r="B121" i="26"/>
  <c r="C121" i="26"/>
  <c r="D121" i="26"/>
  <c r="E121" i="26"/>
  <c r="F121" i="26"/>
  <c r="G121" i="26"/>
  <c r="H121" i="26"/>
  <c r="I121" i="26"/>
  <c r="J121" i="26"/>
  <c r="K121" i="26"/>
  <c r="L121" i="26"/>
  <c r="M121" i="26"/>
  <c r="N121" i="26"/>
  <c r="O121" i="26"/>
  <c r="P121" i="26"/>
  <c r="Q121" i="26"/>
  <c r="A122" i="26"/>
  <c r="B122" i="26"/>
  <c r="C122" i="26"/>
  <c r="D122" i="26"/>
  <c r="E122" i="26"/>
  <c r="F122" i="26"/>
  <c r="G122" i="26"/>
  <c r="H122" i="26"/>
  <c r="I122" i="26"/>
  <c r="J122" i="26"/>
  <c r="K122" i="26"/>
  <c r="L122" i="26"/>
  <c r="M122" i="26"/>
  <c r="N122" i="26"/>
  <c r="O122" i="26"/>
  <c r="P122" i="26"/>
  <c r="Q122" i="26"/>
  <c r="A123" i="26"/>
  <c r="B123" i="26"/>
  <c r="C123" i="26"/>
  <c r="D123" i="26"/>
  <c r="E123" i="26"/>
  <c r="F123" i="26"/>
  <c r="G123" i="26"/>
  <c r="H123" i="26"/>
  <c r="I123" i="26"/>
  <c r="J123" i="26"/>
  <c r="K123" i="26"/>
  <c r="L123" i="26"/>
  <c r="M123" i="26"/>
  <c r="N123" i="26"/>
  <c r="O123" i="26"/>
  <c r="P123" i="26"/>
  <c r="Q123" i="26"/>
  <c r="A124" i="26"/>
  <c r="B124" i="26"/>
  <c r="C124" i="26"/>
  <c r="D124" i="26"/>
  <c r="E124" i="26"/>
  <c r="F124" i="26"/>
  <c r="G124" i="26"/>
  <c r="H124" i="26"/>
  <c r="I124" i="26"/>
  <c r="J124" i="26"/>
  <c r="K124" i="26"/>
  <c r="L124" i="26"/>
  <c r="M124" i="26"/>
  <c r="N124" i="26"/>
  <c r="O124" i="26"/>
  <c r="P124" i="26"/>
  <c r="Q124" i="26"/>
  <c r="A125" i="26"/>
  <c r="B125" i="26"/>
  <c r="C125" i="26"/>
  <c r="D125" i="26"/>
  <c r="E125" i="26"/>
  <c r="F125" i="26"/>
  <c r="G125" i="26"/>
  <c r="H125" i="26"/>
  <c r="I125" i="26"/>
  <c r="J125" i="26"/>
  <c r="K125" i="26"/>
  <c r="L125" i="26"/>
  <c r="M125" i="26"/>
  <c r="N125" i="26"/>
  <c r="O125" i="26"/>
  <c r="P125" i="26"/>
  <c r="Q125" i="26"/>
  <c r="A126" i="26"/>
  <c r="B126" i="26"/>
  <c r="C126" i="26"/>
  <c r="D126" i="26"/>
  <c r="E126" i="26"/>
  <c r="F126" i="26"/>
  <c r="G126" i="26"/>
  <c r="H126" i="26"/>
  <c r="I126" i="26"/>
  <c r="J126" i="26"/>
  <c r="K126" i="26"/>
  <c r="L126" i="26"/>
  <c r="M126" i="26"/>
  <c r="N126" i="26"/>
  <c r="O126" i="26"/>
  <c r="P126" i="26"/>
  <c r="Q126" i="26"/>
  <c r="A127" i="26"/>
  <c r="B127" i="26"/>
  <c r="C127" i="26"/>
  <c r="D127" i="26"/>
  <c r="E127" i="26"/>
  <c r="F127" i="26"/>
  <c r="G127" i="26"/>
  <c r="H127" i="26"/>
  <c r="I127" i="26"/>
  <c r="J127" i="26"/>
  <c r="K127" i="26"/>
  <c r="L127" i="26"/>
  <c r="M127" i="26"/>
  <c r="N127" i="26"/>
  <c r="O127" i="26"/>
  <c r="P127" i="26"/>
  <c r="Q127" i="26"/>
  <c r="A128" i="26"/>
  <c r="B128" i="26"/>
  <c r="C128" i="26"/>
  <c r="D128" i="26"/>
  <c r="E128" i="26"/>
  <c r="F128" i="26"/>
  <c r="G128" i="26"/>
  <c r="H128" i="26"/>
  <c r="I128" i="26"/>
  <c r="J128" i="26"/>
  <c r="K128" i="26"/>
  <c r="L128" i="26"/>
  <c r="M128" i="26"/>
  <c r="N128" i="26"/>
  <c r="O128" i="26"/>
  <c r="P128" i="26"/>
  <c r="Q128" i="26"/>
  <c r="A129" i="26"/>
  <c r="B129" i="26"/>
  <c r="C129" i="26"/>
  <c r="D129" i="26"/>
  <c r="E129" i="26"/>
  <c r="F129" i="26"/>
  <c r="G129" i="26"/>
  <c r="H129" i="26"/>
  <c r="I129" i="26"/>
  <c r="J129" i="26"/>
  <c r="K129" i="26"/>
  <c r="L129" i="26"/>
  <c r="M129" i="26"/>
  <c r="N129" i="26"/>
  <c r="O129" i="26"/>
  <c r="P129" i="26"/>
  <c r="Q129" i="26"/>
  <c r="A130" i="26"/>
  <c r="B130" i="26"/>
  <c r="C130" i="26"/>
  <c r="D130" i="26"/>
  <c r="E130" i="26"/>
  <c r="F130" i="26"/>
  <c r="G130" i="26"/>
  <c r="H130" i="26"/>
  <c r="I130" i="26"/>
  <c r="J130" i="26"/>
  <c r="K130" i="26"/>
  <c r="L130" i="26"/>
  <c r="M130" i="26"/>
  <c r="N130" i="26"/>
  <c r="O130" i="26"/>
  <c r="P130" i="26"/>
  <c r="Q130" i="26"/>
  <c r="A131" i="26"/>
  <c r="B131" i="26"/>
  <c r="C131" i="26"/>
  <c r="D131" i="26"/>
  <c r="E131" i="26"/>
  <c r="F131" i="26"/>
  <c r="G131" i="26"/>
  <c r="H131" i="26"/>
  <c r="I131" i="26"/>
  <c r="J131" i="26"/>
  <c r="K131" i="26"/>
  <c r="L131" i="26"/>
  <c r="M131" i="26"/>
  <c r="N131" i="26"/>
  <c r="O131" i="26"/>
  <c r="P131" i="26"/>
  <c r="Q131" i="26"/>
  <c r="A132" i="26"/>
  <c r="B132" i="26"/>
  <c r="C132" i="26"/>
  <c r="D132" i="26"/>
  <c r="E132" i="26"/>
  <c r="F132" i="26"/>
  <c r="G132" i="26"/>
  <c r="H132" i="26"/>
  <c r="I132" i="26"/>
  <c r="J132" i="26"/>
  <c r="K132" i="26"/>
  <c r="L132" i="26"/>
  <c r="M132" i="26"/>
  <c r="N132" i="26"/>
  <c r="O132" i="26"/>
  <c r="P132" i="26"/>
  <c r="Q132" i="26"/>
  <c r="A133" i="26"/>
  <c r="B133" i="26"/>
  <c r="C133" i="26"/>
  <c r="D133" i="26"/>
  <c r="E133" i="26"/>
  <c r="F133" i="26"/>
  <c r="G133" i="26"/>
  <c r="H133" i="26"/>
  <c r="I133" i="26"/>
  <c r="J133" i="26"/>
  <c r="K133" i="26"/>
  <c r="L133" i="26"/>
  <c r="M133" i="26"/>
  <c r="N133" i="26"/>
  <c r="O133" i="26"/>
  <c r="P133" i="26"/>
  <c r="Q133" i="26"/>
  <c r="A134" i="26"/>
  <c r="B134" i="26"/>
  <c r="C134" i="26"/>
  <c r="D134" i="26"/>
  <c r="E134" i="26"/>
  <c r="F134" i="26"/>
  <c r="G134" i="26"/>
  <c r="H134" i="26"/>
  <c r="I134" i="26"/>
  <c r="J134" i="26"/>
  <c r="K134" i="26"/>
  <c r="L134" i="26"/>
  <c r="M134" i="26"/>
  <c r="N134" i="26"/>
  <c r="O134" i="26"/>
  <c r="P134" i="26"/>
  <c r="Q134" i="26"/>
  <c r="A135" i="26"/>
  <c r="B135" i="26"/>
  <c r="C135" i="26"/>
  <c r="D135" i="26"/>
  <c r="E135" i="26"/>
  <c r="F135" i="26"/>
  <c r="G135" i="26"/>
  <c r="H135" i="26"/>
  <c r="I135" i="26"/>
  <c r="J135" i="26"/>
  <c r="K135" i="26"/>
  <c r="L135" i="26"/>
  <c r="M135" i="26"/>
  <c r="N135" i="26"/>
  <c r="O135" i="26"/>
  <c r="P135" i="26"/>
  <c r="Q135" i="26"/>
  <c r="A136" i="26"/>
  <c r="B136" i="26"/>
  <c r="C136" i="26"/>
  <c r="D136" i="26"/>
  <c r="E136" i="26"/>
  <c r="F136" i="26"/>
  <c r="G136" i="26"/>
  <c r="H136" i="26"/>
  <c r="I136" i="26"/>
  <c r="J136" i="26"/>
  <c r="K136" i="26"/>
  <c r="L136" i="26"/>
  <c r="M136" i="26"/>
  <c r="N136" i="26"/>
  <c r="O136" i="26"/>
  <c r="P136" i="26"/>
  <c r="Q136" i="26"/>
  <c r="A137" i="26"/>
  <c r="B137" i="26"/>
  <c r="C137" i="26"/>
  <c r="D137" i="26"/>
  <c r="E137" i="26"/>
  <c r="F137" i="26"/>
  <c r="G137" i="26"/>
  <c r="H137" i="26"/>
  <c r="I137" i="26"/>
  <c r="J137" i="26"/>
  <c r="K137" i="26"/>
  <c r="L137" i="26"/>
  <c r="M137" i="26"/>
  <c r="N137" i="26"/>
  <c r="O137" i="26"/>
  <c r="P137" i="26"/>
  <c r="Q137" i="26"/>
  <c r="A138" i="26"/>
  <c r="B138" i="26"/>
  <c r="C138" i="26"/>
  <c r="D138" i="26"/>
  <c r="E138" i="26"/>
  <c r="F138" i="26"/>
  <c r="G138" i="26"/>
  <c r="H138" i="26"/>
  <c r="I138" i="26"/>
  <c r="J138" i="26"/>
  <c r="K138" i="26"/>
  <c r="L138" i="26"/>
  <c r="M138" i="26"/>
  <c r="N138" i="26"/>
  <c r="O138" i="26"/>
  <c r="P138" i="26"/>
  <c r="Q138" i="26"/>
  <c r="A139" i="26"/>
  <c r="B139" i="26"/>
  <c r="C139" i="26"/>
  <c r="D139" i="26"/>
  <c r="E139" i="26"/>
  <c r="F139" i="26"/>
  <c r="G139" i="26"/>
  <c r="H139" i="26"/>
  <c r="I139" i="26"/>
  <c r="J139" i="26"/>
  <c r="K139" i="26"/>
  <c r="L139" i="26"/>
  <c r="M139" i="26"/>
  <c r="N139" i="26"/>
  <c r="O139" i="26"/>
  <c r="P139" i="26"/>
  <c r="Q139" i="26"/>
  <c r="A140" i="26"/>
  <c r="B140" i="26"/>
  <c r="C140" i="26"/>
  <c r="D140" i="26"/>
  <c r="E140" i="26"/>
  <c r="F140" i="26"/>
  <c r="G140" i="26"/>
  <c r="H140" i="26"/>
  <c r="I140" i="26"/>
  <c r="J140" i="26"/>
  <c r="K140" i="26"/>
  <c r="L140" i="26"/>
  <c r="M140" i="26"/>
  <c r="N140" i="26"/>
  <c r="O140" i="26"/>
  <c r="P140" i="26"/>
  <c r="Q140" i="26"/>
  <c r="A141" i="26"/>
  <c r="B141" i="26"/>
  <c r="C141" i="26"/>
  <c r="D141" i="26"/>
  <c r="E141" i="26"/>
  <c r="F141" i="26"/>
  <c r="G141" i="26"/>
  <c r="H141" i="26"/>
  <c r="I141" i="26"/>
  <c r="J141" i="26"/>
  <c r="K141" i="26"/>
  <c r="L141" i="26"/>
  <c r="M141" i="26"/>
  <c r="N141" i="26"/>
  <c r="O141" i="26"/>
  <c r="P141" i="26"/>
  <c r="Q141" i="26"/>
  <c r="A142" i="26"/>
  <c r="B142" i="26"/>
  <c r="C142" i="26"/>
  <c r="D142" i="26"/>
  <c r="E142" i="26"/>
  <c r="F142" i="26"/>
  <c r="G142" i="26"/>
  <c r="H142" i="26"/>
  <c r="I142" i="26"/>
  <c r="J142" i="26"/>
  <c r="K142" i="26"/>
  <c r="L142" i="26"/>
  <c r="M142" i="26"/>
  <c r="N142" i="26"/>
  <c r="O142" i="26"/>
  <c r="P142" i="26"/>
  <c r="Q142" i="26"/>
  <c r="A143" i="26"/>
  <c r="B143" i="26"/>
  <c r="C143" i="26"/>
  <c r="D143" i="26"/>
  <c r="E143" i="26"/>
  <c r="F143" i="26"/>
  <c r="G143" i="26"/>
  <c r="H143" i="26"/>
  <c r="I143" i="26"/>
  <c r="J143" i="26"/>
  <c r="K143" i="26"/>
  <c r="L143" i="26"/>
  <c r="M143" i="26"/>
  <c r="N143" i="26"/>
  <c r="O143" i="26"/>
  <c r="P143" i="26"/>
  <c r="Q143" i="26"/>
  <c r="A144" i="26"/>
  <c r="B144" i="26"/>
  <c r="C144" i="26"/>
  <c r="D144" i="26"/>
  <c r="E144" i="26"/>
  <c r="F144" i="26"/>
  <c r="G144" i="26"/>
  <c r="H144" i="26"/>
  <c r="I144" i="26"/>
  <c r="J144" i="26"/>
  <c r="K144" i="26"/>
  <c r="L144" i="26"/>
  <c r="M144" i="26"/>
  <c r="N144" i="26"/>
  <c r="O144" i="26"/>
  <c r="P144" i="26"/>
  <c r="Q144" i="26"/>
  <c r="A145" i="26"/>
  <c r="B145" i="26"/>
  <c r="C145" i="26"/>
  <c r="D145" i="26"/>
  <c r="E145" i="26"/>
  <c r="F145" i="26"/>
  <c r="G145" i="26"/>
  <c r="H145" i="26"/>
  <c r="I145" i="26"/>
  <c r="J145" i="26"/>
  <c r="K145" i="26"/>
  <c r="L145" i="26"/>
  <c r="M145" i="26"/>
  <c r="N145" i="26"/>
  <c r="O145" i="26"/>
  <c r="P145" i="26"/>
  <c r="Q145" i="26"/>
  <c r="A146" i="26"/>
  <c r="B146" i="26"/>
  <c r="C146" i="26"/>
  <c r="D146" i="26"/>
  <c r="E146" i="26"/>
  <c r="F146" i="26"/>
  <c r="G146" i="26"/>
  <c r="H146" i="26"/>
  <c r="I146" i="26"/>
  <c r="J146" i="26"/>
  <c r="K146" i="26"/>
  <c r="L146" i="26"/>
  <c r="M146" i="26"/>
  <c r="N146" i="26"/>
  <c r="O146" i="26"/>
  <c r="P146" i="26"/>
  <c r="Q146" i="26"/>
  <c r="A147" i="26"/>
  <c r="B147" i="26"/>
  <c r="C147" i="26"/>
  <c r="D147" i="26"/>
  <c r="E147" i="26"/>
  <c r="F147" i="26"/>
  <c r="G147" i="26"/>
  <c r="H147" i="26"/>
  <c r="I147" i="26"/>
  <c r="J147" i="26"/>
  <c r="K147" i="26"/>
  <c r="L147" i="26"/>
  <c r="M147" i="26"/>
  <c r="N147" i="26"/>
  <c r="O147" i="26"/>
  <c r="P147" i="26"/>
  <c r="Q147" i="26"/>
  <c r="A148" i="26"/>
  <c r="B148" i="26"/>
  <c r="C148" i="26"/>
  <c r="D148" i="26"/>
  <c r="E148" i="26"/>
  <c r="F148" i="26"/>
  <c r="G148" i="26"/>
  <c r="H148" i="26"/>
  <c r="I148" i="26"/>
  <c r="J148" i="26"/>
  <c r="K148" i="26"/>
  <c r="L148" i="26"/>
  <c r="M148" i="26"/>
  <c r="N148" i="26"/>
  <c r="O148" i="26"/>
  <c r="P148" i="26"/>
  <c r="Q148" i="26"/>
  <c r="A149" i="26"/>
  <c r="B149" i="26"/>
  <c r="C149" i="26"/>
  <c r="D149" i="26"/>
  <c r="E149" i="26"/>
  <c r="F149" i="26"/>
  <c r="G149" i="26"/>
  <c r="H149" i="26"/>
  <c r="I149" i="26"/>
  <c r="J149" i="26"/>
  <c r="K149" i="26"/>
  <c r="L149" i="26"/>
  <c r="M149" i="26"/>
  <c r="N149" i="26"/>
  <c r="O149" i="26"/>
  <c r="P149" i="26"/>
  <c r="Q149" i="26"/>
  <c r="A150" i="26"/>
  <c r="B150" i="26"/>
  <c r="C150" i="26"/>
  <c r="D150" i="26"/>
  <c r="E150" i="26"/>
  <c r="F150" i="26"/>
  <c r="G150" i="26"/>
  <c r="H150" i="26"/>
  <c r="I150" i="26"/>
  <c r="J150" i="26"/>
  <c r="K150" i="26"/>
  <c r="L150" i="26"/>
  <c r="M150" i="26"/>
  <c r="N150" i="26"/>
  <c r="O150" i="26"/>
  <c r="P150" i="26"/>
  <c r="Q150" i="26"/>
  <c r="A151" i="26"/>
  <c r="B151" i="26"/>
  <c r="C151" i="26"/>
  <c r="D151" i="26"/>
  <c r="E151" i="26"/>
  <c r="F151" i="26"/>
  <c r="G151" i="26"/>
  <c r="H151" i="26"/>
  <c r="I151" i="26"/>
  <c r="J151" i="26"/>
  <c r="K151" i="26"/>
  <c r="L151" i="26"/>
  <c r="M151" i="26"/>
  <c r="N151" i="26"/>
  <c r="O151" i="26"/>
  <c r="P151" i="26"/>
  <c r="Q151" i="26"/>
  <c r="A152" i="26"/>
  <c r="B152" i="26"/>
  <c r="C152" i="26"/>
  <c r="D152" i="26"/>
  <c r="E152" i="26"/>
  <c r="F152" i="26"/>
  <c r="G152" i="26"/>
  <c r="H152" i="26"/>
  <c r="I152" i="26"/>
  <c r="J152" i="26"/>
  <c r="K152" i="26"/>
  <c r="L152" i="26"/>
  <c r="M152" i="26"/>
  <c r="N152" i="26"/>
  <c r="O152" i="26"/>
  <c r="P152" i="26"/>
  <c r="Q152" i="26"/>
  <c r="A153" i="26"/>
  <c r="B153" i="26"/>
  <c r="C153" i="26"/>
  <c r="D153" i="26"/>
  <c r="E153" i="26"/>
  <c r="F153" i="26"/>
  <c r="G153" i="26"/>
  <c r="H153" i="26"/>
  <c r="I153" i="26"/>
  <c r="J153" i="26"/>
  <c r="K153" i="26"/>
  <c r="L153" i="26"/>
  <c r="M153" i="26"/>
  <c r="N153" i="26"/>
  <c r="O153" i="26"/>
  <c r="P153" i="26"/>
  <c r="Q153" i="26"/>
  <c r="A154" i="26"/>
  <c r="B154" i="26"/>
  <c r="C154" i="26"/>
  <c r="D154" i="26"/>
  <c r="E154" i="26"/>
  <c r="F154" i="26"/>
  <c r="G154" i="26"/>
  <c r="H154" i="26"/>
  <c r="I154" i="26"/>
  <c r="J154" i="26"/>
  <c r="K154" i="26"/>
  <c r="L154" i="26"/>
  <c r="M154" i="26"/>
  <c r="N154" i="26"/>
  <c r="O154" i="26"/>
  <c r="P154" i="26"/>
  <c r="Q154" i="26"/>
  <c r="A155" i="26"/>
  <c r="B155" i="26"/>
  <c r="C155" i="26"/>
  <c r="D155" i="26"/>
  <c r="E155" i="26"/>
  <c r="F155" i="26"/>
  <c r="G155" i="26"/>
  <c r="H155" i="26"/>
  <c r="I155" i="26"/>
  <c r="J155" i="26"/>
  <c r="K155" i="26"/>
  <c r="L155" i="26"/>
  <c r="M155" i="26"/>
  <c r="N155" i="26"/>
  <c r="O155" i="26"/>
  <c r="P155" i="26"/>
  <c r="Q155" i="26"/>
  <c r="A156" i="26"/>
  <c r="B156" i="26"/>
  <c r="C156" i="26"/>
  <c r="D156" i="26"/>
  <c r="E156" i="26"/>
  <c r="F156" i="26"/>
  <c r="G156" i="26"/>
  <c r="H156" i="26"/>
  <c r="I156" i="26"/>
  <c r="J156" i="26"/>
  <c r="K156" i="26"/>
  <c r="L156" i="26"/>
  <c r="M156" i="26"/>
  <c r="N156" i="26"/>
  <c r="O156" i="26"/>
  <c r="P156" i="26"/>
  <c r="Q156" i="26"/>
  <c r="A157" i="26"/>
  <c r="B157" i="26"/>
  <c r="C157" i="26"/>
  <c r="D157" i="26"/>
  <c r="E157" i="26"/>
  <c r="F157" i="26"/>
  <c r="G157" i="26"/>
  <c r="H157" i="26"/>
  <c r="I157" i="26"/>
  <c r="J157" i="26"/>
  <c r="K157" i="26"/>
  <c r="L157" i="26"/>
  <c r="M157" i="26"/>
  <c r="N157" i="26"/>
  <c r="O157" i="26"/>
  <c r="P157" i="26"/>
  <c r="Q157" i="26"/>
  <c r="A158" i="26"/>
  <c r="B158" i="26"/>
  <c r="C158" i="26"/>
  <c r="D158" i="26"/>
  <c r="E158" i="26"/>
  <c r="F158" i="26"/>
  <c r="G158" i="26"/>
  <c r="H158" i="26"/>
  <c r="I158" i="26"/>
  <c r="J158" i="26"/>
  <c r="K158" i="26"/>
  <c r="L158" i="26"/>
  <c r="M158" i="26"/>
  <c r="N158" i="26"/>
  <c r="O158" i="26"/>
  <c r="P158" i="26"/>
  <c r="Q158" i="26"/>
  <c r="A159" i="26"/>
  <c r="B159" i="26"/>
  <c r="C159" i="26"/>
  <c r="D159" i="26"/>
  <c r="E159" i="26"/>
  <c r="F159" i="26"/>
  <c r="G159" i="26"/>
  <c r="H159" i="26"/>
  <c r="I159" i="26"/>
  <c r="J159" i="26"/>
  <c r="K159" i="26"/>
  <c r="L159" i="26"/>
  <c r="M159" i="26"/>
  <c r="N159" i="26"/>
  <c r="O159" i="26"/>
  <c r="P159" i="26"/>
  <c r="Q159" i="26"/>
  <c r="A160" i="26"/>
  <c r="B160" i="26"/>
  <c r="C160" i="26"/>
  <c r="D160" i="26"/>
  <c r="E160" i="26"/>
  <c r="F160" i="26"/>
  <c r="G160" i="26"/>
  <c r="H160" i="26"/>
  <c r="I160" i="26"/>
  <c r="J160" i="26"/>
  <c r="K160" i="26"/>
  <c r="L160" i="26"/>
  <c r="M160" i="26"/>
  <c r="N160" i="26"/>
  <c r="O160" i="26"/>
  <c r="P160" i="26"/>
  <c r="Q160" i="26"/>
  <c r="A161" i="26"/>
  <c r="B161" i="26"/>
  <c r="C161" i="26"/>
  <c r="D161" i="26"/>
  <c r="E161" i="26"/>
  <c r="F161" i="26"/>
  <c r="G161" i="26"/>
  <c r="H161" i="26"/>
  <c r="I161" i="26"/>
  <c r="J161" i="26"/>
  <c r="K161" i="26"/>
  <c r="L161" i="26"/>
  <c r="M161" i="26"/>
  <c r="N161" i="26"/>
  <c r="O161" i="26"/>
  <c r="P161" i="26"/>
  <c r="Q161" i="26"/>
  <c r="A162" i="26"/>
  <c r="B162" i="26"/>
  <c r="C162" i="26"/>
  <c r="D162" i="26"/>
  <c r="E162" i="26"/>
  <c r="F162" i="26"/>
  <c r="G162" i="26"/>
  <c r="H162" i="26"/>
  <c r="I162" i="26"/>
  <c r="J162" i="26"/>
  <c r="K162" i="26"/>
  <c r="L162" i="26"/>
  <c r="M162" i="26"/>
  <c r="N162" i="26"/>
  <c r="O162" i="26"/>
  <c r="P162" i="26"/>
  <c r="Q162" i="26"/>
  <c r="A163" i="26"/>
  <c r="B163" i="26"/>
  <c r="C163" i="26"/>
  <c r="D163" i="26"/>
  <c r="E163" i="26"/>
  <c r="F163" i="26"/>
  <c r="G163" i="26"/>
  <c r="H163" i="26"/>
  <c r="I163" i="26"/>
  <c r="J163" i="26"/>
  <c r="K163" i="26"/>
  <c r="L163" i="26"/>
  <c r="M163" i="26"/>
  <c r="N163" i="26"/>
  <c r="O163" i="26"/>
  <c r="P163" i="26"/>
  <c r="Q163" i="26"/>
  <c r="A164" i="26"/>
  <c r="B164" i="26"/>
  <c r="C164" i="26"/>
  <c r="D164" i="26"/>
  <c r="E164" i="26"/>
  <c r="F164" i="26"/>
  <c r="G164" i="26"/>
  <c r="H164" i="26"/>
  <c r="I164" i="26"/>
  <c r="J164" i="26"/>
  <c r="K164" i="26"/>
  <c r="L164" i="26"/>
  <c r="M164" i="26"/>
  <c r="N164" i="26"/>
  <c r="O164" i="26"/>
  <c r="P164" i="26"/>
  <c r="Q164" i="26"/>
  <c r="A165" i="26"/>
  <c r="B165" i="26"/>
  <c r="C165" i="26"/>
  <c r="D165" i="26"/>
  <c r="E165" i="26"/>
  <c r="F165" i="26"/>
  <c r="G165" i="26"/>
  <c r="H165" i="26"/>
  <c r="I165" i="26"/>
  <c r="J165" i="26"/>
  <c r="K165" i="26"/>
  <c r="L165" i="26"/>
  <c r="M165" i="26"/>
  <c r="N165" i="26"/>
  <c r="O165" i="26"/>
  <c r="P165" i="26"/>
  <c r="Q165" i="26"/>
  <c r="A166" i="26"/>
  <c r="B166" i="26"/>
  <c r="C166" i="26"/>
  <c r="D166" i="26"/>
  <c r="E166" i="26"/>
  <c r="F166" i="26"/>
  <c r="G166" i="26"/>
  <c r="H166" i="26"/>
  <c r="I166" i="26"/>
  <c r="J166" i="26"/>
  <c r="K166" i="26"/>
  <c r="L166" i="26"/>
  <c r="M166" i="26"/>
  <c r="N166" i="26"/>
  <c r="O166" i="26"/>
  <c r="P166" i="26"/>
  <c r="Q166" i="26"/>
  <c r="A167" i="26"/>
  <c r="B167" i="26"/>
  <c r="C167" i="26"/>
  <c r="D167" i="26"/>
  <c r="E167" i="26"/>
  <c r="F167" i="26"/>
  <c r="G167" i="26"/>
  <c r="H167" i="26"/>
  <c r="I167" i="26"/>
  <c r="J167" i="26"/>
  <c r="K167" i="26"/>
  <c r="L167" i="26"/>
  <c r="M167" i="26"/>
  <c r="N167" i="26"/>
  <c r="O167" i="26"/>
  <c r="P167" i="26"/>
  <c r="Q167" i="26"/>
  <c r="A168" i="26"/>
  <c r="B168" i="26"/>
  <c r="C168" i="26"/>
  <c r="D168" i="26"/>
  <c r="E168" i="26"/>
  <c r="F168" i="26"/>
  <c r="G168" i="26"/>
  <c r="H168" i="26"/>
  <c r="I168" i="26"/>
  <c r="J168" i="26"/>
  <c r="K168" i="26"/>
  <c r="L168" i="26"/>
  <c r="M168" i="26"/>
  <c r="N168" i="26"/>
  <c r="O168" i="26"/>
  <c r="P168" i="26"/>
  <c r="Q168" i="26"/>
  <c r="A169" i="26"/>
  <c r="B169" i="26"/>
  <c r="C169" i="26"/>
  <c r="D169" i="26"/>
  <c r="E169" i="26"/>
  <c r="F169" i="26"/>
  <c r="G169" i="26"/>
  <c r="H169" i="26"/>
  <c r="I169" i="26"/>
  <c r="J169" i="26"/>
  <c r="K169" i="26"/>
  <c r="L169" i="26"/>
  <c r="M169" i="26"/>
  <c r="N169" i="26"/>
  <c r="O169" i="26"/>
  <c r="P169" i="26"/>
  <c r="Q169" i="26"/>
  <c r="A170" i="26"/>
  <c r="B170" i="26"/>
  <c r="C170" i="26"/>
  <c r="D170" i="26"/>
  <c r="E170" i="26"/>
  <c r="F170" i="26"/>
  <c r="G170" i="26"/>
  <c r="H170" i="26"/>
  <c r="I170" i="26"/>
  <c r="J170" i="26"/>
  <c r="K170" i="26"/>
  <c r="L170" i="26"/>
  <c r="M170" i="26"/>
  <c r="N170" i="26"/>
  <c r="O170" i="26"/>
  <c r="P170" i="26"/>
  <c r="Q170" i="26"/>
  <c r="A171" i="26"/>
  <c r="B171" i="26"/>
  <c r="C171" i="26"/>
  <c r="D171" i="26"/>
  <c r="E171" i="26"/>
  <c r="F171" i="26"/>
  <c r="G171" i="26"/>
  <c r="H171" i="26"/>
  <c r="I171" i="26"/>
  <c r="J171" i="26"/>
  <c r="K171" i="26"/>
  <c r="L171" i="26"/>
  <c r="M171" i="26"/>
  <c r="N171" i="26"/>
  <c r="O171" i="26"/>
  <c r="P171" i="26"/>
  <c r="Q171" i="26"/>
  <c r="A172" i="26"/>
  <c r="B172" i="26"/>
  <c r="C172" i="26"/>
  <c r="D172" i="26"/>
  <c r="E172" i="26"/>
  <c r="F172" i="26"/>
  <c r="G172" i="26"/>
  <c r="H172" i="26"/>
  <c r="I172" i="26"/>
  <c r="J172" i="26"/>
  <c r="K172" i="26"/>
  <c r="L172" i="26"/>
  <c r="M172" i="26"/>
  <c r="N172" i="26"/>
  <c r="O172" i="26"/>
  <c r="P172" i="26"/>
  <c r="Q172" i="26"/>
  <c r="A173" i="26"/>
  <c r="B173" i="26"/>
  <c r="C173" i="26"/>
  <c r="D173" i="26"/>
  <c r="E173" i="26"/>
  <c r="F173" i="26"/>
  <c r="G173" i="26"/>
  <c r="H173" i="26"/>
  <c r="I173" i="26"/>
  <c r="J173" i="26"/>
  <c r="K173" i="26"/>
  <c r="L173" i="26"/>
  <c r="M173" i="26"/>
  <c r="N173" i="26"/>
  <c r="O173" i="26"/>
  <c r="P173" i="26"/>
  <c r="Q173" i="26"/>
  <c r="A174" i="26"/>
  <c r="B174" i="26"/>
  <c r="C174" i="26"/>
  <c r="D174" i="26"/>
  <c r="E174" i="26"/>
  <c r="F174" i="26"/>
  <c r="G174" i="26"/>
  <c r="H174" i="26"/>
  <c r="I174" i="26"/>
  <c r="J174" i="26"/>
  <c r="K174" i="26"/>
  <c r="L174" i="26"/>
  <c r="M174" i="26"/>
  <c r="N174" i="26"/>
  <c r="O174" i="26"/>
  <c r="P174" i="26"/>
  <c r="Q174" i="26"/>
  <c r="A175" i="26"/>
  <c r="B175" i="26"/>
  <c r="C175" i="26"/>
  <c r="D175" i="26"/>
  <c r="E175" i="26"/>
  <c r="F175" i="26"/>
  <c r="G175" i="26"/>
  <c r="H175" i="26"/>
  <c r="I175" i="26"/>
  <c r="J175" i="26"/>
  <c r="K175" i="26"/>
  <c r="L175" i="26"/>
  <c r="M175" i="26"/>
  <c r="N175" i="26"/>
  <c r="O175" i="26"/>
  <c r="P175" i="26"/>
  <c r="Q175" i="26"/>
  <c r="A176" i="26"/>
  <c r="B176" i="26"/>
  <c r="C176" i="26"/>
  <c r="D176" i="26"/>
  <c r="E176" i="26"/>
  <c r="F176" i="26"/>
  <c r="G176" i="26"/>
  <c r="H176" i="26"/>
  <c r="I176" i="26"/>
  <c r="J176" i="26"/>
  <c r="K176" i="26"/>
  <c r="L176" i="26"/>
  <c r="M176" i="26"/>
  <c r="N176" i="26"/>
  <c r="O176" i="26"/>
  <c r="P176" i="26"/>
  <c r="Q176" i="26"/>
  <c r="A177" i="26"/>
  <c r="B177" i="26"/>
  <c r="C177" i="26"/>
  <c r="D177" i="26"/>
  <c r="E177" i="26"/>
  <c r="F177" i="26"/>
  <c r="G177" i="26"/>
  <c r="H177" i="26"/>
  <c r="I177" i="26"/>
  <c r="J177" i="26"/>
  <c r="K177" i="26"/>
  <c r="L177" i="26"/>
  <c r="M177" i="26"/>
  <c r="N177" i="26"/>
  <c r="O177" i="26"/>
  <c r="P177" i="26"/>
  <c r="Q177" i="26"/>
  <c r="A178" i="26"/>
  <c r="B178" i="26"/>
  <c r="C178" i="26"/>
  <c r="D178" i="26"/>
  <c r="E178" i="26"/>
  <c r="F178" i="26"/>
  <c r="G178" i="26"/>
  <c r="H178" i="26"/>
  <c r="I178" i="26"/>
  <c r="J178" i="26"/>
  <c r="K178" i="26"/>
  <c r="L178" i="26"/>
  <c r="M178" i="26"/>
  <c r="N178" i="26"/>
  <c r="O178" i="26"/>
  <c r="P178" i="26"/>
  <c r="Q178" i="26"/>
  <c r="A179" i="26"/>
  <c r="B179" i="26"/>
  <c r="C179" i="26"/>
  <c r="D179" i="26"/>
  <c r="E179" i="26"/>
  <c r="F179" i="26"/>
  <c r="G179" i="26"/>
  <c r="H179" i="26"/>
  <c r="I179" i="26"/>
  <c r="J179" i="26"/>
  <c r="K179" i="26"/>
  <c r="L179" i="26"/>
  <c r="M179" i="26"/>
  <c r="N179" i="26"/>
  <c r="O179" i="26"/>
  <c r="P179" i="26"/>
  <c r="Q179" i="26"/>
  <c r="A180" i="26"/>
  <c r="B180" i="26"/>
  <c r="C180" i="26"/>
  <c r="D180" i="26"/>
  <c r="E180" i="26"/>
  <c r="F180" i="26"/>
  <c r="G180" i="26"/>
  <c r="H180" i="26"/>
  <c r="I180" i="26"/>
  <c r="J180" i="26"/>
  <c r="K180" i="26"/>
  <c r="L180" i="26"/>
  <c r="M180" i="26"/>
  <c r="N180" i="26"/>
  <c r="O180" i="26"/>
  <c r="P180" i="26"/>
  <c r="Q180" i="26"/>
  <c r="A181" i="26"/>
  <c r="B181" i="26"/>
  <c r="C181" i="26"/>
  <c r="D181" i="26"/>
  <c r="E181" i="26"/>
  <c r="F181" i="26"/>
  <c r="G181" i="26"/>
  <c r="H181" i="26"/>
  <c r="I181" i="26"/>
  <c r="J181" i="26"/>
  <c r="K181" i="26"/>
  <c r="L181" i="26"/>
  <c r="M181" i="26"/>
  <c r="N181" i="26"/>
  <c r="O181" i="26"/>
  <c r="P181" i="26"/>
  <c r="Q181" i="26"/>
  <c r="A182" i="26"/>
  <c r="B182" i="26"/>
  <c r="C182" i="26"/>
  <c r="D182" i="26"/>
  <c r="E182" i="26"/>
  <c r="F182" i="26"/>
  <c r="G182" i="26"/>
  <c r="H182" i="26"/>
  <c r="I182" i="26"/>
  <c r="J182" i="26"/>
  <c r="K182" i="26"/>
  <c r="L182" i="26"/>
  <c r="M182" i="26"/>
  <c r="N182" i="26"/>
  <c r="O182" i="26"/>
  <c r="P182" i="26"/>
  <c r="Q182" i="26"/>
  <c r="A183" i="26"/>
  <c r="B183" i="26"/>
  <c r="C183" i="26"/>
  <c r="D183" i="26"/>
  <c r="E183" i="26"/>
  <c r="F183" i="26"/>
  <c r="G183" i="26"/>
  <c r="H183" i="26"/>
  <c r="I183" i="26"/>
  <c r="J183" i="26"/>
  <c r="K183" i="26"/>
  <c r="L183" i="26"/>
  <c r="M183" i="26"/>
  <c r="N183" i="26"/>
  <c r="O183" i="26"/>
  <c r="P183" i="26"/>
  <c r="Q183" i="26"/>
  <c r="A184" i="26"/>
  <c r="B184" i="26"/>
  <c r="C184" i="26"/>
  <c r="D184" i="26"/>
  <c r="E184" i="26"/>
  <c r="F184" i="26"/>
  <c r="G184" i="26"/>
  <c r="H184" i="26"/>
  <c r="I184" i="26"/>
  <c r="J184" i="26"/>
  <c r="K184" i="26"/>
  <c r="L184" i="26"/>
  <c r="M184" i="26"/>
  <c r="N184" i="26"/>
  <c r="O184" i="26"/>
  <c r="P184" i="26"/>
  <c r="Q184" i="26"/>
  <c r="A185" i="26"/>
  <c r="B185" i="26"/>
  <c r="C185" i="26"/>
  <c r="D185" i="26"/>
  <c r="E185" i="26"/>
  <c r="F185" i="26"/>
  <c r="G185" i="26"/>
  <c r="H185" i="26"/>
  <c r="I185" i="26"/>
  <c r="J185" i="26"/>
  <c r="K185" i="26"/>
  <c r="L185" i="26"/>
  <c r="M185" i="26"/>
  <c r="N185" i="26"/>
  <c r="O185" i="26"/>
  <c r="P185" i="26"/>
  <c r="Q185" i="26"/>
  <c r="A186" i="26"/>
  <c r="B186" i="26"/>
  <c r="C186" i="26"/>
  <c r="D186" i="26"/>
  <c r="E186" i="26"/>
  <c r="F186" i="26"/>
  <c r="G186" i="26"/>
  <c r="H186" i="26"/>
  <c r="I186" i="26"/>
  <c r="J186" i="26"/>
  <c r="K186" i="26"/>
  <c r="L186" i="26"/>
  <c r="M186" i="26"/>
  <c r="N186" i="26"/>
  <c r="O186" i="26"/>
  <c r="P186" i="26"/>
  <c r="Q186" i="26"/>
  <c r="A187" i="26"/>
  <c r="B187" i="26"/>
  <c r="C187" i="26"/>
  <c r="D187" i="26"/>
  <c r="E187" i="26"/>
  <c r="F187" i="26"/>
  <c r="G187" i="26"/>
  <c r="H187" i="26"/>
  <c r="I187" i="26"/>
  <c r="J187" i="26"/>
  <c r="K187" i="26"/>
  <c r="L187" i="26"/>
  <c r="M187" i="26"/>
  <c r="N187" i="26"/>
  <c r="O187" i="26"/>
  <c r="P187" i="26"/>
  <c r="Q187" i="26"/>
  <c r="A188" i="26"/>
  <c r="B188" i="26"/>
  <c r="C188" i="26"/>
  <c r="D188" i="26"/>
  <c r="E188" i="26"/>
  <c r="F188" i="26"/>
  <c r="G188" i="26"/>
  <c r="H188" i="26"/>
  <c r="I188" i="26"/>
  <c r="J188" i="26"/>
  <c r="K188" i="26"/>
  <c r="L188" i="26"/>
  <c r="M188" i="26"/>
  <c r="N188" i="26"/>
  <c r="O188" i="26"/>
  <c r="P188" i="26"/>
  <c r="Q188" i="26"/>
  <c r="A189" i="26"/>
  <c r="B189" i="26"/>
  <c r="C189" i="26"/>
  <c r="D189" i="26"/>
  <c r="E189" i="26"/>
  <c r="F189" i="26"/>
  <c r="G189" i="26"/>
  <c r="H189" i="26"/>
  <c r="I189" i="26"/>
  <c r="J189" i="26"/>
  <c r="K189" i="26"/>
  <c r="L189" i="26"/>
  <c r="M189" i="26"/>
  <c r="N189" i="26"/>
  <c r="O189" i="26"/>
  <c r="P189" i="26"/>
  <c r="Q189" i="26"/>
  <c r="A190" i="26"/>
  <c r="B190" i="26"/>
  <c r="C190" i="26"/>
  <c r="D190" i="26"/>
  <c r="E190" i="26"/>
  <c r="F190" i="26"/>
  <c r="G190" i="26"/>
  <c r="H190" i="26"/>
  <c r="I190" i="26"/>
  <c r="J190" i="26"/>
  <c r="K190" i="26"/>
  <c r="L190" i="26"/>
  <c r="M190" i="26"/>
  <c r="N190" i="26"/>
  <c r="O190" i="26"/>
  <c r="P190" i="26"/>
  <c r="Q190" i="26"/>
  <c r="A191" i="26"/>
  <c r="B191" i="26"/>
  <c r="C191" i="26"/>
  <c r="D191" i="26"/>
  <c r="E191" i="26"/>
  <c r="F191" i="26"/>
  <c r="G191" i="26"/>
  <c r="H191" i="26"/>
  <c r="I191" i="26"/>
  <c r="J191" i="26"/>
  <c r="K191" i="26"/>
  <c r="L191" i="26"/>
  <c r="M191" i="26"/>
  <c r="N191" i="26"/>
  <c r="O191" i="26"/>
  <c r="P191" i="26"/>
  <c r="Q191" i="26"/>
  <c r="A192" i="26"/>
  <c r="B192" i="26"/>
  <c r="C192" i="26"/>
  <c r="D192" i="26"/>
  <c r="E192" i="26"/>
  <c r="F192" i="26"/>
  <c r="G192" i="26"/>
  <c r="H192" i="26"/>
  <c r="I192" i="26"/>
  <c r="J192" i="26"/>
  <c r="K192" i="26"/>
  <c r="L192" i="26"/>
  <c r="M192" i="26"/>
  <c r="N192" i="26"/>
  <c r="O192" i="26"/>
  <c r="P192" i="26"/>
  <c r="Q192" i="26"/>
  <c r="A193" i="26"/>
  <c r="B193" i="26"/>
  <c r="C193" i="26"/>
  <c r="D193" i="26"/>
  <c r="E193" i="26"/>
  <c r="F193" i="26"/>
  <c r="G193" i="26"/>
  <c r="H193" i="26"/>
  <c r="I193" i="26"/>
  <c r="J193" i="26"/>
  <c r="K193" i="26"/>
  <c r="L193" i="26"/>
  <c r="M193" i="26"/>
  <c r="N193" i="26"/>
  <c r="O193" i="26"/>
  <c r="P193" i="26"/>
  <c r="Q193" i="26"/>
  <c r="A194" i="26"/>
  <c r="B194" i="26"/>
  <c r="C194" i="26"/>
  <c r="D194" i="26"/>
  <c r="E194" i="26"/>
  <c r="F194" i="26"/>
  <c r="G194" i="26"/>
  <c r="H194" i="26"/>
  <c r="I194" i="26"/>
  <c r="J194" i="26"/>
  <c r="K194" i="26"/>
  <c r="L194" i="26"/>
  <c r="M194" i="26"/>
  <c r="N194" i="26"/>
  <c r="O194" i="26"/>
  <c r="P194" i="26"/>
  <c r="Q194" i="26"/>
  <c r="A195" i="26"/>
  <c r="B195" i="26"/>
  <c r="C195" i="26"/>
  <c r="D195" i="26"/>
  <c r="E195" i="26"/>
  <c r="F195" i="26"/>
  <c r="G195" i="26"/>
  <c r="H195" i="26"/>
  <c r="I195" i="26"/>
  <c r="J195" i="26"/>
  <c r="K195" i="26"/>
  <c r="L195" i="26"/>
  <c r="M195" i="26"/>
  <c r="N195" i="26"/>
  <c r="O195" i="26"/>
  <c r="P195" i="26"/>
  <c r="Q195" i="26"/>
  <c r="A196" i="26"/>
  <c r="B196" i="26"/>
  <c r="C196" i="26"/>
  <c r="D196" i="26"/>
  <c r="E196" i="26"/>
  <c r="F196" i="26"/>
  <c r="G196" i="26"/>
  <c r="H196" i="26"/>
  <c r="I196" i="26"/>
  <c r="J196" i="26"/>
  <c r="K196" i="26"/>
  <c r="L196" i="26"/>
  <c r="M196" i="26"/>
  <c r="N196" i="26"/>
  <c r="O196" i="26"/>
  <c r="P196" i="26"/>
  <c r="Q196" i="26"/>
  <c r="A197" i="26"/>
  <c r="B197" i="26"/>
  <c r="C197" i="26"/>
  <c r="D197" i="26"/>
  <c r="E197" i="26"/>
  <c r="F197" i="26"/>
  <c r="G197" i="26"/>
  <c r="H197" i="26"/>
  <c r="I197" i="26"/>
  <c r="J197" i="26"/>
  <c r="K197" i="26"/>
  <c r="L197" i="26"/>
  <c r="M197" i="26"/>
  <c r="N197" i="26"/>
  <c r="O197" i="26"/>
  <c r="P197" i="26"/>
  <c r="Q197" i="26"/>
  <c r="A198" i="26"/>
  <c r="B198" i="26"/>
  <c r="C198" i="26"/>
  <c r="D198" i="26"/>
  <c r="E198" i="26"/>
  <c r="F198" i="26"/>
  <c r="G198" i="26"/>
  <c r="H198" i="26"/>
  <c r="I198" i="26"/>
  <c r="J198" i="26"/>
  <c r="K198" i="26"/>
  <c r="L198" i="26"/>
  <c r="M198" i="26"/>
  <c r="N198" i="26"/>
  <c r="O198" i="26"/>
  <c r="P198" i="26"/>
  <c r="Q198" i="26"/>
  <c r="A199" i="26"/>
  <c r="B199" i="26"/>
  <c r="C199" i="26"/>
  <c r="D199" i="26"/>
  <c r="E199" i="26"/>
  <c r="F199" i="26"/>
  <c r="G199" i="26"/>
  <c r="H199" i="26"/>
  <c r="I199" i="26"/>
  <c r="J199" i="26"/>
  <c r="K199" i="26"/>
  <c r="L199" i="26"/>
  <c r="M199" i="26"/>
  <c r="N199" i="26"/>
  <c r="O199" i="26"/>
  <c r="P199" i="26"/>
  <c r="Q199" i="26"/>
  <c r="A200" i="26"/>
  <c r="B200" i="26"/>
  <c r="C200" i="26"/>
  <c r="D200" i="26"/>
  <c r="E200" i="26"/>
  <c r="F200" i="26"/>
  <c r="G200" i="26"/>
  <c r="H200" i="26"/>
  <c r="I200" i="26"/>
  <c r="J200" i="26"/>
  <c r="K200" i="26"/>
  <c r="L200" i="26"/>
  <c r="M200" i="26"/>
  <c r="N200" i="26"/>
  <c r="O200" i="26"/>
  <c r="P200" i="26"/>
  <c r="Q200" i="26"/>
  <c r="A201" i="26"/>
  <c r="B201" i="26"/>
  <c r="C201" i="26"/>
  <c r="D201" i="26"/>
  <c r="E201" i="26"/>
  <c r="F201" i="26"/>
  <c r="G201" i="26"/>
  <c r="H201" i="26"/>
  <c r="I201" i="26"/>
  <c r="J201" i="26"/>
  <c r="K201" i="26"/>
  <c r="L201" i="26"/>
  <c r="M201" i="26"/>
  <c r="N201" i="26"/>
  <c r="O201" i="26"/>
  <c r="P201" i="26"/>
  <c r="Q201" i="26"/>
  <c r="A202" i="26"/>
  <c r="B202" i="26"/>
  <c r="C202" i="26"/>
  <c r="D202" i="26"/>
  <c r="E202" i="26"/>
  <c r="F202" i="26"/>
  <c r="G202" i="26"/>
  <c r="H202" i="26"/>
  <c r="I202" i="26"/>
  <c r="J202" i="26"/>
  <c r="K202" i="26"/>
  <c r="L202" i="26"/>
  <c r="M202" i="26"/>
  <c r="N202" i="26"/>
  <c r="O202" i="26"/>
  <c r="P202" i="26"/>
  <c r="Q202" i="26"/>
  <c r="A203" i="26"/>
  <c r="B203" i="26"/>
  <c r="C203" i="26"/>
  <c r="D203" i="26"/>
  <c r="E203" i="26"/>
  <c r="F203" i="26"/>
  <c r="G203" i="26"/>
  <c r="H203" i="26"/>
  <c r="I203" i="26"/>
  <c r="J203" i="26"/>
  <c r="K203" i="26"/>
  <c r="L203" i="26"/>
  <c r="M203" i="26"/>
  <c r="N203" i="26"/>
  <c r="O203" i="26"/>
  <c r="P203" i="26"/>
  <c r="Q203" i="26"/>
  <c r="A204" i="26"/>
  <c r="B204" i="26"/>
  <c r="C204" i="26"/>
  <c r="D204" i="26"/>
  <c r="E204" i="26"/>
  <c r="F204" i="26"/>
  <c r="G204" i="26"/>
  <c r="H204" i="26"/>
  <c r="I204" i="26"/>
  <c r="J204" i="26"/>
  <c r="K204" i="26"/>
  <c r="L204" i="26"/>
  <c r="M204" i="26"/>
  <c r="N204" i="26"/>
  <c r="O204" i="26"/>
  <c r="P204" i="26"/>
  <c r="Q204" i="26"/>
  <c r="A205" i="26"/>
  <c r="B205" i="26"/>
  <c r="C205" i="26"/>
  <c r="D205" i="26"/>
  <c r="E205" i="26"/>
  <c r="F205" i="26"/>
  <c r="G205" i="26"/>
  <c r="H205" i="26"/>
  <c r="I205" i="26"/>
  <c r="J205" i="26"/>
  <c r="K205" i="26"/>
  <c r="L205" i="26"/>
  <c r="M205" i="26"/>
  <c r="N205" i="26"/>
  <c r="O205" i="26"/>
  <c r="P205" i="26"/>
  <c r="Q205" i="26"/>
  <c r="A206" i="26"/>
  <c r="B206" i="26"/>
  <c r="C206" i="26"/>
  <c r="D206" i="26"/>
  <c r="E206" i="26"/>
  <c r="F206" i="26"/>
  <c r="G206" i="26"/>
  <c r="H206" i="26"/>
  <c r="I206" i="26"/>
  <c r="J206" i="26"/>
  <c r="K206" i="26"/>
  <c r="L206" i="26"/>
  <c r="M206" i="26"/>
  <c r="N206" i="26"/>
  <c r="O206" i="26"/>
  <c r="P206" i="26"/>
  <c r="Q206" i="26"/>
  <c r="A207" i="26"/>
  <c r="B207" i="26"/>
  <c r="C207" i="26"/>
  <c r="D207" i="26"/>
  <c r="E207" i="26"/>
  <c r="F207" i="26"/>
  <c r="G207" i="26"/>
  <c r="H207" i="26"/>
  <c r="I207" i="26"/>
  <c r="J207" i="26"/>
  <c r="K207" i="26"/>
  <c r="L207" i="26"/>
  <c r="M207" i="26"/>
  <c r="N207" i="26"/>
  <c r="O207" i="26"/>
  <c r="P207" i="26"/>
  <c r="Q207" i="26"/>
  <c r="A208" i="26"/>
  <c r="B208" i="26"/>
  <c r="C208" i="26"/>
  <c r="D208" i="26"/>
  <c r="E208" i="26"/>
  <c r="F208" i="26"/>
  <c r="G208" i="26"/>
  <c r="H208" i="26"/>
  <c r="I208" i="26"/>
  <c r="J208" i="26"/>
  <c r="K208" i="26"/>
  <c r="L208" i="26"/>
  <c r="M208" i="26"/>
  <c r="N208" i="26"/>
  <c r="O208" i="26"/>
  <c r="P208" i="26"/>
  <c r="Q208" i="26"/>
  <c r="A209" i="26"/>
  <c r="B209" i="26"/>
  <c r="C209" i="26"/>
  <c r="D209" i="26"/>
  <c r="E209" i="26"/>
  <c r="F209" i="26"/>
  <c r="G209" i="26"/>
  <c r="H209" i="26"/>
  <c r="I209" i="26"/>
  <c r="J209" i="26"/>
  <c r="K209" i="26"/>
  <c r="L209" i="26"/>
  <c r="M209" i="26"/>
  <c r="N209" i="26"/>
  <c r="O209" i="26"/>
  <c r="P209" i="26"/>
  <c r="Q209" i="26"/>
  <c r="A210" i="26"/>
  <c r="B210" i="26"/>
  <c r="C210" i="26"/>
  <c r="D210" i="26"/>
  <c r="E210" i="26"/>
  <c r="F210" i="26"/>
  <c r="G210" i="26"/>
  <c r="H210" i="26"/>
  <c r="I210" i="26"/>
  <c r="J210" i="26"/>
  <c r="K210" i="26"/>
  <c r="L210" i="26"/>
  <c r="M210" i="26"/>
  <c r="N210" i="26"/>
  <c r="O210" i="26"/>
  <c r="P210" i="26"/>
  <c r="Q210" i="26"/>
  <c r="A211" i="26"/>
  <c r="B211" i="26"/>
  <c r="C211" i="26"/>
  <c r="D211" i="26"/>
  <c r="E211" i="26"/>
  <c r="F211" i="26"/>
  <c r="G211" i="26"/>
  <c r="H211" i="26"/>
  <c r="I211" i="26"/>
  <c r="J211" i="26"/>
  <c r="K211" i="26"/>
  <c r="L211" i="26"/>
  <c r="M211" i="26"/>
  <c r="N211" i="26"/>
  <c r="O211" i="26"/>
  <c r="P211" i="26"/>
  <c r="Q211" i="26"/>
  <c r="A212" i="26"/>
  <c r="B212" i="26"/>
  <c r="C212" i="26"/>
  <c r="D212" i="26"/>
  <c r="E212" i="26"/>
  <c r="F212" i="26"/>
  <c r="G212" i="26"/>
  <c r="H212" i="26"/>
  <c r="I212" i="26"/>
  <c r="J212" i="26"/>
  <c r="K212" i="26"/>
  <c r="L212" i="26"/>
  <c r="M212" i="26"/>
  <c r="N212" i="26"/>
  <c r="O212" i="26"/>
  <c r="P212" i="26"/>
  <c r="Q212" i="26"/>
  <c r="A213" i="26"/>
  <c r="B213" i="26"/>
  <c r="C213" i="26"/>
  <c r="D213" i="26"/>
  <c r="E213" i="26"/>
  <c r="F213" i="26"/>
  <c r="G213" i="26"/>
  <c r="H213" i="26"/>
  <c r="I213" i="26"/>
  <c r="J213" i="26"/>
  <c r="K213" i="26"/>
  <c r="L213" i="26"/>
  <c r="M213" i="26"/>
  <c r="N213" i="26"/>
  <c r="O213" i="26"/>
  <c r="P213" i="26"/>
  <c r="Q213" i="26"/>
  <c r="B6" i="26"/>
  <c r="C6" i="26"/>
  <c r="E6" i="26"/>
  <c r="F6" i="26"/>
  <c r="G6" i="26"/>
  <c r="H6" i="26"/>
  <c r="I6" i="26"/>
  <c r="J6" i="26"/>
  <c r="K6" i="26"/>
  <c r="L6" i="26"/>
  <c r="M6" i="26"/>
  <c r="N6" i="26"/>
  <c r="O6" i="26"/>
  <c r="P6" i="26"/>
  <c r="Q6" i="26"/>
  <c r="A6" i="26"/>
  <c r="A7" i="25"/>
  <c r="B7" i="25"/>
  <c r="C7" i="25"/>
  <c r="D7" i="25"/>
  <c r="E7" i="25"/>
  <c r="F7" i="25"/>
  <c r="G7" i="25"/>
  <c r="H7" i="25"/>
  <c r="I7" i="25"/>
  <c r="J7" i="25"/>
  <c r="K7" i="25"/>
  <c r="L7" i="25"/>
  <c r="M7" i="25"/>
  <c r="N7" i="25"/>
  <c r="A8" i="25"/>
  <c r="B8" i="25"/>
  <c r="C8" i="25"/>
  <c r="D8" i="25"/>
  <c r="E8" i="25"/>
  <c r="F8" i="25"/>
  <c r="G8" i="25"/>
  <c r="H8" i="25"/>
  <c r="I8" i="25"/>
  <c r="J8" i="25"/>
  <c r="K8" i="25"/>
  <c r="L8" i="25"/>
  <c r="M8" i="25"/>
  <c r="N8" i="25"/>
  <c r="A9" i="25"/>
  <c r="B9" i="25"/>
  <c r="C9" i="25"/>
  <c r="D9" i="25"/>
  <c r="E9" i="25"/>
  <c r="F9" i="25"/>
  <c r="G9" i="25"/>
  <c r="H9" i="25"/>
  <c r="I9" i="25"/>
  <c r="J9" i="25"/>
  <c r="K9" i="25"/>
  <c r="L9" i="25"/>
  <c r="M9" i="25"/>
  <c r="N9" i="25"/>
  <c r="A10" i="25"/>
  <c r="B10" i="25"/>
  <c r="C10" i="25"/>
  <c r="D10" i="25"/>
  <c r="E10" i="25"/>
  <c r="F10" i="25"/>
  <c r="G10" i="25"/>
  <c r="H10" i="25"/>
  <c r="I10" i="25"/>
  <c r="J10" i="25"/>
  <c r="K10" i="25"/>
  <c r="L10" i="25"/>
  <c r="M10" i="25"/>
  <c r="N10" i="25"/>
  <c r="A11" i="25"/>
  <c r="B11" i="25"/>
  <c r="C11" i="25"/>
  <c r="D11" i="25"/>
  <c r="E11" i="25"/>
  <c r="F11" i="25"/>
  <c r="G11" i="25"/>
  <c r="H11" i="25"/>
  <c r="I11" i="25"/>
  <c r="J11" i="25"/>
  <c r="K11" i="25"/>
  <c r="L11" i="25"/>
  <c r="M11" i="25"/>
  <c r="N11" i="25"/>
  <c r="A12" i="25"/>
  <c r="B12" i="25"/>
  <c r="C12" i="25"/>
  <c r="D12" i="25"/>
  <c r="E12" i="25"/>
  <c r="F12" i="25"/>
  <c r="G12" i="25"/>
  <c r="H12" i="25"/>
  <c r="I12" i="25"/>
  <c r="J12" i="25"/>
  <c r="K12" i="25"/>
  <c r="L12" i="25"/>
  <c r="M12" i="25"/>
  <c r="N12" i="25"/>
  <c r="A13" i="25"/>
  <c r="B13" i="25"/>
  <c r="C13" i="25"/>
  <c r="D13" i="25"/>
  <c r="E13" i="25"/>
  <c r="F13" i="25"/>
  <c r="G13" i="25"/>
  <c r="H13" i="25"/>
  <c r="I13" i="25"/>
  <c r="J13" i="25"/>
  <c r="K13" i="25"/>
  <c r="L13" i="25"/>
  <c r="M13" i="25"/>
  <c r="N13" i="25"/>
  <c r="A14" i="25"/>
  <c r="B14" i="25"/>
  <c r="C14" i="25"/>
  <c r="D14" i="25"/>
  <c r="E14" i="25"/>
  <c r="F14" i="25"/>
  <c r="G14" i="25"/>
  <c r="H14" i="25"/>
  <c r="I14" i="25"/>
  <c r="J14" i="25"/>
  <c r="K14" i="25"/>
  <c r="L14" i="25"/>
  <c r="M14" i="25"/>
  <c r="N14" i="25"/>
  <c r="A15" i="25"/>
  <c r="B15" i="25"/>
  <c r="C15" i="25"/>
  <c r="D15" i="25"/>
  <c r="E15" i="25"/>
  <c r="F15" i="25"/>
  <c r="G15" i="25"/>
  <c r="H15" i="25"/>
  <c r="I15" i="25"/>
  <c r="J15" i="25"/>
  <c r="K15" i="25"/>
  <c r="L15" i="25"/>
  <c r="M15" i="25"/>
  <c r="N15" i="25"/>
  <c r="A16" i="25"/>
  <c r="B16" i="25"/>
  <c r="C16" i="25"/>
  <c r="D16" i="25"/>
  <c r="E16" i="25"/>
  <c r="F16" i="25"/>
  <c r="G16" i="25"/>
  <c r="H16" i="25"/>
  <c r="I16" i="25"/>
  <c r="J16" i="25"/>
  <c r="K16" i="25"/>
  <c r="L16" i="25"/>
  <c r="M16" i="25"/>
  <c r="N16" i="25"/>
  <c r="A17" i="25"/>
  <c r="B17" i="25"/>
  <c r="C17" i="25"/>
  <c r="D17" i="25"/>
  <c r="E17" i="25"/>
  <c r="F17" i="25"/>
  <c r="G17" i="25"/>
  <c r="H17" i="25"/>
  <c r="I17" i="25"/>
  <c r="J17" i="25"/>
  <c r="K17" i="25"/>
  <c r="L17" i="25"/>
  <c r="M17" i="25"/>
  <c r="N17" i="25"/>
  <c r="A18" i="25"/>
  <c r="B18" i="25"/>
  <c r="C18" i="25"/>
  <c r="D18" i="25"/>
  <c r="E18" i="25"/>
  <c r="F18" i="25"/>
  <c r="G18" i="25"/>
  <c r="H18" i="25"/>
  <c r="I18" i="25"/>
  <c r="J18" i="25"/>
  <c r="K18" i="25"/>
  <c r="L18" i="25"/>
  <c r="M18" i="25"/>
  <c r="N18" i="25"/>
  <c r="A19" i="25"/>
  <c r="B19" i="25"/>
  <c r="C19" i="25"/>
  <c r="D19" i="25"/>
  <c r="E19" i="25"/>
  <c r="F19" i="25"/>
  <c r="G19" i="25"/>
  <c r="H19" i="25"/>
  <c r="I19" i="25"/>
  <c r="J19" i="25"/>
  <c r="K19" i="25"/>
  <c r="L19" i="25"/>
  <c r="M19" i="25"/>
  <c r="N19" i="25"/>
  <c r="A20" i="25"/>
  <c r="B20" i="25"/>
  <c r="C20" i="25"/>
  <c r="D20" i="25"/>
  <c r="E20" i="25"/>
  <c r="F20" i="25"/>
  <c r="G20" i="25"/>
  <c r="H20" i="25"/>
  <c r="I20" i="25"/>
  <c r="J20" i="25"/>
  <c r="K20" i="25"/>
  <c r="L20" i="25"/>
  <c r="M20" i="25"/>
  <c r="N20" i="25"/>
  <c r="A21" i="25"/>
  <c r="B21" i="25"/>
  <c r="C21" i="25"/>
  <c r="D21" i="25"/>
  <c r="E21" i="25"/>
  <c r="F21" i="25"/>
  <c r="G21" i="25"/>
  <c r="H21" i="25"/>
  <c r="I21" i="25"/>
  <c r="J21" i="25"/>
  <c r="K21" i="25"/>
  <c r="L21" i="25"/>
  <c r="M21" i="25"/>
  <c r="N21" i="25"/>
  <c r="A22" i="25"/>
  <c r="B22" i="25"/>
  <c r="C22" i="25"/>
  <c r="D22" i="25"/>
  <c r="E22" i="25"/>
  <c r="F22" i="25"/>
  <c r="G22" i="25"/>
  <c r="H22" i="25"/>
  <c r="I22" i="25"/>
  <c r="J22" i="25"/>
  <c r="K22" i="25"/>
  <c r="L22" i="25"/>
  <c r="M22" i="25"/>
  <c r="N22" i="25"/>
  <c r="A23" i="25"/>
  <c r="B23" i="25"/>
  <c r="C23" i="25"/>
  <c r="D23" i="25"/>
  <c r="E23" i="25"/>
  <c r="F23" i="25"/>
  <c r="G23" i="25"/>
  <c r="H23" i="25"/>
  <c r="I23" i="25"/>
  <c r="J23" i="25"/>
  <c r="K23" i="25"/>
  <c r="L23" i="25"/>
  <c r="M23" i="25"/>
  <c r="N23" i="25"/>
  <c r="A24" i="25"/>
  <c r="B24" i="25"/>
  <c r="C24" i="25"/>
  <c r="D24" i="25"/>
  <c r="E24" i="25"/>
  <c r="F24" i="25"/>
  <c r="G24" i="25"/>
  <c r="H24" i="25"/>
  <c r="I24" i="25"/>
  <c r="J24" i="25"/>
  <c r="K24" i="25"/>
  <c r="L24" i="25"/>
  <c r="M24" i="25"/>
  <c r="N24" i="25"/>
  <c r="A25" i="25"/>
  <c r="B25" i="25"/>
  <c r="C25" i="25"/>
  <c r="D25" i="25"/>
  <c r="E25" i="25"/>
  <c r="F25" i="25"/>
  <c r="G25" i="25"/>
  <c r="H25" i="25"/>
  <c r="I25" i="25"/>
  <c r="J25" i="25"/>
  <c r="K25" i="25"/>
  <c r="L25" i="25"/>
  <c r="M25" i="25"/>
  <c r="N25" i="25"/>
  <c r="A26" i="25"/>
  <c r="B26" i="25"/>
  <c r="C26" i="25"/>
  <c r="D26" i="25"/>
  <c r="E26" i="25"/>
  <c r="F26" i="25"/>
  <c r="G26" i="25"/>
  <c r="H26" i="25"/>
  <c r="I26" i="25"/>
  <c r="J26" i="25"/>
  <c r="K26" i="25"/>
  <c r="L26" i="25"/>
  <c r="M26" i="25"/>
  <c r="N26" i="25"/>
  <c r="A27" i="25"/>
  <c r="B27" i="25"/>
  <c r="C27" i="25"/>
  <c r="D27" i="25"/>
  <c r="E27" i="25"/>
  <c r="F27" i="25"/>
  <c r="G27" i="25"/>
  <c r="H27" i="25"/>
  <c r="I27" i="25"/>
  <c r="J27" i="25"/>
  <c r="K27" i="25"/>
  <c r="L27" i="25"/>
  <c r="M27" i="25"/>
  <c r="N27" i="25"/>
  <c r="A28" i="25"/>
  <c r="B28" i="25"/>
  <c r="C28" i="25"/>
  <c r="D28" i="25"/>
  <c r="E28" i="25"/>
  <c r="F28" i="25"/>
  <c r="G28" i="25"/>
  <c r="H28" i="25"/>
  <c r="I28" i="25"/>
  <c r="J28" i="25"/>
  <c r="K28" i="25"/>
  <c r="L28" i="25"/>
  <c r="M28" i="25"/>
  <c r="N28" i="25"/>
  <c r="A29" i="25"/>
  <c r="B29" i="25"/>
  <c r="C29" i="25"/>
  <c r="D29" i="25"/>
  <c r="E29" i="25"/>
  <c r="F29" i="25"/>
  <c r="G29" i="25"/>
  <c r="H29" i="25"/>
  <c r="I29" i="25"/>
  <c r="J29" i="25"/>
  <c r="K29" i="25"/>
  <c r="L29" i="25"/>
  <c r="M29" i="25"/>
  <c r="N29" i="25"/>
  <c r="A30" i="25"/>
  <c r="B30" i="25"/>
  <c r="C30" i="25"/>
  <c r="D30" i="25"/>
  <c r="E30" i="25"/>
  <c r="F30" i="25"/>
  <c r="G30" i="25"/>
  <c r="H30" i="25"/>
  <c r="I30" i="25"/>
  <c r="J30" i="25"/>
  <c r="K30" i="25"/>
  <c r="L30" i="25"/>
  <c r="M30" i="25"/>
  <c r="N30" i="25"/>
  <c r="A31" i="25"/>
  <c r="B31" i="25"/>
  <c r="C31" i="25"/>
  <c r="D31" i="25"/>
  <c r="E31" i="25"/>
  <c r="F31" i="25"/>
  <c r="G31" i="25"/>
  <c r="H31" i="25"/>
  <c r="I31" i="25"/>
  <c r="J31" i="25"/>
  <c r="K31" i="25"/>
  <c r="L31" i="25"/>
  <c r="M31" i="25"/>
  <c r="N31" i="25"/>
  <c r="A32" i="25"/>
  <c r="B32" i="25"/>
  <c r="C32" i="25"/>
  <c r="D32" i="25"/>
  <c r="E32" i="25"/>
  <c r="F32" i="25"/>
  <c r="G32" i="25"/>
  <c r="H32" i="25"/>
  <c r="I32" i="25"/>
  <c r="J32" i="25"/>
  <c r="K32" i="25"/>
  <c r="L32" i="25"/>
  <c r="M32" i="25"/>
  <c r="N32" i="25"/>
  <c r="A33" i="25"/>
  <c r="B33" i="25"/>
  <c r="C33" i="25"/>
  <c r="D33" i="25"/>
  <c r="E33" i="25"/>
  <c r="F33" i="25"/>
  <c r="G33" i="25"/>
  <c r="H33" i="25"/>
  <c r="I33" i="25"/>
  <c r="J33" i="25"/>
  <c r="K33" i="25"/>
  <c r="L33" i="25"/>
  <c r="M33" i="25"/>
  <c r="N33" i="25"/>
  <c r="A34" i="25"/>
  <c r="B34" i="25"/>
  <c r="C34" i="25"/>
  <c r="D34" i="25"/>
  <c r="E34" i="25"/>
  <c r="F34" i="25"/>
  <c r="G34" i="25"/>
  <c r="H34" i="25"/>
  <c r="I34" i="25"/>
  <c r="J34" i="25"/>
  <c r="K34" i="25"/>
  <c r="L34" i="25"/>
  <c r="M34" i="25"/>
  <c r="N34" i="25"/>
  <c r="A35" i="25"/>
  <c r="B35" i="25"/>
  <c r="C35" i="25"/>
  <c r="D35" i="25"/>
  <c r="E35" i="25"/>
  <c r="F35" i="25"/>
  <c r="G35" i="25"/>
  <c r="H35" i="25"/>
  <c r="I35" i="25"/>
  <c r="J35" i="25"/>
  <c r="K35" i="25"/>
  <c r="L35" i="25"/>
  <c r="M35" i="25"/>
  <c r="N35" i="25"/>
  <c r="A36" i="25"/>
  <c r="B36" i="25"/>
  <c r="C36" i="25"/>
  <c r="D36" i="25"/>
  <c r="E36" i="25"/>
  <c r="F36" i="25"/>
  <c r="G36" i="25"/>
  <c r="H36" i="25"/>
  <c r="I36" i="25"/>
  <c r="J36" i="25"/>
  <c r="K36" i="25"/>
  <c r="L36" i="25"/>
  <c r="M36" i="25"/>
  <c r="N36" i="25"/>
  <c r="A37" i="25"/>
  <c r="B37" i="25"/>
  <c r="C37" i="25"/>
  <c r="D37" i="25"/>
  <c r="E37" i="25"/>
  <c r="F37" i="25"/>
  <c r="G37" i="25"/>
  <c r="H37" i="25"/>
  <c r="I37" i="25"/>
  <c r="J37" i="25"/>
  <c r="K37" i="25"/>
  <c r="L37" i="25"/>
  <c r="M37" i="25"/>
  <c r="N37" i="25"/>
  <c r="A38" i="25"/>
  <c r="B38" i="25"/>
  <c r="C38" i="25"/>
  <c r="D38" i="25"/>
  <c r="E38" i="25"/>
  <c r="F38" i="25"/>
  <c r="G38" i="25"/>
  <c r="H38" i="25"/>
  <c r="I38" i="25"/>
  <c r="J38" i="25"/>
  <c r="K38" i="25"/>
  <c r="L38" i="25"/>
  <c r="M38" i="25"/>
  <c r="N38" i="25"/>
  <c r="A39" i="25"/>
  <c r="B39" i="25"/>
  <c r="C39" i="25"/>
  <c r="D39" i="25"/>
  <c r="E39" i="25"/>
  <c r="F39" i="25"/>
  <c r="G39" i="25"/>
  <c r="H39" i="25"/>
  <c r="I39" i="25"/>
  <c r="J39" i="25"/>
  <c r="K39" i="25"/>
  <c r="L39" i="25"/>
  <c r="M39" i="25"/>
  <c r="N39" i="25"/>
  <c r="A40" i="25"/>
  <c r="B40" i="25"/>
  <c r="C40" i="25"/>
  <c r="D40" i="25"/>
  <c r="E40" i="25"/>
  <c r="F40" i="25"/>
  <c r="G40" i="25"/>
  <c r="H40" i="25"/>
  <c r="I40" i="25"/>
  <c r="J40" i="25"/>
  <c r="K40" i="25"/>
  <c r="L40" i="25"/>
  <c r="M40" i="25"/>
  <c r="N40" i="25"/>
  <c r="A41" i="25"/>
  <c r="B41" i="25"/>
  <c r="C41" i="25"/>
  <c r="D41" i="25"/>
  <c r="E41" i="25"/>
  <c r="F41" i="25"/>
  <c r="G41" i="25"/>
  <c r="H41" i="25"/>
  <c r="I41" i="25"/>
  <c r="J41" i="25"/>
  <c r="K41" i="25"/>
  <c r="L41" i="25"/>
  <c r="M41" i="25"/>
  <c r="N41" i="25"/>
  <c r="A42" i="25"/>
  <c r="B42" i="25"/>
  <c r="C42" i="25"/>
  <c r="D42" i="25"/>
  <c r="E42" i="25"/>
  <c r="F42" i="25"/>
  <c r="G42" i="25"/>
  <c r="H42" i="25"/>
  <c r="I42" i="25"/>
  <c r="J42" i="25"/>
  <c r="K42" i="25"/>
  <c r="L42" i="25"/>
  <c r="M42" i="25"/>
  <c r="N42" i="25"/>
  <c r="A43" i="25"/>
  <c r="B43" i="25"/>
  <c r="C43" i="25"/>
  <c r="D43" i="25"/>
  <c r="E43" i="25"/>
  <c r="F43" i="25"/>
  <c r="G43" i="25"/>
  <c r="H43" i="25"/>
  <c r="I43" i="25"/>
  <c r="J43" i="25"/>
  <c r="K43" i="25"/>
  <c r="L43" i="25"/>
  <c r="M43" i="25"/>
  <c r="N43" i="25"/>
  <c r="A44" i="25"/>
  <c r="B44" i="25"/>
  <c r="C44" i="25"/>
  <c r="D44" i="25"/>
  <c r="E44" i="25"/>
  <c r="F44" i="25"/>
  <c r="G44" i="25"/>
  <c r="H44" i="25"/>
  <c r="I44" i="25"/>
  <c r="J44" i="25"/>
  <c r="K44" i="25"/>
  <c r="L44" i="25"/>
  <c r="M44" i="25"/>
  <c r="N44" i="25"/>
  <c r="A45" i="25"/>
  <c r="B45" i="25"/>
  <c r="C45" i="25"/>
  <c r="D45" i="25"/>
  <c r="E45" i="25"/>
  <c r="F45" i="25"/>
  <c r="G45" i="25"/>
  <c r="H45" i="25"/>
  <c r="I45" i="25"/>
  <c r="J45" i="25"/>
  <c r="K45" i="25"/>
  <c r="L45" i="25"/>
  <c r="M45" i="25"/>
  <c r="N45" i="25"/>
  <c r="A46" i="25"/>
  <c r="B46" i="25"/>
  <c r="C46" i="25"/>
  <c r="D46" i="25"/>
  <c r="E46" i="25"/>
  <c r="F46" i="25"/>
  <c r="G46" i="25"/>
  <c r="H46" i="25"/>
  <c r="I46" i="25"/>
  <c r="J46" i="25"/>
  <c r="K46" i="25"/>
  <c r="L46" i="25"/>
  <c r="M46" i="25"/>
  <c r="N46" i="25"/>
  <c r="A47" i="25"/>
  <c r="B47" i="25"/>
  <c r="C47" i="25"/>
  <c r="D47" i="25"/>
  <c r="E47" i="25"/>
  <c r="F47" i="25"/>
  <c r="G47" i="25"/>
  <c r="H47" i="25"/>
  <c r="I47" i="25"/>
  <c r="J47" i="25"/>
  <c r="K47" i="25"/>
  <c r="L47" i="25"/>
  <c r="M47" i="25"/>
  <c r="N47" i="25"/>
  <c r="A48" i="25"/>
  <c r="B48" i="25"/>
  <c r="C48" i="25"/>
  <c r="D48" i="25"/>
  <c r="E48" i="25"/>
  <c r="F48" i="25"/>
  <c r="G48" i="25"/>
  <c r="H48" i="25"/>
  <c r="I48" i="25"/>
  <c r="J48" i="25"/>
  <c r="K48" i="25"/>
  <c r="L48" i="25"/>
  <c r="M48" i="25"/>
  <c r="N48" i="25"/>
  <c r="A49" i="25"/>
  <c r="B49" i="25"/>
  <c r="C49" i="25"/>
  <c r="D49" i="25"/>
  <c r="E49" i="25"/>
  <c r="F49" i="25"/>
  <c r="G49" i="25"/>
  <c r="H49" i="25"/>
  <c r="I49" i="25"/>
  <c r="J49" i="25"/>
  <c r="K49" i="25"/>
  <c r="L49" i="25"/>
  <c r="M49" i="25"/>
  <c r="N49" i="25"/>
  <c r="A50" i="25"/>
  <c r="B50" i="25"/>
  <c r="C50" i="25"/>
  <c r="D50" i="25"/>
  <c r="E50" i="25"/>
  <c r="F50" i="25"/>
  <c r="G50" i="25"/>
  <c r="H50" i="25"/>
  <c r="I50" i="25"/>
  <c r="J50" i="25"/>
  <c r="K50" i="25"/>
  <c r="L50" i="25"/>
  <c r="M50" i="25"/>
  <c r="N50" i="25"/>
  <c r="A51" i="25"/>
  <c r="B51" i="25"/>
  <c r="C51" i="25"/>
  <c r="D51" i="25"/>
  <c r="E51" i="25"/>
  <c r="F51" i="25"/>
  <c r="G51" i="25"/>
  <c r="H51" i="25"/>
  <c r="I51" i="25"/>
  <c r="J51" i="25"/>
  <c r="K51" i="25"/>
  <c r="L51" i="25"/>
  <c r="M51" i="25"/>
  <c r="N51" i="25"/>
  <c r="A52" i="25"/>
  <c r="B52" i="25"/>
  <c r="C52" i="25"/>
  <c r="D52" i="25"/>
  <c r="E52" i="25"/>
  <c r="F52" i="25"/>
  <c r="G52" i="25"/>
  <c r="H52" i="25"/>
  <c r="I52" i="25"/>
  <c r="J52" i="25"/>
  <c r="K52" i="25"/>
  <c r="L52" i="25"/>
  <c r="M52" i="25"/>
  <c r="N52" i="25"/>
  <c r="A53" i="25"/>
  <c r="B53" i="25"/>
  <c r="C53" i="25"/>
  <c r="D53" i="25"/>
  <c r="E53" i="25"/>
  <c r="F53" i="25"/>
  <c r="G53" i="25"/>
  <c r="H53" i="25"/>
  <c r="I53" i="25"/>
  <c r="J53" i="25"/>
  <c r="K53" i="25"/>
  <c r="L53" i="25"/>
  <c r="M53" i="25"/>
  <c r="N53" i="25"/>
  <c r="A54" i="25"/>
  <c r="B54" i="25"/>
  <c r="C54" i="25"/>
  <c r="D54" i="25"/>
  <c r="E54" i="25"/>
  <c r="F54" i="25"/>
  <c r="G54" i="25"/>
  <c r="H54" i="25"/>
  <c r="I54" i="25"/>
  <c r="J54" i="25"/>
  <c r="K54" i="25"/>
  <c r="L54" i="25"/>
  <c r="M54" i="25"/>
  <c r="N54" i="25"/>
  <c r="A55" i="25"/>
  <c r="B55" i="25"/>
  <c r="C55" i="25"/>
  <c r="D55" i="25"/>
  <c r="E55" i="25"/>
  <c r="F55" i="25"/>
  <c r="G55" i="25"/>
  <c r="H55" i="25"/>
  <c r="I55" i="25"/>
  <c r="J55" i="25"/>
  <c r="K55" i="25"/>
  <c r="L55" i="25"/>
  <c r="M55" i="25"/>
  <c r="N55" i="25"/>
  <c r="A56" i="25"/>
  <c r="B56" i="25"/>
  <c r="C56" i="25"/>
  <c r="D56" i="25"/>
  <c r="E56" i="25"/>
  <c r="F56" i="25"/>
  <c r="G56" i="25"/>
  <c r="H56" i="25"/>
  <c r="I56" i="25"/>
  <c r="J56" i="25"/>
  <c r="K56" i="25"/>
  <c r="L56" i="25"/>
  <c r="M56" i="25"/>
  <c r="N56" i="25"/>
  <c r="A57" i="25"/>
  <c r="B57" i="25"/>
  <c r="C57" i="25"/>
  <c r="D57" i="25"/>
  <c r="E57" i="25"/>
  <c r="F57" i="25"/>
  <c r="G57" i="25"/>
  <c r="H57" i="25"/>
  <c r="I57" i="25"/>
  <c r="J57" i="25"/>
  <c r="K57" i="25"/>
  <c r="L57" i="25"/>
  <c r="M57" i="25"/>
  <c r="N57" i="25"/>
  <c r="A58" i="25"/>
  <c r="B58" i="25"/>
  <c r="C58" i="25"/>
  <c r="D58" i="25"/>
  <c r="E58" i="25"/>
  <c r="F58" i="25"/>
  <c r="G58" i="25"/>
  <c r="H58" i="25"/>
  <c r="I58" i="25"/>
  <c r="J58" i="25"/>
  <c r="K58" i="25"/>
  <c r="L58" i="25"/>
  <c r="M58" i="25"/>
  <c r="N58" i="25"/>
  <c r="A59" i="25"/>
  <c r="B59" i="25"/>
  <c r="C59" i="25"/>
  <c r="D59" i="25"/>
  <c r="E59" i="25"/>
  <c r="F59" i="25"/>
  <c r="G59" i="25"/>
  <c r="H59" i="25"/>
  <c r="I59" i="25"/>
  <c r="J59" i="25"/>
  <c r="K59" i="25"/>
  <c r="L59" i="25"/>
  <c r="M59" i="25"/>
  <c r="N59" i="25"/>
  <c r="A60" i="25"/>
  <c r="B60" i="25"/>
  <c r="C60" i="25"/>
  <c r="D60" i="25"/>
  <c r="E60" i="25"/>
  <c r="F60" i="25"/>
  <c r="G60" i="25"/>
  <c r="H60" i="25"/>
  <c r="I60" i="25"/>
  <c r="J60" i="25"/>
  <c r="K60" i="25"/>
  <c r="L60" i="25"/>
  <c r="M60" i="25"/>
  <c r="N60" i="25"/>
  <c r="A61" i="25"/>
  <c r="B61" i="25"/>
  <c r="C61" i="25"/>
  <c r="D61" i="25"/>
  <c r="E61" i="25"/>
  <c r="F61" i="25"/>
  <c r="G61" i="25"/>
  <c r="H61" i="25"/>
  <c r="I61" i="25"/>
  <c r="J61" i="25"/>
  <c r="K61" i="25"/>
  <c r="L61" i="25"/>
  <c r="M61" i="25"/>
  <c r="N61" i="25"/>
  <c r="A62" i="25"/>
  <c r="B62" i="25"/>
  <c r="C62" i="25"/>
  <c r="D62" i="25"/>
  <c r="E62" i="25"/>
  <c r="F62" i="25"/>
  <c r="G62" i="25"/>
  <c r="H62" i="25"/>
  <c r="I62" i="25"/>
  <c r="J62" i="25"/>
  <c r="K62" i="25"/>
  <c r="L62" i="25"/>
  <c r="M62" i="25"/>
  <c r="N62" i="25"/>
  <c r="A63" i="25"/>
  <c r="B63" i="25"/>
  <c r="C63" i="25"/>
  <c r="D63" i="25"/>
  <c r="E63" i="25"/>
  <c r="F63" i="25"/>
  <c r="G63" i="25"/>
  <c r="H63" i="25"/>
  <c r="I63" i="25"/>
  <c r="J63" i="25"/>
  <c r="K63" i="25"/>
  <c r="L63" i="25"/>
  <c r="M63" i="25"/>
  <c r="N63" i="25"/>
  <c r="A64" i="25"/>
  <c r="B64" i="25"/>
  <c r="C64" i="25"/>
  <c r="D64" i="25"/>
  <c r="E64" i="25"/>
  <c r="F64" i="25"/>
  <c r="G64" i="25"/>
  <c r="H64" i="25"/>
  <c r="I64" i="25"/>
  <c r="J64" i="25"/>
  <c r="K64" i="25"/>
  <c r="L64" i="25"/>
  <c r="M64" i="25"/>
  <c r="N64" i="25"/>
  <c r="A65" i="25"/>
  <c r="B65" i="25"/>
  <c r="C65" i="25"/>
  <c r="D65" i="25"/>
  <c r="E65" i="25"/>
  <c r="F65" i="25"/>
  <c r="G65" i="25"/>
  <c r="H65" i="25"/>
  <c r="I65" i="25"/>
  <c r="J65" i="25"/>
  <c r="K65" i="25"/>
  <c r="L65" i="25"/>
  <c r="M65" i="25"/>
  <c r="N65" i="25"/>
  <c r="A66" i="25"/>
  <c r="B66" i="25"/>
  <c r="C66" i="25"/>
  <c r="D66" i="25"/>
  <c r="E66" i="25"/>
  <c r="F66" i="25"/>
  <c r="G66" i="25"/>
  <c r="H66" i="25"/>
  <c r="I66" i="25"/>
  <c r="J66" i="25"/>
  <c r="K66" i="25"/>
  <c r="L66" i="25"/>
  <c r="M66" i="25"/>
  <c r="N66" i="25"/>
  <c r="A67" i="25"/>
  <c r="B67" i="25"/>
  <c r="C67" i="25"/>
  <c r="D67" i="25"/>
  <c r="E67" i="25"/>
  <c r="F67" i="25"/>
  <c r="G67" i="25"/>
  <c r="H67" i="25"/>
  <c r="I67" i="25"/>
  <c r="J67" i="25"/>
  <c r="K67" i="25"/>
  <c r="L67" i="25"/>
  <c r="M67" i="25"/>
  <c r="N67" i="25"/>
  <c r="A68" i="25"/>
  <c r="B68" i="25"/>
  <c r="C68" i="25"/>
  <c r="D68" i="25"/>
  <c r="E68" i="25"/>
  <c r="F68" i="25"/>
  <c r="G68" i="25"/>
  <c r="H68" i="25"/>
  <c r="I68" i="25"/>
  <c r="J68" i="25"/>
  <c r="K68" i="25"/>
  <c r="L68" i="25"/>
  <c r="M68" i="25"/>
  <c r="N68" i="25"/>
  <c r="A69" i="25"/>
  <c r="B69" i="25"/>
  <c r="C69" i="25"/>
  <c r="D69" i="25"/>
  <c r="E69" i="25"/>
  <c r="F69" i="25"/>
  <c r="G69" i="25"/>
  <c r="H69" i="25"/>
  <c r="I69" i="25"/>
  <c r="J69" i="25"/>
  <c r="K69" i="25"/>
  <c r="L69" i="25"/>
  <c r="M69" i="25"/>
  <c r="N69" i="25"/>
  <c r="A70" i="25"/>
  <c r="B70" i="25"/>
  <c r="C70" i="25"/>
  <c r="D70" i="25"/>
  <c r="E70" i="25"/>
  <c r="F70" i="25"/>
  <c r="G70" i="25"/>
  <c r="H70" i="25"/>
  <c r="I70" i="25"/>
  <c r="J70" i="25"/>
  <c r="K70" i="25"/>
  <c r="L70" i="25"/>
  <c r="M70" i="25"/>
  <c r="N70" i="25"/>
  <c r="A71" i="25"/>
  <c r="B71" i="25"/>
  <c r="C71" i="25"/>
  <c r="D71" i="25"/>
  <c r="E71" i="25"/>
  <c r="F71" i="25"/>
  <c r="G71" i="25"/>
  <c r="H71" i="25"/>
  <c r="I71" i="25"/>
  <c r="J71" i="25"/>
  <c r="K71" i="25"/>
  <c r="L71" i="25"/>
  <c r="M71" i="25"/>
  <c r="N71" i="25"/>
  <c r="A72" i="25"/>
  <c r="B72" i="25"/>
  <c r="C72" i="25"/>
  <c r="D72" i="25"/>
  <c r="E72" i="25"/>
  <c r="F72" i="25"/>
  <c r="G72" i="25"/>
  <c r="H72" i="25"/>
  <c r="I72" i="25"/>
  <c r="J72" i="25"/>
  <c r="K72" i="25"/>
  <c r="L72" i="25"/>
  <c r="M72" i="25"/>
  <c r="N72" i="25"/>
  <c r="A73" i="25"/>
  <c r="B73" i="25"/>
  <c r="C73" i="25"/>
  <c r="D73" i="25"/>
  <c r="E73" i="25"/>
  <c r="F73" i="25"/>
  <c r="G73" i="25"/>
  <c r="H73" i="25"/>
  <c r="I73" i="25"/>
  <c r="J73" i="25"/>
  <c r="K73" i="25"/>
  <c r="L73" i="25"/>
  <c r="M73" i="25"/>
  <c r="N73" i="25"/>
  <c r="A74" i="25"/>
  <c r="B74" i="25"/>
  <c r="C74" i="25"/>
  <c r="D74" i="25"/>
  <c r="E74" i="25"/>
  <c r="F74" i="25"/>
  <c r="G74" i="25"/>
  <c r="H74" i="25"/>
  <c r="I74" i="25"/>
  <c r="J74" i="25"/>
  <c r="K74" i="25"/>
  <c r="L74" i="25"/>
  <c r="M74" i="25"/>
  <c r="N74" i="25"/>
  <c r="A75" i="25"/>
  <c r="B75" i="25"/>
  <c r="C75" i="25"/>
  <c r="D75" i="25"/>
  <c r="E75" i="25"/>
  <c r="F75" i="25"/>
  <c r="G75" i="25"/>
  <c r="H75" i="25"/>
  <c r="I75" i="25"/>
  <c r="J75" i="25"/>
  <c r="K75" i="25"/>
  <c r="L75" i="25"/>
  <c r="M75" i="25"/>
  <c r="N75" i="25"/>
  <c r="A76" i="25"/>
  <c r="B76" i="25"/>
  <c r="C76" i="25"/>
  <c r="D76" i="25"/>
  <c r="E76" i="25"/>
  <c r="F76" i="25"/>
  <c r="G76" i="25"/>
  <c r="H76" i="25"/>
  <c r="I76" i="25"/>
  <c r="J76" i="25"/>
  <c r="K76" i="25"/>
  <c r="L76" i="25"/>
  <c r="M76" i="25"/>
  <c r="N76" i="25"/>
  <c r="A77" i="25"/>
  <c r="B77" i="25"/>
  <c r="C77" i="25"/>
  <c r="D77" i="25"/>
  <c r="E77" i="25"/>
  <c r="F77" i="25"/>
  <c r="G77" i="25"/>
  <c r="H77" i="25"/>
  <c r="I77" i="25"/>
  <c r="J77" i="25"/>
  <c r="K77" i="25"/>
  <c r="L77" i="25"/>
  <c r="M77" i="25"/>
  <c r="N77" i="25"/>
  <c r="A78" i="25"/>
  <c r="B78" i="25"/>
  <c r="C78" i="25"/>
  <c r="D78" i="25"/>
  <c r="E78" i="25"/>
  <c r="F78" i="25"/>
  <c r="G78" i="25"/>
  <c r="H78" i="25"/>
  <c r="I78" i="25"/>
  <c r="J78" i="25"/>
  <c r="K78" i="25"/>
  <c r="L78" i="25"/>
  <c r="M78" i="25"/>
  <c r="N78" i="25"/>
  <c r="A79" i="25"/>
  <c r="B79" i="25"/>
  <c r="C79" i="25"/>
  <c r="D79" i="25"/>
  <c r="E79" i="25"/>
  <c r="F79" i="25"/>
  <c r="G79" i="25"/>
  <c r="H79" i="25"/>
  <c r="I79" i="25"/>
  <c r="J79" i="25"/>
  <c r="K79" i="25"/>
  <c r="L79" i="25"/>
  <c r="M79" i="25"/>
  <c r="N79" i="25"/>
  <c r="A80" i="25"/>
  <c r="B80" i="25"/>
  <c r="C80" i="25"/>
  <c r="D80" i="25"/>
  <c r="E80" i="25"/>
  <c r="F80" i="25"/>
  <c r="G80" i="25"/>
  <c r="H80" i="25"/>
  <c r="I80" i="25"/>
  <c r="J80" i="25"/>
  <c r="K80" i="25"/>
  <c r="L80" i="25"/>
  <c r="M80" i="25"/>
  <c r="N80" i="25"/>
  <c r="A81" i="25"/>
  <c r="B81" i="25"/>
  <c r="C81" i="25"/>
  <c r="D81" i="25"/>
  <c r="E81" i="25"/>
  <c r="F81" i="25"/>
  <c r="G81" i="25"/>
  <c r="H81" i="25"/>
  <c r="I81" i="25"/>
  <c r="J81" i="25"/>
  <c r="K81" i="25"/>
  <c r="L81" i="25"/>
  <c r="M81" i="25"/>
  <c r="N81" i="25"/>
  <c r="A82" i="25"/>
  <c r="B82" i="25"/>
  <c r="C82" i="25"/>
  <c r="D82" i="25"/>
  <c r="E82" i="25"/>
  <c r="F82" i="25"/>
  <c r="G82" i="25"/>
  <c r="H82" i="25"/>
  <c r="I82" i="25"/>
  <c r="J82" i="25"/>
  <c r="K82" i="25"/>
  <c r="L82" i="25"/>
  <c r="M82" i="25"/>
  <c r="N82" i="25"/>
  <c r="A83" i="25"/>
  <c r="B83" i="25"/>
  <c r="C83" i="25"/>
  <c r="D83" i="25"/>
  <c r="E83" i="25"/>
  <c r="F83" i="25"/>
  <c r="G83" i="25"/>
  <c r="H83" i="25"/>
  <c r="I83" i="25"/>
  <c r="J83" i="25"/>
  <c r="K83" i="25"/>
  <c r="L83" i="25"/>
  <c r="M83" i="25"/>
  <c r="N83" i="25"/>
  <c r="A84" i="25"/>
  <c r="B84" i="25"/>
  <c r="C84" i="25"/>
  <c r="D84" i="25"/>
  <c r="E84" i="25"/>
  <c r="F84" i="25"/>
  <c r="G84" i="25"/>
  <c r="H84" i="25"/>
  <c r="I84" i="25"/>
  <c r="J84" i="25"/>
  <c r="K84" i="25"/>
  <c r="L84" i="25"/>
  <c r="M84" i="25"/>
  <c r="N84" i="25"/>
  <c r="A85" i="25"/>
  <c r="B85" i="25"/>
  <c r="C85" i="25"/>
  <c r="D85" i="25"/>
  <c r="E85" i="25"/>
  <c r="F85" i="25"/>
  <c r="G85" i="25"/>
  <c r="H85" i="25"/>
  <c r="I85" i="25"/>
  <c r="J85" i="25"/>
  <c r="K85" i="25"/>
  <c r="L85" i="25"/>
  <c r="M85" i="25"/>
  <c r="N85" i="25"/>
  <c r="A86" i="25"/>
  <c r="B86" i="25"/>
  <c r="C86" i="25"/>
  <c r="D86" i="25"/>
  <c r="E86" i="25"/>
  <c r="F86" i="25"/>
  <c r="G86" i="25"/>
  <c r="H86" i="25"/>
  <c r="I86" i="25"/>
  <c r="J86" i="25"/>
  <c r="K86" i="25"/>
  <c r="L86" i="25"/>
  <c r="M86" i="25"/>
  <c r="N86" i="25"/>
  <c r="A87" i="25"/>
  <c r="B87" i="25"/>
  <c r="C87" i="25"/>
  <c r="D87" i="25"/>
  <c r="E87" i="25"/>
  <c r="F87" i="25"/>
  <c r="G87" i="25"/>
  <c r="H87" i="25"/>
  <c r="I87" i="25"/>
  <c r="J87" i="25"/>
  <c r="K87" i="25"/>
  <c r="L87" i="25"/>
  <c r="M87" i="25"/>
  <c r="N87" i="25"/>
  <c r="A88" i="25"/>
  <c r="B88" i="25"/>
  <c r="C88" i="25"/>
  <c r="D88" i="25"/>
  <c r="E88" i="25"/>
  <c r="F88" i="25"/>
  <c r="G88" i="25"/>
  <c r="H88" i="25"/>
  <c r="I88" i="25"/>
  <c r="J88" i="25"/>
  <c r="K88" i="25"/>
  <c r="L88" i="25"/>
  <c r="M88" i="25"/>
  <c r="N88" i="25"/>
  <c r="A89" i="25"/>
  <c r="B89" i="25"/>
  <c r="C89" i="25"/>
  <c r="D89" i="25"/>
  <c r="E89" i="25"/>
  <c r="F89" i="25"/>
  <c r="G89" i="25"/>
  <c r="H89" i="25"/>
  <c r="I89" i="25"/>
  <c r="J89" i="25"/>
  <c r="K89" i="25"/>
  <c r="L89" i="25"/>
  <c r="M89" i="25"/>
  <c r="N89" i="25"/>
  <c r="A90" i="25"/>
  <c r="B90" i="25"/>
  <c r="C90" i="25"/>
  <c r="D90" i="25"/>
  <c r="E90" i="25"/>
  <c r="F90" i="25"/>
  <c r="G90" i="25"/>
  <c r="H90" i="25"/>
  <c r="I90" i="25"/>
  <c r="J90" i="25"/>
  <c r="K90" i="25"/>
  <c r="L90" i="25"/>
  <c r="M90" i="25"/>
  <c r="N90" i="25"/>
  <c r="A91" i="25"/>
  <c r="B91" i="25"/>
  <c r="C91" i="25"/>
  <c r="D91" i="25"/>
  <c r="E91" i="25"/>
  <c r="F91" i="25"/>
  <c r="G91" i="25"/>
  <c r="H91" i="25"/>
  <c r="I91" i="25"/>
  <c r="J91" i="25"/>
  <c r="K91" i="25"/>
  <c r="L91" i="25"/>
  <c r="M91" i="25"/>
  <c r="N91" i="25"/>
  <c r="A92" i="25"/>
  <c r="B92" i="25"/>
  <c r="C92" i="25"/>
  <c r="D92" i="25"/>
  <c r="E92" i="25"/>
  <c r="F92" i="25"/>
  <c r="G92" i="25"/>
  <c r="H92" i="25"/>
  <c r="I92" i="25"/>
  <c r="J92" i="25"/>
  <c r="K92" i="25"/>
  <c r="L92" i="25"/>
  <c r="M92" i="25"/>
  <c r="N92" i="25"/>
  <c r="A93" i="25"/>
  <c r="B93" i="25"/>
  <c r="C93" i="25"/>
  <c r="D93" i="25"/>
  <c r="E93" i="25"/>
  <c r="F93" i="25"/>
  <c r="G93" i="25"/>
  <c r="H93" i="25"/>
  <c r="I93" i="25"/>
  <c r="J93" i="25"/>
  <c r="K93" i="25"/>
  <c r="L93" i="25"/>
  <c r="M93" i="25"/>
  <c r="N93" i="25"/>
  <c r="A94" i="25"/>
  <c r="B94" i="25"/>
  <c r="C94" i="25"/>
  <c r="D94" i="25"/>
  <c r="E94" i="25"/>
  <c r="F94" i="25"/>
  <c r="G94" i="25"/>
  <c r="H94" i="25"/>
  <c r="I94" i="25"/>
  <c r="J94" i="25"/>
  <c r="K94" i="25"/>
  <c r="L94" i="25"/>
  <c r="M94" i="25"/>
  <c r="N94" i="25"/>
  <c r="A95" i="25"/>
  <c r="B95" i="25"/>
  <c r="C95" i="25"/>
  <c r="D95" i="25"/>
  <c r="E95" i="25"/>
  <c r="F95" i="25"/>
  <c r="G95" i="25"/>
  <c r="H95" i="25"/>
  <c r="I95" i="25"/>
  <c r="J95" i="25"/>
  <c r="K95" i="25"/>
  <c r="L95" i="25"/>
  <c r="M95" i="25"/>
  <c r="N95" i="25"/>
  <c r="A96" i="25"/>
  <c r="B96" i="25"/>
  <c r="C96" i="25"/>
  <c r="D96" i="25"/>
  <c r="E96" i="25"/>
  <c r="F96" i="25"/>
  <c r="G96" i="25"/>
  <c r="H96" i="25"/>
  <c r="I96" i="25"/>
  <c r="J96" i="25"/>
  <c r="K96" i="25"/>
  <c r="L96" i="25"/>
  <c r="M96" i="25"/>
  <c r="N96" i="25"/>
  <c r="A97" i="25"/>
  <c r="B97" i="25"/>
  <c r="C97" i="25"/>
  <c r="D97" i="25"/>
  <c r="E97" i="25"/>
  <c r="F97" i="25"/>
  <c r="G97" i="25"/>
  <c r="H97" i="25"/>
  <c r="I97" i="25"/>
  <c r="J97" i="25"/>
  <c r="K97" i="25"/>
  <c r="L97" i="25"/>
  <c r="M97" i="25"/>
  <c r="N97" i="25"/>
  <c r="A98" i="25"/>
  <c r="B98" i="25"/>
  <c r="C98" i="25"/>
  <c r="D98" i="25"/>
  <c r="E98" i="25"/>
  <c r="F98" i="25"/>
  <c r="G98" i="25"/>
  <c r="H98" i="25"/>
  <c r="I98" i="25"/>
  <c r="J98" i="25"/>
  <c r="K98" i="25"/>
  <c r="L98" i="25"/>
  <c r="M98" i="25"/>
  <c r="N98" i="25"/>
  <c r="A99" i="25"/>
  <c r="B99" i="25"/>
  <c r="C99" i="25"/>
  <c r="D99" i="25"/>
  <c r="E99" i="25"/>
  <c r="F99" i="25"/>
  <c r="G99" i="25"/>
  <c r="H99" i="25"/>
  <c r="I99" i="25"/>
  <c r="J99" i="25"/>
  <c r="K99" i="25"/>
  <c r="L99" i="25"/>
  <c r="M99" i="25"/>
  <c r="N99" i="25"/>
  <c r="A100" i="25"/>
  <c r="B100" i="25"/>
  <c r="C100" i="25"/>
  <c r="D100" i="25"/>
  <c r="E100" i="25"/>
  <c r="F100" i="25"/>
  <c r="G100" i="25"/>
  <c r="H100" i="25"/>
  <c r="I100" i="25"/>
  <c r="J100" i="25"/>
  <c r="K100" i="25"/>
  <c r="L100" i="25"/>
  <c r="M100" i="25"/>
  <c r="N100" i="25"/>
  <c r="A101" i="25"/>
  <c r="B101" i="25"/>
  <c r="C101" i="25"/>
  <c r="D101" i="25"/>
  <c r="E101" i="25"/>
  <c r="F101" i="25"/>
  <c r="G101" i="25"/>
  <c r="H101" i="25"/>
  <c r="I101" i="25"/>
  <c r="J101" i="25"/>
  <c r="K101" i="25"/>
  <c r="L101" i="25"/>
  <c r="M101" i="25"/>
  <c r="N101" i="25"/>
  <c r="A102" i="25"/>
  <c r="B102" i="25"/>
  <c r="C102" i="25"/>
  <c r="D102" i="25"/>
  <c r="E102" i="25"/>
  <c r="F102" i="25"/>
  <c r="G102" i="25"/>
  <c r="H102" i="25"/>
  <c r="I102" i="25"/>
  <c r="J102" i="25"/>
  <c r="K102" i="25"/>
  <c r="L102" i="25"/>
  <c r="M102" i="25"/>
  <c r="N102" i="25"/>
  <c r="A103" i="25"/>
  <c r="B103" i="25"/>
  <c r="C103" i="25"/>
  <c r="D103" i="25"/>
  <c r="E103" i="25"/>
  <c r="F103" i="25"/>
  <c r="G103" i="25"/>
  <c r="H103" i="25"/>
  <c r="I103" i="25"/>
  <c r="J103" i="25"/>
  <c r="K103" i="25"/>
  <c r="L103" i="25"/>
  <c r="M103" i="25"/>
  <c r="N103" i="25"/>
  <c r="A104" i="25"/>
  <c r="B104" i="25"/>
  <c r="C104" i="25"/>
  <c r="D104" i="25"/>
  <c r="E104" i="25"/>
  <c r="F104" i="25"/>
  <c r="G104" i="25"/>
  <c r="H104" i="25"/>
  <c r="I104" i="25"/>
  <c r="J104" i="25"/>
  <c r="K104" i="25"/>
  <c r="L104" i="25"/>
  <c r="M104" i="25"/>
  <c r="N104" i="25"/>
  <c r="A105" i="25"/>
  <c r="B105" i="25"/>
  <c r="C105" i="25"/>
  <c r="D105" i="25"/>
  <c r="E105" i="25"/>
  <c r="F105" i="25"/>
  <c r="G105" i="25"/>
  <c r="H105" i="25"/>
  <c r="I105" i="25"/>
  <c r="J105" i="25"/>
  <c r="K105" i="25"/>
  <c r="L105" i="25"/>
  <c r="M105" i="25"/>
  <c r="N105" i="25"/>
  <c r="A106" i="25"/>
  <c r="B106" i="25"/>
  <c r="C106" i="25"/>
  <c r="D106" i="25"/>
  <c r="E106" i="25"/>
  <c r="F106" i="25"/>
  <c r="G106" i="25"/>
  <c r="H106" i="25"/>
  <c r="I106" i="25"/>
  <c r="J106" i="25"/>
  <c r="K106" i="25"/>
  <c r="L106" i="25"/>
  <c r="M106" i="25"/>
  <c r="N106" i="25"/>
  <c r="A107" i="25"/>
  <c r="B107" i="25"/>
  <c r="C107" i="25"/>
  <c r="D107" i="25"/>
  <c r="E107" i="25"/>
  <c r="F107" i="25"/>
  <c r="G107" i="25"/>
  <c r="H107" i="25"/>
  <c r="I107" i="25"/>
  <c r="J107" i="25"/>
  <c r="K107" i="25"/>
  <c r="L107" i="25"/>
  <c r="M107" i="25"/>
  <c r="N107" i="25"/>
  <c r="A108" i="25"/>
  <c r="B108" i="25"/>
  <c r="C108" i="25"/>
  <c r="D108" i="25"/>
  <c r="E108" i="25"/>
  <c r="F108" i="25"/>
  <c r="G108" i="25"/>
  <c r="H108" i="25"/>
  <c r="I108" i="25"/>
  <c r="J108" i="25"/>
  <c r="K108" i="25"/>
  <c r="L108" i="25"/>
  <c r="M108" i="25"/>
  <c r="N108" i="25"/>
  <c r="A109" i="25"/>
  <c r="B109" i="25"/>
  <c r="C109" i="25"/>
  <c r="D109" i="25"/>
  <c r="E109" i="25"/>
  <c r="F109" i="25"/>
  <c r="G109" i="25"/>
  <c r="H109" i="25"/>
  <c r="I109" i="25"/>
  <c r="J109" i="25"/>
  <c r="K109" i="25"/>
  <c r="L109" i="25"/>
  <c r="M109" i="25"/>
  <c r="N109" i="25"/>
  <c r="A110" i="25"/>
  <c r="B110" i="25"/>
  <c r="C110" i="25"/>
  <c r="D110" i="25"/>
  <c r="E110" i="25"/>
  <c r="F110" i="25"/>
  <c r="G110" i="25"/>
  <c r="H110" i="25"/>
  <c r="I110" i="25"/>
  <c r="J110" i="25"/>
  <c r="K110" i="25"/>
  <c r="L110" i="25"/>
  <c r="M110" i="25"/>
  <c r="N110" i="25"/>
  <c r="A111" i="25"/>
  <c r="B111" i="25"/>
  <c r="C111" i="25"/>
  <c r="D111" i="25"/>
  <c r="E111" i="25"/>
  <c r="F111" i="25"/>
  <c r="G111" i="25"/>
  <c r="H111" i="25"/>
  <c r="I111" i="25"/>
  <c r="J111" i="25"/>
  <c r="K111" i="25"/>
  <c r="L111" i="25"/>
  <c r="M111" i="25"/>
  <c r="N111" i="25"/>
  <c r="A112" i="25"/>
  <c r="B112" i="25"/>
  <c r="C112" i="25"/>
  <c r="D112" i="25"/>
  <c r="E112" i="25"/>
  <c r="F112" i="25"/>
  <c r="G112" i="25"/>
  <c r="H112" i="25"/>
  <c r="I112" i="25"/>
  <c r="J112" i="25"/>
  <c r="K112" i="25"/>
  <c r="L112" i="25"/>
  <c r="M112" i="25"/>
  <c r="N112" i="25"/>
  <c r="A113" i="25"/>
  <c r="B113" i="25"/>
  <c r="C113" i="25"/>
  <c r="D113" i="25"/>
  <c r="E113" i="25"/>
  <c r="F113" i="25"/>
  <c r="G113" i="25"/>
  <c r="H113" i="25"/>
  <c r="I113" i="25"/>
  <c r="J113" i="25"/>
  <c r="K113" i="25"/>
  <c r="L113" i="25"/>
  <c r="M113" i="25"/>
  <c r="N113" i="25"/>
  <c r="A114" i="25"/>
  <c r="B114" i="25"/>
  <c r="C114" i="25"/>
  <c r="D114" i="25"/>
  <c r="E114" i="25"/>
  <c r="F114" i="25"/>
  <c r="G114" i="25"/>
  <c r="H114" i="25"/>
  <c r="I114" i="25"/>
  <c r="J114" i="25"/>
  <c r="K114" i="25"/>
  <c r="L114" i="25"/>
  <c r="M114" i="25"/>
  <c r="N114" i="25"/>
  <c r="A115" i="25"/>
  <c r="B115" i="25"/>
  <c r="C115" i="25"/>
  <c r="D115" i="25"/>
  <c r="E115" i="25"/>
  <c r="F115" i="25"/>
  <c r="G115" i="25"/>
  <c r="H115" i="25"/>
  <c r="I115" i="25"/>
  <c r="J115" i="25"/>
  <c r="K115" i="25"/>
  <c r="L115" i="25"/>
  <c r="M115" i="25"/>
  <c r="N115" i="25"/>
  <c r="A116" i="25"/>
  <c r="B116" i="25"/>
  <c r="C116" i="25"/>
  <c r="D116" i="25"/>
  <c r="E116" i="25"/>
  <c r="F116" i="25"/>
  <c r="G116" i="25"/>
  <c r="H116" i="25"/>
  <c r="I116" i="25"/>
  <c r="J116" i="25"/>
  <c r="K116" i="25"/>
  <c r="L116" i="25"/>
  <c r="M116" i="25"/>
  <c r="N116" i="25"/>
  <c r="A117" i="25"/>
  <c r="B117" i="25"/>
  <c r="C117" i="25"/>
  <c r="D117" i="25"/>
  <c r="E117" i="25"/>
  <c r="F117" i="25"/>
  <c r="G117" i="25"/>
  <c r="H117" i="25"/>
  <c r="I117" i="25"/>
  <c r="J117" i="25"/>
  <c r="K117" i="25"/>
  <c r="L117" i="25"/>
  <c r="M117" i="25"/>
  <c r="N117" i="25"/>
  <c r="A118" i="25"/>
  <c r="B118" i="25"/>
  <c r="C118" i="25"/>
  <c r="D118" i="25"/>
  <c r="E118" i="25"/>
  <c r="F118" i="25"/>
  <c r="G118" i="25"/>
  <c r="H118" i="25"/>
  <c r="I118" i="25"/>
  <c r="J118" i="25"/>
  <c r="K118" i="25"/>
  <c r="L118" i="25"/>
  <c r="M118" i="25"/>
  <c r="N118" i="25"/>
  <c r="A119" i="25"/>
  <c r="B119" i="25"/>
  <c r="C119" i="25"/>
  <c r="D119" i="25"/>
  <c r="E119" i="25"/>
  <c r="F119" i="25"/>
  <c r="G119" i="25"/>
  <c r="H119" i="25"/>
  <c r="I119" i="25"/>
  <c r="J119" i="25"/>
  <c r="K119" i="25"/>
  <c r="L119" i="25"/>
  <c r="M119" i="25"/>
  <c r="N119" i="25"/>
  <c r="A120" i="25"/>
  <c r="B120" i="25"/>
  <c r="C120" i="25"/>
  <c r="D120" i="25"/>
  <c r="E120" i="25"/>
  <c r="F120" i="25"/>
  <c r="G120" i="25"/>
  <c r="H120" i="25"/>
  <c r="I120" i="25"/>
  <c r="J120" i="25"/>
  <c r="K120" i="25"/>
  <c r="L120" i="25"/>
  <c r="M120" i="25"/>
  <c r="N120" i="25"/>
  <c r="A121" i="25"/>
  <c r="B121" i="25"/>
  <c r="C121" i="25"/>
  <c r="D121" i="25"/>
  <c r="E121" i="25"/>
  <c r="F121" i="25"/>
  <c r="G121" i="25"/>
  <c r="H121" i="25"/>
  <c r="I121" i="25"/>
  <c r="J121" i="25"/>
  <c r="K121" i="25"/>
  <c r="L121" i="25"/>
  <c r="M121" i="25"/>
  <c r="N121" i="25"/>
  <c r="A122" i="25"/>
  <c r="B122" i="25"/>
  <c r="C122" i="25"/>
  <c r="D122" i="25"/>
  <c r="E122" i="25"/>
  <c r="F122" i="25"/>
  <c r="G122" i="25"/>
  <c r="H122" i="25"/>
  <c r="I122" i="25"/>
  <c r="J122" i="25"/>
  <c r="K122" i="25"/>
  <c r="L122" i="25"/>
  <c r="M122" i="25"/>
  <c r="N122" i="25"/>
  <c r="A123" i="25"/>
  <c r="B123" i="25"/>
  <c r="C123" i="25"/>
  <c r="D123" i="25"/>
  <c r="E123" i="25"/>
  <c r="F123" i="25"/>
  <c r="G123" i="25"/>
  <c r="H123" i="25"/>
  <c r="I123" i="25"/>
  <c r="J123" i="25"/>
  <c r="K123" i="25"/>
  <c r="L123" i="25"/>
  <c r="M123" i="25"/>
  <c r="N123" i="25"/>
  <c r="A124" i="25"/>
  <c r="B124" i="25"/>
  <c r="C124" i="25"/>
  <c r="D124" i="25"/>
  <c r="E124" i="25"/>
  <c r="F124" i="25"/>
  <c r="G124" i="25"/>
  <c r="H124" i="25"/>
  <c r="I124" i="25"/>
  <c r="J124" i="25"/>
  <c r="K124" i="25"/>
  <c r="L124" i="25"/>
  <c r="M124" i="25"/>
  <c r="N124" i="25"/>
  <c r="A125" i="25"/>
  <c r="B125" i="25"/>
  <c r="C125" i="25"/>
  <c r="D125" i="25"/>
  <c r="E125" i="25"/>
  <c r="F125" i="25"/>
  <c r="G125" i="25"/>
  <c r="H125" i="25"/>
  <c r="I125" i="25"/>
  <c r="J125" i="25"/>
  <c r="K125" i="25"/>
  <c r="L125" i="25"/>
  <c r="M125" i="25"/>
  <c r="N125" i="25"/>
  <c r="A126" i="25"/>
  <c r="B126" i="25"/>
  <c r="C126" i="25"/>
  <c r="D126" i="25"/>
  <c r="E126" i="25"/>
  <c r="F126" i="25"/>
  <c r="G126" i="25"/>
  <c r="H126" i="25"/>
  <c r="I126" i="25"/>
  <c r="J126" i="25"/>
  <c r="K126" i="25"/>
  <c r="L126" i="25"/>
  <c r="M126" i="25"/>
  <c r="N126" i="25"/>
  <c r="A127" i="25"/>
  <c r="B127" i="25"/>
  <c r="C127" i="25"/>
  <c r="D127" i="25"/>
  <c r="E127" i="25"/>
  <c r="F127" i="25"/>
  <c r="G127" i="25"/>
  <c r="H127" i="25"/>
  <c r="I127" i="25"/>
  <c r="J127" i="25"/>
  <c r="K127" i="25"/>
  <c r="L127" i="25"/>
  <c r="M127" i="25"/>
  <c r="N127" i="25"/>
  <c r="A128" i="25"/>
  <c r="B128" i="25"/>
  <c r="C128" i="25"/>
  <c r="D128" i="25"/>
  <c r="E128" i="25"/>
  <c r="F128" i="25"/>
  <c r="G128" i="25"/>
  <c r="H128" i="25"/>
  <c r="I128" i="25"/>
  <c r="J128" i="25"/>
  <c r="K128" i="25"/>
  <c r="L128" i="25"/>
  <c r="M128" i="25"/>
  <c r="N128" i="25"/>
  <c r="A129" i="25"/>
  <c r="B129" i="25"/>
  <c r="C129" i="25"/>
  <c r="D129" i="25"/>
  <c r="E129" i="25"/>
  <c r="F129" i="25"/>
  <c r="G129" i="25"/>
  <c r="H129" i="25"/>
  <c r="I129" i="25"/>
  <c r="J129" i="25"/>
  <c r="K129" i="25"/>
  <c r="L129" i="25"/>
  <c r="M129" i="25"/>
  <c r="N129" i="25"/>
  <c r="A130" i="25"/>
  <c r="B130" i="25"/>
  <c r="C130" i="25"/>
  <c r="D130" i="25"/>
  <c r="E130" i="25"/>
  <c r="F130" i="25"/>
  <c r="G130" i="25"/>
  <c r="H130" i="25"/>
  <c r="I130" i="25"/>
  <c r="J130" i="25"/>
  <c r="K130" i="25"/>
  <c r="L130" i="25"/>
  <c r="M130" i="25"/>
  <c r="N130" i="25"/>
  <c r="A131" i="25"/>
  <c r="B131" i="25"/>
  <c r="C131" i="25"/>
  <c r="D131" i="25"/>
  <c r="E131" i="25"/>
  <c r="F131" i="25"/>
  <c r="G131" i="25"/>
  <c r="H131" i="25"/>
  <c r="I131" i="25"/>
  <c r="J131" i="25"/>
  <c r="K131" i="25"/>
  <c r="L131" i="25"/>
  <c r="M131" i="25"/>
  <c r="N131" i="25"/>
  <c r="A132" i="25"/>
  <c r="B132" i="25"/>
  <c r="C132" i="25"/>
  <c r="D132" i="25"/>
  <c r="E132" i="25"/>
  <c r="F132" i="25"/>
  <c r="G132" i="25"/>
  <c r="H132" i="25"/>
  <c r="I132" i="25"/>
  <c r="J132" i="25"/>
  <c r="K132" i="25"/>
  <c r="L132" i="25"/>
  <c r="M132" i="25"/>
  <c r="N132" i="25"/>
  <c r="A133" i="25"/>
  <c r="B133" i="25"/>
  <c r="C133" i="25"/>
  <c r="D133" i="25"/>
  <c r="E133" i="25"/>
  <c r="F133" i="25"/>
  <c r="G133" i="25"/>
  <c r="H133" i="25"/>
  <c r="I133" i="25"/>
  <c r="J133" i="25"/>
  <c r="K133" i="25"/>
  <c r="L133" i="25"/>
  <c r="M133" i="25"/>
  <c r="N133" i="25"/>
  <c r="A134" i="25"/>
  <c r="B134" i="25"/>
  <c r="C134" i="25"/>
  <c r="D134" i="25"/>
  <c r="E134" i="25"/>
  <c r="F134" i="25"/>
  <c r="G134" i="25"/>
  <c r="H134" i="25"/>
  <c r="I134" i="25"/>
  <c r="J134" i="25"/>
  <c r="K134" i="25"/>
  <c r="L134" i="25"/>
  <c r="M134" i="25"/>
  <c r="N134" i="25"/>
  <c r="A135" i="25"/>
  <c r="B135" i="25"/>
  <c r="C135" i="25"/>
  <c r="D135" i="25"/>
  <c r="E135" i="25"/>
  <c r="F135" i="25"/>
  <c r="G135" i="25"/>
  <c r="H135" i="25"/>
  <c r="I135" i="25"/>
  <c r="J135" i="25"/>
  <c r="K135" i="25"/>
  <c r="L135" i="25"/>
  <c r="M135" i="25"/>
  <c r="N135" i="25"/>
  <c r="A136" i="25"/>
  <c r="B136" i="25"/>
  <c r="C136" i="25"/>
  <c r="D136" i="25"/>
  <c r="E136" i="25"/>
  <c r="F136" i="25"/>
  <c r="G136" i="25"/>
  <c r="H136" i="25"/>
  <c r="I136" i="25"/>
  <c r="J136" i="25"/>
  <c r="K136" i="25"/>
  <c r="L136" i="25"/>
  <c r="M136" i="25"/>
  <c r="N136" i="25"/>
  <c r="A137" i="25"/>
  <c r="B137" i="25"/>
  <c r="C137" i="25"/>
  <c r="D137" i="25"/>
  <c r="E137" i="25"/>
  <c r="F137" i="25"/>
  <c r="G137" i="25"/>
  <c r="H137" i="25"/>
  <c r="I137" i="25"/>
  <c r="J137" i="25"/>
  <c r="K137" i="25"/>
  <c r="L137" i="25"/>
  <c r="M137" i="25"/>
  <c r="N137" i="25"/>
  <c r="A138" i="25"/>
  <c r="B138" i="25"/>
  <c r="C138" i="25"/>
  <c r="D138" i="25"/>
  <c r="E138" i="25"/>
  <c r="F138" i="25"/>
  <c r="G138" i="25"/>
  <c r="H138" i="25"/>
  <c r="I138" i="25"/>
  <c r="J138" i="25"/>
  <c r="K138" i="25"/>
  <c r="L138" i="25"/>
  <c r="M138" i="25"/>
  <c r="N138" i="25"/>
  <c r="A139" i="25"/>
  <c r="B139" i="25"/>
  <c r="C139" i="25"/>
  <c r="D139" i="25"/>
  <c r="E139" i="25"/>
  <c r="F139" i="25"/>
  <c r="G139" i="25"/>
  <c r="H139" i="25"/>
  <c r="I139" i="25"/>
  <c r="J139" i="25"/>
  <c r="K139" i="25"/>
  <c r="L139" i="25"/>
  <c r="M139" i="25"/>
  <c r="N139" i="25"/>
  <c r="A140" i="25"/>
  <c r="B140" i="25"/>
  <c r="C140" i="25"/>
  <c r="D140" i="25"/>
  <c r="E140" i="25"/>
  <c r="F140" i="25"/>
  <c r="G140" i="25"/>
  <c r="H140" i="25"/>
  <c r="I140" i="25"/>
  <c r="J140" i="25"/>
  <c r="K140" i="25"/>
  <c r="L140" i="25"/>
  <c r="M140" i="25"/>
  <c r="N140" i="25"/>
  <c r="A141" i="25"/>
  <c r="B141" i="25"/>
  <c r="C141" i="25"/>
  <c r="D141" i="25"/>
  <c r="E141" i="25"/>
  <c r="F141" i="25"/>
  <c r="G141" i="25"/>
  <c r="H141" i="25"/>
  <c r="I141" i="25"/>
  <c r="J141" i="25"/>
  <c r="K141" i="25"/>
  <c r="L141" i="25"/>
  <c r="M141" i="25"/>
  <c r="N141" i="25"/>
  <c r="A142" i="25"/>
  <c r="B142" i="25"/>
  <c r="C142" i="25"/>
  <c r="D142" i="25"/>
  <c r="E142" i="25"/>
  <c r="F142" i="25"/>
  <c r="G142" i="25"/>
  <c r="H142" i="25"/>
  <c r="I142" i="25"/>
  <c r="J142" i="25"/>
  <c r="K142" i="25"/>
  <c r="L142" i="25"/>
  <c r="M142" i="25"/>
  <c r="N142" i="25"/>
  <c r="A143" i="25"/>
  <c r="B143" i="25"/>
  <c r="C143" i="25"/>
  <c r="D143" i="25"/>
  <c r="E143" i="25"/>
  <c r="F143" i="25"/>
  <c r="G143" i="25"/>
  <c r="H143" i="25"/>
  <c r="I143" i="25"/>
  <c r="J143" i="25"/>
  <c r="K143" i="25"/>
  <c r="L143" i="25"/>
  <c r="M143" i="25"/>
  <c r="N143" i="25"/>
  <c r="A144" i="25"/>
  <c r="B144" i="25"/>
  <c r="C144" i="25"/>
  <c r="D144" i="25"/>
  <c r="E144" i="25"/>
  <c r="F144" i="25"/>
  <c r="G144" i="25"/>
  <c r="H144" i="25"/>
  <c r="I144" i="25"/>
  <c r="J144" i="25"/>
  <c r="K144" i="25"/>
  <c r="L144" i="25"/>
  <c r="M144" i="25"/>
  <c r="N144" i="25"/>
  <c r="A145" i="25"/>
  <c r="B145" i="25"/>
  <c r="C145" i="25"/>
  <c r="D145" i="25"/>
  <c r="E145" i="25"/>
  <c r="F145" i="25"/>
  <c r="G145" i="25"/>
  <c r="H145" i="25"/>
  <c r="I145" i="25"/>
  <c r="J145" i="25"/>
  <c r="K145" i="25"/>
  <c r="L145" i="25"/>
  <c r="M145" i="25"/>
  <c r="N145" i="25"/>
  <c r="A146" i="25"/>
  <c r="B146" i="25"/>
  <c r="C146" i="25"/>
  <c r="D146" i="25"/>
  <c r="E146" i="25"/>
  <c r="F146" i="25"/>
  <c r="G146" i="25"/>
  <c r="H146" i="25"/>
  <c r="I146" i="25"/>
  <c r="J146" i="25"/>
  <c r="K146" i="25"/>
  <c r="L146" i="25"/>
  <c r="M146" i="25"/>
  <c r="N146" i="25"/>
  <c r="A147" i="25"/>
  <c r="B147" i="25"/>
  <c r="C147" i="25"/>
  <c r="D147" i="25"/>
  <c r="E147" i="25"/>
  <c r="F147" i="25"/>
  <c r="G147" i="25"/>
  <c r="H147" i="25"/>
  <c r="I147" i="25"/>
  <c r="J147" i="25"/>
  <c r="K147" i="25"/>
  <c r="L147" i="25"/>
  <c r="M147" i="25"/>
  <c r="N147" i="25"/>
  <c r="A148" i="25"/>
  <c r="B148" i="25"/>
  <c r="C148" i="25"/>
  <c r="D148" i="25"/>
  <c r="E148" i="25"/>
  <c r="F148" i="25"/>
  <c r="G148" i="25"/>
  <c r="H148" i="25"/>
  <c r="I148" i="25"/>
  <c r="J148" i="25"/>
  <c r="K148" i="25"/>
  <c r="L148" i="25"/>
  <c r="M148" i="25"/>
  <c r="N148" i="25"/>
  <c r="A149" i="25"/>
  <c r="B149" i="25"/>
  <c r="C149" i="25"/>
  <c r="D149" i="25"/>
  <c r="E149" i="25"/>
  <c r="F149" i="25"/>
  <c r="G149" i="25"/>
  <c r="H149" i="25"/>
  <c r="I149" i="25"/>
  <c r="J149" i="25"/>
  <c r="K149" i="25"/>
  <c r="L149" i="25"/>
  <c r="M149" i="25"/>
  <c r="N149" i="25"/>
  <c r="A150" i="25"/>
  <c r="B150" i="25"/>
  <c r="C150" i="25"/>
  <c r="D150" i="25"/>
  <c r="E150" i="25"/>
  <c r="F150" i="25"/>
  <c r="G150" i="25"/>
  <c r="H150" i="25"/>
  <c r="I150" i="25"/>
  <c r="J150" i="25"/>
  <c r="K150" i="25"/>
  <c r="L150" i="25"/>
  <c r="M150" i="25"/>
  <c r="N150" i="25"/>
  <c r="A151" i="25"/>
  <c r="B151" i="25"/>
  <c r="C151" i="25"/>
  <c r="D151" i="25"/>
  <c r="E151" i="25"/>
  <c r="F151" i="25"/>
  <c r="G151" i="25"/>
  <c r="H151" i="25"/>
  <c r="I151" i="25"/>
  <c r="J151" i="25"/>
  <c r="K151" i="25"/>
  <c r="L151" i="25"/>
  <c r="M151" i="25"/>
  <c r="N151" i="25"/>
  <c r="A152" i="25"/>
  <c r="B152" i="25"/>
  <c r="C152" i="25"/>
  <c r="D152" i="25"/>
  <c r="E152" i="25"/>
  <c r="F152" i="25"/>
  <c r="G152" i="25"/>
  <c r="H152" i="25"/>
  <c r="I152" i="25"/>
  <c r="J152" i="25"/>
  <c r="K152" i="25"/>
  <c r="L152" i="25"/>
  <c r="M152" i="25"/>
  <c r="N152" i="25"/>
  <c r="A153" i="25"/>
  <c r="B153" i="25"/>
  <c r="C153" i="25"/>
  <c r="D153" i="25"/>
  <c r="E153" i="25"/>
  <c r="F153" i="25"/>
  <c r="G153" i="25"/>
  <c r="H153" i="25"/>
  <c r="I153" i="25"/>
  <c r="J153" i="25"/>
  <c r="K153" i="25"/>
  <c r="L153" i="25"/>
  <c r="M153" i="25"/>
  <c r="N153" i="25"/>
  <c r="A154" i="25"/>
  <c r="B154" i="25"/>
  <c r="C154" i="25"/>
  <c r="D154" i="25"/>
  <c r="E154" i="25"/>
  <c r="F154" i="25"/>
  <c r="G154" i="25"/>
  <c r="H154" i="25"/>
  <c r="I154" i="25"/>
  <c r="J154" i="25"/>
  <c r="K154" i="25"/>
  <c r="L154" i="25"/>
  <c r="M154" i="25"/>
  <c r="N154" i="25"/>
  <c r="A155" i="25"/>
  <c r="B155" i="25"/>
  <c r="C155" i="25"/>
  <c r="D155" i="25"/>
  <c r="E155" i="25"/>
  <c r="F155" i="25"/>
  <c r="G155" i="25"/>
  <c r="H155" i="25"/>
  <c r="I155" i="25"/>
  <c r="J155" i="25"/>
  <c r="K155" i="25"/>
  <c r="L155" i="25"/>
  <c r="M155" i="25"/>
  <c r="N155" i="25"/>
  <c r="A156" i="25"/>
  <c r="B156" i="25"/>
  <c r="C156" i="25"/>
  <c r="D156" i="25"/>
  <c r="E156" i="25"/>
  <c r="F156" i="25"/>
  <c r="G156" i="25"/>
  <c r="H156" i="25"/>
  <c r="I156" i="25"/>
  <c r="J156" i="25"/>
  <c r="K156" i="25"/>
  <c r="L156" i="25"/>
  <c r="M156" i="25"/>
  <c r="N156" i="25"/>
  <c r="A157" i="25"/>
  <c r="B157" i="25"/>
  <c r="C157" i="25"/>
  <c r="D157" i="25"/>
  <c r="E157" i="25"/>
  <c r="F157" i="25"/>
  <c r="G157" i="25"/>
  <c r="H157" i="25"/>
  <c r="I157" i="25"/>
  <c r="J157" i="25"/>
  <c r="K157" i="25"/>
  <c r="L157" i="25"/>
  <c r="M157" i="25"/>
  <c r="N157" i="25"/>
  <c r="A158" i="25"/>
  <c r="B158" i="25"/>
  <c r="C158" i="25"/>
  <c r="D158" i="25"/>
  <c r="E158" i="25"/>
  <c r="F158" i="25"/>
  <c r="G158" i="25"/>
  <c r="H158" i="25"/>
  <c r="I158" i="25"/>
  <c r="J158" i="25"/>
  <c r="K158" i="25"/>
  <c r="L158" i="25"/>
  <c r="M158" i="25"/>
  <c r="N158" i="25"/>
  <c r="A159" i="25"/>
  <c r="B159" i="25"/>
  <c r="C159" i="25"/>
  <c r="D159" i="25"/>
  <c r="E159" i="25"/>
  <c r="F159" i="25"/>
  <c r="G159" i="25"/>
  <c r="H159" i="25"/>
  <c r="I159" i="25"/>
  <c r="J159" i="25"/>
  <c r="K159" i="25"/>
  <c r="L159" i="25"/>
  <c r="M159" i="25"/>
  <c r="N159" i="25"/>
  <c r="A160" i="25"/>
  <c r="B160" i="25"/>
  <c r="C160" i="25"/>
  <c r="D160" i="25"/>
  <c r="E160" i="25"/>
  <c r="F160" i="25"/>
  <c r="G160" i="25"/>
  <c r="H160" i="25"/>
  <c r="I160" i="25"/>
  <c r="J160" i="25"/>
  <c r="K160" i="25"/>
  <c r="L160" i="25"/>
  <c r="M160" i="25"/>
  <c r="N160" i="25"/>
  <c r="A161" i="25"/>
  <c r="B161" i="25"/>
  <c r="C161" i="25"/>
  <c r="D161" i="25"/>
  <c r="E161" i="25"/>
  <c r="F161" i="25"/>
  <c r="G161" i="25"/>
  <c r="H161" i="25"/>
  <c r="I161" i="25"/>
  <c r="J161" i="25"/>
  <c r="K161" i="25"/>
  <c r="L161" i="25"/>
  <c r="M161" i="25"/>
  <c r="N161" i="25"/>
  <c r="A162" i="25"/>
  <c r="B162" i="25"/>
  <c r="C162" i="25"/>
  <c r="D162" i="25"/>
  <c r="E162" i="25"/>
  <c r="F162" i="25"/>
  <c r="G162" i="25"/>
  <c r="H162" i="25"/>
  <c r="I162" i="25"/>
  <c r="J162" i="25"/>
  <c r="K162" i="25"/>
  <c r="L162" i="25"/>
  <c r="M162" i="25"/>
  <c r="N162" i="25"/>
  <c r="A163" i="25"/>
  <c r="B163" i="25"/>
  <c r="C163" i="25"/>
  <c r="D163" i="25"/>
  <c r="E163" i="25"/>
  <c r="F163" i="25"/>
  <c r="G163" i="25"/>
  <c r="H163" i="25"/>
  <c r="I163" i="25"/>
  <c r="J163" i="25"/>
  <c r="K163" i="25"/>
  <c r="L163" i="25"/>
  <c r="M163" i="25"/>
  <c r="N163" i="25"/>
  <c r="A164" i="25"/>
  <c r="B164" i="25"/>
  <c r="C164" i="25"/>
  <c r="D164" i="25"/>
  <c r="E164" i="25"/>
  <c r="F164" i="25"/>
  <c r="G164" i="25"/>
  <c r="H164" i="25"/>
  <c r="I164" i="25"/>
  <c r="J164" i="25"/>
  <c r="K164" i="25"/>
  <c r="L164" i="25"/>
  <c r="M164" i="25"/>
  <c r="N164" i="25"/>
  <c r="A165" i="25"/>
  <c r="B165" i="25"/>
  <c r="C165" i="25"/>
  <c r="D165" i="25"/>
  <c r="E165" i="25"/>
  <c r="F165" i="25"/>
  <c r="G165" i="25"/>
  <c r="H165" i="25"/>
  <c r="I165" i="25"/>
  <c r="J165" i="25"/>
  <c r="K165" i="25"/>
  <c r="L165" i="25"/>
  <c r="M165" i="25"/>
  <c r="N165" i="25"/>
  <c r="A166" i="25"/>
  <c r="B166" i="25"/>
  <c r="C166" i="25"/>
  <c r="D166" i="25"/>
  <c r="E166" i="25"/>
  <c r="F166" i="25"/>
  <c r="G166" i="25"/>
  <c r="H166" i="25"/>
  <c r="I166" i="25"/>
  <c r="J166" i="25"/>
  <c r="K166" i="25"/>
  <c r="L166" i="25"/>
  <c r="M166" i="25"/>
  <c r="N166" i="25"/>
  <c r="A167" i="25"/>
  <c r="B167" i="25"/>
  <c r="C167" i="25"/>
  <c r="D167" i="25"/>
  <c r="E167" i="25"/>
  <c r="F167" i="25"/>
  <c r="G167" i="25"/>
  <c r="H167" i="25"/>
  <c r="I167" i="25"/>
  <c r="J167" i="25"/>
  <c r="K167" i="25"/>
  <c r="L167" i="25"/>
  <c r="M167" i="25"/>
  <c r="N167" i="25"/>
  <c r="A168" i="25"/>
  <c r="B168" i="25"/>
  <c r="C168" i="25"/>
  <c r="D168" i="25"/>
  <c r="E168" i="25"/>
  <c r="F168" i="25"/>
  <c r="G168" i="25"/>
  <c r="H168" i="25"/>
  <c r="I168" i="25"/>
  <c r="J168" i="25"/>
  <c r="K168" i="25"/>
  <c r="L168" i="25"/>
  <c r="M168" i="25"/>
  <c r="N168" i="25"/>
  <c r="A169" i="25"/>
  <c r="B169" i="25"/>
  <c r="C169" i="25"/>
  <c r="D169" i="25"/>
  <c r="E169" i="25"/>
  <c r="F169" i="25"/>
  <c r="G169" i="25"/>
  <c r="H169" i="25"/>
  <c r="I169" i="25"/>
  <c r="J169" i="25"/>
  <c r="K169" i="25"/>
  <c r="L169" i="25"/>
  <c r="M169" i="25"/>
  <c r="N169" i="25"/>
  <c r="A170" i="25"/>
  <c r="B170" i="25"/>
  <c r="C170" i="25"/>
  <c r="D170" i="25"/>
  <c r="E170" i="25"/>
  <c r="F170" i="25"/>
  <c r="G170" i="25"/>
  <c r="H170" i="25"/>
  <c r="I170" i="25"/>
  <c r="J170" i="25"/>
  <c r="K170" i="25"/>
  <c r="L170" i="25"/>
  <c r="M170" i="25"/>
  <c r="N170" i="25"/>
  <c r="A171" i="25"/>
  <c r="B171" i="25"/>
  <c r="C171" i="25"/>
  <c r="D171" i="25"/>
  <c r="E171" i="25"/>
  <c r="F171" i="25"/>
  <c r="G171" i="25"/>
  <c r="H171" i="25"/>
  <c r="I171" i="25"/>
  <c r="J171" i="25"/>
  <c r="K171" i="25"/>
  <c r="L171" i="25"/>
  <c r="M171" i="25"/>
  <c r="N171" i="25"/>
  <c r="A172" i="25"/>
  <c r="B172" i="25"/>
  <c r="C172" i="25"/>
  <c r="D172" i="25"/>
  <c r="E172" i="25"/>
  <c r="F172" i="25"/>
  <c r="G172" i="25"/>
  <c r="H172" i="25"/>
  <c r="I172" i="25"/>
  <c r="J172" i="25"/>
  <c r="K172" i="25"/>
  <c r="L172" i="25"/>
  <c r="M172" i="25"/>
  <c r="N172" i="25"/>
  <c r="A173" i="25"/>
  <c r="B173" i="25"/>
  <c r="C173" i="25"/>
  <c r="D173" i="25"/>
  <c r="E173" i="25"/>
  <c r="F173" i="25"/>
  <c r="G173" i="25"/>
  <c r="H173" i="25"/>
  <c r="I173" i="25"/>
  <c r="J173" i="25"/>
  <c r="K173" i="25"/>
  <c r="L173" i="25"/>
  <c r="M173" i="25"/>
  <c r="N173" i="25"/>
  <c r="A174" i="25"/>
  <c r="B174" i="25"/>
  <c r="C174" i="25"/>
  <c r="D174" i="25"/>
  <c r="E174" i="25"/>
  <c r="F174" i="25"/>
  <c r="G174" i="25"/>
  <c r="H174" i="25"/>
  <c r="I174" i="25"/>
  <c r="J174" i="25"/>
  <c r="K174" i="25"/>
  <c r="L174" i="25"/>
  <c r="M174" i="25"/>
  <c r="N174" i="25"/>
  <c r="A175" i="25"/>
  <c r="B175" i="25"/>
  <c r="C175" i="25"/>
  <c r="D175" i="25"/>
  <c r="E175" i="25"/>
  <c r="F175" i="25"/>
  <c r="G175" i="25"/>
  <c r="H175" i="25"/>
  <c r="I175" i="25"/>
  <c r="J175" i="25"/>
  <c r="K175" i="25"/>
  <c r="L175" i="25"/>
  <c r="M175" i="25"/>
  <c r="N175" i="25"/>
  <c r="A176" i="25"/>
  <c r="B176" i="25"/>
  <c r="C176" i="25"/>
  <c r="D176" i="25"/>
  <c r="E176" i="25"/>
  <c r="F176" i="25"/>
  <c r="G176" i="25"/>
  <c r="H176" i="25"/>
  <c r="I176" i="25"/>
  <c r="J176" i="25"/>
  <c r="K176" i="25"/>
  <c r="L176" i="25"/>
  <c r="M176" i="25"/>
  <c r="N176" i="25"/>
  <c r="A177" i="25"/>
  <c r="B177" i="25"/>
  <c r="C177" i="25"/>
  <c r="D177" i="25"/>
  <c r="E177" i="25"/>
  <c r="F177" i="25"/>
  <c r="G177" i="25"/>
  <c r="H177" i="25"/>
  <c r="I177" i="25"/>
  <c r="J177" i="25"/>
  <c r="K177" i="25"/>
  <c r="L177" i="25"/>
  <c r="M177" i="25"/>
  <c r="N177" i="25"/>
  <c r="A178" i="25"/>
  <c r="B178" i="25"/>
  <c r="C178" i="25"/>
  <c r="D178" i="25"/>
  <c r="E178" i="25"/>
  <c r="F178" i="25"/>
  <c r="G178" i="25"/>
  <c r="H178" i="25"/>
  <c r="I178" i="25"/>
  <c r="J178" i="25"/>
  <c r="K178" i="25"/>
  <c r="L178" i="25"/>
  <c r="M178" i="25"/>
  <c r="N178" i="25"/>
  <c r="A179" i="25"/>
  <c r="B179" i="25"/>
  <c r="C179" i="25"/>
  <c r="D179" i="25"/>
  <c r="E179" i="25"/>
  <c r="F179" i="25"/>
  <c r="G179" i="25"/>
  <c r="H179" i="25"/>
  <c r="I179" i="25"/>
  <c r="J179" i="25"/>
  <c r="K179" i="25"/>
  <c r="L179" i="25"/>
  <c r="M179" i="25"/>
  <c r="N179" i="25"/>
  <c r="A180" i="25"/>
  <c r="B180" i="25"/>
  <c r="C180" i="25"/>
  <c r="D180" i="25"/>
  <c r="E180" i="25"/>
  <c r="F180" i="25"/>
  <c r="G180" i="25"/>
  <c r="H180" i="25"/>
  <c r="I180" i="25"/>
  <c r="J180" i="25"/>
  <c r="K180" i="25"/>
  <c r="L180" i="25"/>
  <c r="M180" i="25"/>
  <c r="N180" i="25"/>
  <c r="A181" i="25"/>
  <c r="B181" i="25"/>
  <c r="C181" i="25"/>
  <c r="D181" i="25"/>
  <c r="E181" i="25"/>
  <c r="F181" i="25"/>
  <c r="G181" i="25"/>
  <c r="H181" i="25"/>
  <c r="I181" i="25"/>
  <c r="J181" i="25"/>
  <c r="K181" i="25"/>
  <c r="L181" i="25"/>
  <c r="M181" i="25"/>
  <c r="N181" i="25"/>
  <c r="A182" i="25"/>
  <c r="B182" i="25"/>
  <c r="C182" i="25"/>
  <c r="D182" i="25"/>
  <c r="E182" i="25"/>
  <c r="F182" i="25"/>
  <c r="G182" i="25"/>
  <c r="H182" i="25"/>
  <c r="I182" i="25"/>
  <c r="J182" i="25"/>
  <c r="K182" i="25"/>
  <c r="L182" i="25"/>
  <c r="M182" i="25"/>
  <c r="N182" i="25"/>
  <c r="A183" i="25"/>
  <c r="B183" i="25"/>
  <c r="C183" i="25"/>
  <c r="D183" i="25"/>
  <c r="E183" i="25"/>
  <c r="F183" i="25"/>
  <c r="G183" i="25"/>
  <c r="H183" i="25"/>
  <c r="I183" i="25"/>
  <c r="J183" i="25"/>
  <c r="K183" i="25"/>
  <c r="L183" i="25"/>
  <c r="M183" i="25"/>
  <c r="N183" i="25"/>
  <c r="A184" i="25"/>
  <c r="B184" i="25"/>
  <c r="C184" i="25"/>
  <c r="D184" i="25"/>
  <c r="E184" i="25"/>
  <c r="F184" i="25"/>
  <c r="G184" i="25"/>
  <c r="H184" i="25"/>
  <c r="I184" i="25"/>
  <c r="J184" i="25"/>
  <c r="K184" i="25"/>
  <c r="L184" i="25"/>
  <c r="M184" i="25"/>
  <c r="N184" i="25"/>
  <c r="A185" i="25"/>
  <c r="B185" i="25"/>
  <c r="C185" i="25"/>
  <c r="D185" i="25"/>
  <c r="E185" i="25"/>
  <c r="F185" i="25"/>
  <c r="G185" i="25"/>
  <c r="H185" i="25"/>
  <c r="I185" i="25"/>
  <c r="J185" i="25"/>
  <c r="K185" i="25"/>
  <c r="L185" i="25"/>
  <c r="M185" i="25"/>
  <c r="N185" i="25"/>
  <c r="A186" i="25"/>
  <c r="B186" i="25"/>
  <c r="C186" i="25"/>
  <c r="D186" i="25"/>
  <c r="E186" i="25"/>
  <c r="F186" i="25"/>
  <c r="G186" i="25"/>
  <c r="H186" i="25"/>
  <c r="I186" i="25"/>
  <c r="J186" i="25"/>
  <c r="K186" i="25"/>
  <c r="L186" i="25"/>
  <c r="M186" i="25"/>
  <c r="N186" i="25"/>
  <c r="A187" i="25"/>
  <c r="B187" i="25"/>
  <c r="C187" i="25"/>
  <c r="D187" i="25"/>
  <c r="E187" i="25"/>
  <c r="F187" i="25"/>
  <c r="G187" i="25"/>
  <c r="H187" i="25"/>
  <c r="I187" i="25"/>
  <c r="J187" i="25"/>
  <c r="K187" i="25"/>
  <c r="L187" i="25"/>
  <c r="M187" i="25"/>
  <c r="N187" i="25"/>
  <c r="A188" i="25"/>
  <c r="B188" i="25"/>
  <c r="C188" i="25"/>
  <c r="D188" i="25"/>
  <c r="E188" i="25"/>
  <c r="F188" i="25"/>
  <c r="G188" i="25"/>
  <c r="H188" i="25"/>
  <c r="I188" i="25"/>
  <c r="J188" i="25"/>
  <c r="K188" i="25"/>
  <c r="L188" i="25"/>
  <c r="M188" i="25"/>
  <c r="N188" i="25"/>
  <c r="A189" i="25"/>
  <c r="B189" i="25"/>
  <c r="C189" i="25"/>
  <c r="D189" i="25"/>
  <c r="E189" i="25"/>
  <c r="F189" i="25"/>
  <c r="G189" i="25"/>
  <c r="H189" i="25"/>
  <c r="I189" i="25"/>
  <c r="J189" i="25"/>
  <c r="K189" i="25"/>
  <c r="L189" i="25"/>
  <c r="M189" i="25"/>
  <c r="N189" i="25"/>
  <c r="A190" i="25"/>
  <c r="B190" i="25"/>
  <c r="C190" i="25"/>
  <c r="D190" i="25"/>
  <c r="E190" i="25"/>
  <c r="F190" i="25"/>
  <c r="G190" i="25"/>
  <c r="H190" i="25"/>
  <c r="I190" i="25"/>
  <c r="J190" i="25"/>
  <c r="K190" i="25"/>
  <c r="L190" i="25"/>
  <c r="M190" i="25"/>
  <c r="N190" i="25"/>
  <c r="A191" i="25"/>
  <c r="B191" i="25"/>
  <c r="C191" i="25"/>
  <c r="D191" i="25"/>
  <c r="E191" i="25"/>
  <c r="F191" i="25"/>
  <c r="G191" i="25"/>
  <c r="H191" i="25"/>
  <c r="I191" i="25"/>
  <c r="J191" i="25"/>
  <c r="K191" i="25"/>
  <c r="L191" i="25"/>
  <c r="M191" i="25"/>
  <c r="N191" i="25"/>
  <c r="A192" i="25"/>
  <c r="B192" i="25"/>
  <c r="C192" i="25"/>
  <c r="D192" i="25"/>
  <c r="E192" i="25"/>
  <c r="F192" i="25"/>
  <c r="G192" i="25"/>
  <c r="H192" i="25"/>
  <c r="I192" i="25"/>
  <c r="J192" i="25"/>
  <c r="K192" i="25"/>
  <c r="L192" i="25"/>
  <c r="M192" i="25"/>
  <c r="N192" i="25"/>
  <c r="A193" i="25"/>
  <c r="B193" i="25"/>
  <c r="C193" i="25"/>
  <c r="D193" i="25"/>
  <c r="E193" i="25"/>
  <c r="F193" i="25"/>
  <c r="G193" i="25"/>
  <c r="H193" i="25"/>
  <c r="I193" i="25"/>
  <c r="J193" i="25"/>
  <c r="K193" i="25"/>
  <c r="L193" i="25"/>
  <c r="M193" i="25"/>
  <c r="N193" i="25"/>
  <c r="A194" i="25"/>
  <c r="B194" i="25"/>
  <c r="C194" i="25"/>
  <c r="D194" i="25"/>
  <c r="E194" i="25"/>
  <c r="F194" i="25"/>
  <c r="G194" i="25"/>
  <c r="H194" i="25"/>
  <c r="I194" i="25"/>
  <c r="J194" i="25"/>
  <c r="K194" i="25"/>
  <c r="L194" i="25"/>
  <c r="M194" i="25"/>
  <c r="N194" i="25"/>
  <c r="A195" i="25"/>
  <c r="B195" i="25"/>
  <c r="C195" i="25"/>
  <c r="D195" i="25"/>
  <c r="E195" i="25"/>
  <c r="F195" i="25"/>
  <c r="G195" i="25"/>
  <c r="H195" i="25"/>
  <c r="I195" i="25"/>
  <c r="J195" i="25"/>
  <c r="K195" i="25"/>
  <c r="L195" i="25"/>
  <c r="M195" i="25"/>
  <c r="N195" i="25"/>
  <c r="A196" i="25"/>
  <c r="B196" i="25"/>
  <c r="C196" i="25"/>
  <c r="D196" i="25"/>
  <c r="E196" i="25"/>
  <c r="F196" i="25"/>
  <c r="G196" i="25"/>
  <c r="H196" i="25"/>
  <c r="I196" i="25"/>
  <c r="J196" i="25"/>
  <c r="K196" i="25"/>
  <c r="L196" i="25"/>
  <c r="M196" i="25"/>
  <c r="N196" i="25"/>
  <c r="A197" i="25"/>
  <c r="B197" i="25"/>
  <c r="C197" i="25"/>
  <c r="D197" i="25"/>
  <c r="E197" i="25"/>
  <c r="F197" i="25"/>
  <c r="G197" i="25"/>
  <c r="H197" i="25"/>
  <c r="I197" i="25"/>
  <c r="J197" i="25"/>
  <c r="K197" i="25"/>
  <c r="L197" i="25"/>
  <c r="M197" i="25"/>
  <c r="N197" i="25"/>
  <c r="A198" i="25"/>
  <c r="B198" i="25"/>
  <c r="C198" i="25"/>
  <c r="D198" i="25"/>
  <c r="E198" i="25"/>
  <c r="F198" i="25"/>
  <c r="G198" i="25"/>
  <c r="H198" i="25"/>
  <c r="I198" i="25"/>
  <c r="J198" i="25"/>
  <c r="K198" i="25"/>
  <c r="L198" i="25"/>
  <c r="M198" i="25"/>
  <c r="N198" i="25"/>
  <c r="A199" i="25"/>
  <c r="B199" i="25"/>
  <c r="C199" i="25"/>
  <c r="D199" i="25"/>
  <c r="E199" i="25"/>
  <c r="F199" i="25"/>
  <c r="G199" i="25"/>
  <c r="H199" i="25"/>
  <c r="I199" i="25"/>
  <c r="J199" i="25"/>
  <c r="K199" i="25"/>
  <c r="L199" i="25"/>
  <c r="M199" i="25"/>
  <c r="N199" i="25"/>
  <c r="A200" i="25"/>
  <c r="B200" i="25"/>
  <c r="C200" i="25"/>
  <c r="D200" i="25"/>
  <c r="E200" i="25"/>
  <c r="F200" i="25"/>
  <c r="G200" i="25"/>
  <c r="H200" i="25"/>
  <c r="I200" i="25"/>
  <c r="J200" i="25"/>
  <c r="K200" i="25"/>
  <c r="L200" i="25"/>
  <c r="M200" i="25"/>
  <c r="N200" i="25"/>
  <c r="A201" i="25"/>
  <c r="B201" i="25"/>
  <c r="C201" i="25"/>
  <c r="D201" i="25"/>
  <c r="E201" i="25"/>
  <c r="F201" i="25"/>
  <c r="G201" i="25"/>
  <c r="H201" i="25"/>
  <c r="I201" i="25"/>
  <c r="J201" i="25"/>
  <c r="K201" i="25"/>
  <c r="L201" i="25"/>
  <c r="M201" i="25"/>
  <c r="N201" i="25"/>
  <c r="A202" i="25"/>
  <c r="B202" i="25"/>
  <c r="C202" i="25"/>
  <c r="D202" i="25"/>
  <c r="E202" i="25"/>
  <c r="F202" i="25"/>
  <c r="G202" i="25"/>
  <c r="H202" i="25"/>
  <c r="I202" i="25"/>
  <c r="J202" i="25"/>
  <c r="K202" i="25"/>
  <c r="L202" i="25"/>
  <c r="M202" i="25"/>
  <c r="N202" i="25"/>
  <c r="A203" i="25"/>
  <c r="B203" i="25"/>
  <c r="C203" i="25"/>
  <c r="D203" i="25"/>
  <c r="E203" i="25"/>
  <c r="F203" i="25"/>
  <c r="G203" i="25"/>
  <c r="H203" i="25"/>
  <c r="I203" i="25"/>
  <c r="J203" i="25"/>
  <c r="K203" i="25"/>
  <c r="L203" i="25"/>
  <c r="M203" i="25"/>
  <c r="N203" i="25"/>
  <c r="A204" i="25"/>
  <c r="B204" i="25"/>
  <c r="C204" i="25"/>
  <c r="D204" i="25"/>
  <c r="E204" i="25"/>
  <c r="F204" i="25"/>
  <c r="G204" i="25"/>
  <c r="H204" i="25"/>
  <c r="I204" i="25"/>
  <c r="J204" i="25"/>
  <c r="K204" i="25"/>
  <c r="L204" i="25"/>
  <c r="M204" i="25"/>
  <c r="N204" i="25"/>
  <c r="A205" i="25"/>
  <c r="B205" i="25"/>
  <c r="C205" i="25"/>
  <c r="D205" i="25"/>
  <c r="E205" i="25"/>
  <c r="F205" i="25"/>
  <c r="G205" i="25"/>
  <c r="H205" i="25"/>
  <c r="I205" i="25"/>
  <c r="J205" i="25"/>
  <c r="K205" i="25"/>
  <c r="L205" i="25"/>
  <c r="M205" i="25"/>
  <c r="N205" i="25"/>
  <c r="A206" i="25"/>
  <c r="B206" i="25"/>
  <c r="C206" i="25"/>
  <c r="D206" i="25"/>
  <c r="E206" i="25"/>
  <c r="F206" i="25"/>
  <c r="G206" i="25"/>
  <c r="H206" i="25"/>
  <c r="I206" i="25"/>
  <c r="J206" i="25"/>
  <c r="K206" i="25"/>
  <c r="L206" i="25"/>
  <c r="M206" i="25"/>
  <c r="N206" i="25"/>
  <c r="A207" i="25"/>
  <c r="B207" i="25"/>
  <c r="C207" i="25"/>
  <c r="D207" i="25"/>
  <c r="E207" i="25"/>
  <c r="F207" i="25"/>
  <c r="G207" i="25"/>
  <c r="H207" i="25"/>
  <c r="I207" i="25"/>
  <c r="J207" i="25"/>
  <c r="K207" i="25"/>
  <c r="L207" i="25"/>
  <c r="M207" i="25"/>
  <c r="N207" i="25"/>
  <c r="A208" i="25"/>
  <c r="B208" i="25"/>
  <c r="C208" i="25"/>
  <c r="D208" i="25"/>
  <c r="E208" i="25"/>
  <c r="F208" i="25"/>
  <c r="G208" i="25"/>
  <c r="H208" i="25"/>
  <c r="I208" i="25"/>
  <c r="J208" i="25"/>
  <c r="K208" i="25"/>
  <c r="L208" i="25"/>
  <c r="M208" i="25"/>
  <c r="N208" i="25"/>
  <c r="A209" i="25"/>
  <c r="B209" i="25"/>
  <c r="C209" i="25"/>
  <c r="D209" i="25"/>
  <c r="E209" i="25"/>
  <c r="F209" i="25"/>
  <c r="G209" i="25"/>
  <c r="H209" i="25"/>
  <c r="I209" i="25"/>
  <c r="J209" i="25"/>
  <c r="K209" i="25"/>
  <c r="L209" i="25"/>
  <c r="M209" i="25"/>
  <c r="N209" i="25"/>
  <c r="A210" i="25"/>
  <c r="B210" i="25"/>
  <c r="C210" i="25"/>
  <c r="D210" i="25"/>
  <c r="E210" i="25"/>
  <c r="F210" i="25"/>
  <c r="G210" i="25"/>
  <c r="H210" i="25"/>
  <c r="I210" i="25"/>
  <c r="J210" i="25"/>
  <c r="K210" i="25"/>
  <c r="L210" i="25"/>
  <c r="M210" i="25"/>
  <c r="N210" i="25"/>
  <c r="A211" i="25"/>
  <c r="B211" i="25"/>
  <c r="C211" i="25"/>
  <c r="D211" i="25"/>
  <c r="E211" i="25"/>
  <c r="F211" i="25"/>
  <c r="G211" i="25"/>
  <c r="H211" i="25"/>
  <c r="I211" i="25"/>
  <c r="J211" i="25"/>
  <c r="K211" i="25"/>
  <c r="L211" i="25"/>
  <c r="M211" i="25"/>
  <c r="N211" i="25"/>
  <c r="A212" i="25"/>
  <c r="B212" i="25"/>
  <c r="C212" i="25"/>
  <c r="D212" i="25"/>
  <c r="E212" i="25"/>
  <c r="F212" i="25"/>
  <c r="G212" i="25"/>
  <c r="H212" i="25"/>
  <c r="I212" i="25"/>
  <c r="J212" i="25"/>
  <c r="K212" i="25"/>
  <c r="L212" i="25"/>
  <c r="M212" i="25"/>
  <c r="N212" i="25"/>
  <c r="A213" i="25"/>
  <c r="B213" i="25"/>
  <c r="C213" i="25"/>
  <c r="D213" i="25"/>
  <c r="E213" i="25"/>
  <c r="F213" i="25"/>
  <c r="G213" i="25"/>
  <c r="H213" i="25"/>
  <c r="I213" i="25"/>
  <c r="J213" i="25"/>
  <c r="K213" i="25"/>
  <c r="L213" i="25"/>
  <c r="M213" i="25"/>
  <c r="N213" i="25"/>
  <c r="B6" i="25"/>
  <c r="C6" i="25"/>
  <c r="E6" i="25"/>
  <c r="F6" i="25"/>
  <c r="G6" i="25"/>
  <c r="H6" i="25"/>
  <c r="I6" i="25"/>
  <c r="J6" i="25"/>
  <c r="K6" i="25"/>
  <c r="L6" i="25"/>
  <c r="M6" i="25"/>
  <c r="N6" i="25"/>
  <c r="A6" i="25"/>
  <c r="A212" i="31"/>
  <c r="B212" i="31"/>
  <c r="C212" i="31"/>
  <c r="D212" i="31"/>
  <c r="E212" i="31"/>
  <c r="F212" i="31"/>
  <c r="G212" i="31"/>
  <c r="H212" i="31"/>
  <c r="I212" i="31"/>
  <c r="J212" i="31"/>
  <c r="K212" i="31"/>
  <c r="L212" i="31"/>
  <c r="M212" i="31"/>
  <c r="N212" i="31"/>
  <c r="O212" i="31"/>
  <c r="P212" i="31"/>
  <c r="Q212" i="31"/>
  <c r="R212" i="31"/>
  <c r="S212" i="31"/>
  <c r="T212" i="31"/>
  <c r="U212" i="31"/>
  <c r="V212" i="31"/>
  <c r="W212" i="31"/>
  <c r="X212" i="31"/>
  <c r="Y212" i="31"/>
  <c r="Z212" i="31"/>
  <c r="AA212" i="31"/>
  <c r="AB212" i="31"/>
  <c r="AC212" i="31"/>
  <c r="A213" i="31"/>
  <c r="B213" i="31"/>
  <c r="C213" i="31"/>
  <c r="D213" i="31"/>
  <c r="E213" i="31"/>
  <c r="F213" i="31"/>
  <c r="G213" i="31"/>
  <c r="H213" i="31"/>
  <c r="I213" i="31"/>
  <c r="J213" i="31"/>
  <c r="K213" i="31"/>
  <c r="L213" i="31"/>
  <c r="M213" i="31"/>
  <c r="N213" i="31"/>
  <c r="O213" i="31"/>
  <c r="P213" i="31"/>
  <c r="Q213" i="31"/>
  <c r="R213" i="31"/>
  <c r="S213" i="31"/>
  <c r="T213" i="31"/>
  <c r="U213" i="31"/>
  <c r="V213" i="31"/>
  <c r="W213" i="31"/>
  <c r="X213" i="31"/>
  <c r="Y213" i="31"/>
  <c r="Z213" i="31"/>
  <c r="AA213" i="31"/>
  <c r="AB213" i="31"/>
  <c r="AC213" i="31"/>
  <c r="A212" i="8"/>
  <c r="B212" i="8"/>
  <c r="C212" i="8"/>
  <c r="D212" i="8"/>
  <c r="E212" i="8"/>
  <c r="F212" i="8"/>
  <c r="G212" i="8"/>
  <c r="H212" i="8"/>
  <c r="I212" i="8"/>
  <c r="J212" i="8"/>
  <c r="K212" i="8"/>
  <c r="A213" i="8"/>
  <c r="B213" i="8"/>
  <c r="C213" i="8"/>
  <c r="D213" i="8"/>
  <c r="E213" i="8"/>
  <c r="F213" i="8"/>
  <c r="G213" i="8"/>
  <c r="H213" i="8"/>
  <c r="I213" i="8"/>
  <c r="J213" i="8"/>
  <c r="K213" i="8"/>
  <c r="A7" i="24"/>
  <c r="B7" i="24"/>
  <c r="C7" i="24"/>
  <c r="D7" i="24"/>
  <c r="E7" i="24"/>
  <c r="F7" i="24"/>
  <c r="G7" i="24"/>
  <c r="H7" i="24"/>
  <c r="I7" i="24"/>
  <c r="J7" i="24"/>
  <c r="K7" i="24"/>
  <c r="L7" i="24"/>
  <c r="M7" i="24"/>
  <c r="N7" i="24"/>
  <c r="O7" i="24"/>
  <c r="A8" i="24"/>
  <c r="B8" i="24"/>
  <c r="C8" i="24"/>
  <c r="D8" i="24"/>
  <c r="E8" i="24"/>
  <c r="F8" i="24"/>
  <c r="G8" i="24"/>
  <c r="H8" i="24"/>
  <c r="I8" i="24"/>
  <c r="J8" i="24"/>
  <c r="K8" i="24"/>
  <c r="L8" i="24"/>
  <c r="M8" i="24"/>
  <c r="N8" i="24"/>
  <c r="O8" i="24"/>
  <c r="A9" i="24"/>
  <c r="B9" i="24"/>
  <c r="C9" i="24"/>
  <c r="D9" i="24"/>
  <c r="E9" i="24"/>
  <c r="F9" i="24"/>
  <c r="G9" i="24"/>
  <c r="H9" i="24"/>
  <c r="I9" i="24"/>
  <c r="J9" i="24"/>
  <c r="K9" i="24"/>
  <c r="L9" i="24"/>
  <c r="M9" i="24"/>
  <c r="N9" i="24"/>
  <c r="O9" i="24"/>
  <c r="A10" i="24"/>
  <c r="B10" i="24"/>
  <c r="C10" i="24"/>
  <c r="D10" i="24"/>
  <c r="E10" i="24"/>
  <c r="F10" i="24"/>
  <c r="G10" i="24"/>
  <c r="H10" i="24"/>
  <c r="I10" i="24"/>
  <c r="J10" i="24"/>
  <c r="K10" i="24"/>
  <c r="L10" i="24"/>
  <c r="M10" i="24"/>
  <c r="N10" i="24"/>
  <c r="O10" i="24"/>
  <c r="A11" i="24"/>
  <c r="B11" i="24"/>
  <c r="C11" i="24"/>
  <c r="D11" i="24"/>
  <c r="E11" i="24"/>
  <c r="F11" i="24"/>
  <c r="G11" i="24"/>
  <c r="H11" i="24"/>
  <c r="I11" i="24"/>
  <c r="J11" i="24"/>
  <c r="K11" i="24"/>
  <c r="L11" i="24"/>
  <c r="M11" i="24"/>
  <c r="N11" i="24"/>
  <c r="O11" i="24"/>
  <c r="A12" i="24"/>
  <c r="B12" i="24"/>
  <c r="C12" i="24"/>
  <c r="D12" i="24"/>
  <c r="E12" i="24"/>
  <c r="F12" i="24"/>
  <c r="G12" i="24"/>
  <c r="H12" i="24"/>
  <c r="I12" i="24"/>
  <c r="J12" i="24"/>
  <c r="K12" i="24"/>
  <c r="L12" i="24"/>
  <c r="M12" i="24"/>
  <c r="N12" i="24"/>
  <c r="O12" i="24"/>
  <c r="A13" i="24"/>
  <c r="B13" i="24"/>
  <c r="C13" i="24"/>
  <c r="D13" i="24"/>
  <c r="E13" i="24"/>
  <c r="F13" i="24"/>
  <c r="G13" i="24"/>
  <c r="H13" i="24"/>
  <c r="I13" i="24"/>
  <c r="J13" i="24"/>
  <c r="K13" i="24"/>
  <c r="L13" i="24"/>
  <c r="M13" i="24"/>
  <c r="N13" i="24"/>
  <c r="O13" i="24"/>
  <c r="A14" i="24"/>
  <c r="B14" i="24"/>
  <c r="C14" i="24"/>
  <c r="D14" i="24"/>
  <c r="E14" i="24"/>
  <c r="F14" i="24"/>
  <c r="G14" i="24"/>
  <c r="H14" i="24"/>
  <c r="I14" i="24"/>
  <c r="J14" i="24"/>
  <c r="K14" i="24"/>
  <c r="L14" i="24"/>
  <c r="M14" i="24"/>
  <c r="N14" i="24"/>
  <c r="O14" i="24"/>
  <c r="A15" i="24"/>
  <c r="B15" i="24"/>
  <c r="C15" i="24"/>
  <c r="D15" i="24"/>
  <c r="E15" i="24"/>
  <c r="F15" i="24"/>
  <c r="G15" i="24"/>
  <c r="H15" i="24"/>
  <c r="I15" i="24"/>
  <c r="J15" i="24"/>
  <c r="K15" i="24"/>
  <c r="L15" i="24"/>
  <c r="M15" i="24"/>
  <c r="N15" i="24"/>
  <c r="O15" i="24"/>
  <c r="A16" i="24"/>
  <c r="B16" i="24"/>
  <c r="C16" i="24"/>
  <c r="D16" i="24"/>
  <c r="E16" i="24"/>
  <c r="F16" i="24"/>
  <c r="G16" i="24"/>
  <c r="H16" i="24"/>
  <c r="I16" i="24"/>
  <c r="J16" i="24"/>
  <c r="K16" i="24"/>
  <c r="L16" i="24"/>
  <c r="M16" i="24"/>
  <c r="N16" i="24"/>
  <c r="O16" i="24"/>
  <c r="A17" i="24"/>
  <c r="B17" i="24"/>
  <c r="C17" i="24"/>
  <c r="D17" i="24"/>
  <c r="E17" i="24"/>
  <c r="F17" i="24"/>
  <c r="G17" i="24"/>
  <c r="H17" i="24"/>
  <c r="I17" i="24"/>
  <c r="J17" i="24"/>
  <c r="K17" i="24"/>
  <c r="L17" i="24"/>
  <c r="M17" i="24"/>
  <c r="N17" i="24"/>
  <c r="O17" i="24"/>
  <c r="A18" i="24"/>
  <c r="B18" i="24"/>
  <c r="C18" i="24"/>
  <c r="D18" i="24"/>
  <c r="E18" i="24"/>
  <c r="F18" i="24"/>
  <c r="G18" i="24"/>
  <c r="H18" i="24"/>
  <c r="I18" i="24"/>
  <c r="J18" i="24"/>
  <c r="K18" i="24"/>
  <c r="L18" i="24"/>
  <c r="M18" i="24"/>
  <c r="N18" i="24"/>
  <c r="O18" i="24"/>
  <c r="A19" i="24"/>
  <c r="B19" i="24"/>
  <c r="C19" i="24"/>
  <c r="D19" i="24"/>
  <c r="E19" i="24"/>
  <c r="F19" i="24"/>
  <c r="G19" i="24"/>
  <c r="H19" i="24"/>
  <c r="I19" i="24"/>
  <c r="J19" i="24"/>
  <c r="K19" i="24"/>
  <c r="L19" i="24"/>
  <c r="M19" i="24"/>
  <c r="N19" i="24"/>
  <c r="O19" i="24"/>
  <c r="A20" i="24"/>
  <c r="B20" i="24"/>
  <c r="C20" i="24"/>
  <c r="D20" i="24"/>
  <c r="E20" i="24"/>
  <c r="F20" i="24"/>
  <c r="G20" i="24"/>
  <c r="H20" i="24"/>
  <c r="I20" i="24"/>
  <c r="J20" i="24"/>
  <c r="K20" i="24"/>
  <c r="L20" i="24"/>
  <c r="M20" i="24"/>
  <c r="N20" i="24"/>
  <c r="O20" i="24"/>
  <c r="A21" i="24"/>
  <c r="B21" i="24"/>
  <c r="C21" i="24"/>
  <c r="D21" i="24"/>
  <c r="E21" i="24"/>
  <c r="F21" i="24"/>
  <c r="G21" i="24"/>
  <c r="H21" i="24"/>
  <c r="I21" i="24"/>
  <c r="J21" i="24"/>
  <c r="K21" i="24"/>
  <c r="L21" i="24"/>
  <c r="M21" i="24"/>
  <c r="N21" i="24"/>
  <c r="O21" i="24"/>
  <c r="A22" i="24"/>
  <c r="B22" i="24"/>
  <c r="C22" i="24"/>
  <c r="D22" i="24"/>
  <c r="E22" i="24"/>
  <c r="F22" i="24"/>
  <c r="G22" i="24"/>
  <c r="H22" i="24"/>
  <c r="I22" i="24"/>
  <c r="J22" i="24"/>
  <c r="K22" i="24"/>
  <c r="L22" i="24"/>
  <c r="M22" i="24"/>
  <c r="N22" i="24"/>
  <c r="O22" i="24"/>
  <c r="A23" i="24"/>
  <c r="B23" i="24"/>
  <c r="C23" i="24"/>
  <c r="D23" i="24"/>
  <c r="E23" i="24"/>
  <c r="F23" i="24"/>
  <c r="G23" i="24"/>
  <c r="H23" i="24"/>
  <c r="I23" i="24"/>
  <c r="J23" i="24"/>
  <c r="K23" i="24"/>
  <c r="L23" i="24"/>
  <c r="M23" i="24"/>
  <c r="N23" i="24"/>
  <c r="O23" i="24"/>
  <c r="A24" i="24"/>
  <c r="B24" i="24"/>
  <c r="C24" i="24"/>
  <c r="D24" i="24"/>
  <c r="E24" i="24"/>
  <c r="F24" i="24"/>
  <c r="G24" i="24"/>
  <c r="H24" i="24"/>
  <c r="I24" i="24"/>
  <c r="J24" i="24"/>
  <c r="K24" i="24"/>
  <c r="L24" i="24"/>
  <c r="M24" i="24"/>
  <c r="N24" i="24"/>
  <c r="O24" i="24"/>
  <c r="A25" i="24"/>
  <c r="B25" i="24"/>
  <c r="C25" i="24"/>
  <c r="D25" i="24"/>
  <c r="E25" i="24"/>
  <c r="F25" i="24"/>
  <c r="G25" i="24"/>
  <c r="H25" i="24"/>
  <c r="I25" i="24"/>
  <c r="J25" i="24"/>
  <c r="K25" i="24"/>
  <c r="L25" i="24"/>
  <c r="M25" i="24"/>
  <c r="N25" i="24"/>
  <c r="O25" i="24"/>
  <c r="A26" i="24"/>
  <c r="B26" i="24"/>
  <c r="C26" i="24"/>
  <c r="D26" i="24"/>
  <c r="E26" i="24"/>
  <c r="F26" i="24"/>
  <c r="G26" i="24"/>
  <c r="H26" i="24"/>
  <c r="I26" i="24"/>
  <c r="J26" i="24"/>
  <c r="K26" i="24"/>
  <c r="L26" i="24"/>
  <c r="M26" i="24"/>
  <c r="N26" i="24"/>
  <c r="O26" i="24"/>
  <c r="A27" i="24"/>
  <c r="B27" i="24"/>
  <c r="C27" i="24"/>
  <c r="D27" i="24"/>
  <c r="E27" i="24"/>
  <c r="F27" i="24"/>
  <c r="G27" i="24"/>
  <c r="H27" i="24"/>
  <c r="I27" i="24"/>
  <c r="J27" i="24"/>
  <c r="K27" i="24"/>
  <c r="L27" i="24"/>
  <c r="M27" i="24"/>
  <c r="N27" i="24"/>
  <c r="O27" i="24"/>
  <c r="A28" i="24"/>
  <c r="B28" i="24"/>
  <c r="C28" i="24"/>
  <c r="D28" i="24"/>
  <c r="E28" i="24"/>
  <c r="F28" i="24"/>
  <c r="G28" i="24"/>
  <c r="H28" i="24"/>
  <c r="I28" i="24"/>
  <c r="J28" i="24"/>
  <c r="K28" i="24"/>
  <c r="L28" i="24"/>
  <c r="M28" i="24"/>
  <c r="N28" i="24"/>
  <c r="O28" i="24"/>
  <c r="A29" i="24"/>
  <c r="B29" i="24"/>
  <c r="C29" i="24"/>
  <c r="D29" i="24"/>
  <c r="E29" i="24"/>
  <c r="F29" i="24"/>
  <c r="G29" i="24"/>
  <c r="H29" i="24"/>
  <c r="I29" i="24"/>
  <c r="J29" i="24"/>
  <c r="K29" i="24"/>
  <c r="L29" i="24"/>
  <c r="M29" i="24"/>
  <c r="N29" i="24"/>
  <c r="O29" i="24"/>
  <c r="A30" i="24"/>
  <c r="B30" i="24"/>
  <c r="C30" i="24"/>
  <c r="D30" i="24"/>
  <c r="E30" i="24"/>
  <c r="F30" i="24"/>
  <c r="G30" i="24"/>
  <c r="H30" i="24"/>
  <c r="I30" i="24"/>
  <c r="J30" i="24"/>
  <c r="K30" i="24"/>
  <c r="L30" i="24"/>
  <c r="M30" i="24"/>
  <c r="N30" i="24"/>
  <c r="O30" i="24"/>
  <c r="A31" i="24"/>
  <c r="B31" i="24"/>
  <c r="C31" i="24"/>
  <c r="D31" i="24"/>
  <c r="E31" i="24"/>
  <c r="F31" i="24"/>
  <c r="G31" i="24"/>
  <c r="H31" i="24"/>
  <c r="I31" i="24"/>
  <c r="J31" i="24"/>
  <c r="K31" i="24"/>
  <c r="L31" i="24"/>
  <c r="M31" i="24"/>
  <c r="N31" i="24"/>
  <c r="O31" i="24"/>
  <c r="A32" i="24"/>
  <c r="B32" i="24"/>
  <c r="C32" i="24"/>
  <c r="D32" i="24"/>
  <c r="E32" i="24"/>
  <c r="F32" i="24"/>
  <c r="G32" i="24"/>
  <c r="H32" i="24"/>
  <c r="I32" i="24"/>
  <c r="J32" i="24"/>
  <c r="K32" i="24"/>
  <c r="L32" i="24"/>
  <c r="M32" i="24"/>
  <c r="N32" i="24"/>
  <c r="O32" i="24"/>
  <c r="A33" i="24"/>
  <c r="B33" i="24"/>
  <c r="C33" i="24"/>
  <c r="D33" i="24"/>
  <c r="E33" i="24"/>
  <c r="F33" i="24"/>
  <c r="G33" i="24"/>
  <c r="H33" i="24"/>
  <c r="I33" i="24"/>
  <c r="J33" i="24"/>
  <c r="K33" i="24"/>
  <c r="L33" i="24"/>
  <c r="M33" i="24"/>
  <c r="N33" i="24"/>
  <c r="O33" i="24"/>
  <c r="A34" i="24"/>
  <c r="B34" i="24"/>
  <c r="C34" i="24"/>
  <c r="D34" i="24"/>
  <c r="E34" i="24"/>
  <c r="F34" i="24"/>
  <c r="G34" i="24"/>
  <c r="H34" i="24"/>
  <c r="I34" i="24"/>
  <c r="J34" i="24"/>
  <c r="K34" i="24"/>
  <c r="L34" i="24"/>
  <c r="M34" i="24"/>
  <c r="N34" i="24"/>
  <c r="O34" i="24"/>
  <c r="A35" i="24"/>
  <c r="B35" i="24"/>
  <c r="C35" i="24"/>
  <c r="D35" i="24"/>
  <c r="E35" i="24"/>
  <c r="F35" i="24"/>
  <c r="G35" i="24"/>
  <c r="H35" i="24"/>
  <c r="I35" i="24"/>
  <c r="J35" i="24"/>
  <c r="K35" i="24"/>
  <c r="L35" i="24"/>
  <c r="M35" i="24"/>
  <c r="N35" i="24"/>
  <c r="O35" i="24"/>
  <c r="A36" i="24"/>
  <c r="B36" i="24"/>
  <c r="C36" i="24"/>
  <c r="D36" i="24"/>
  <c r="E36" i="24"/>
  <c r="F36" i="24"/>
  <c r="G36" i="24"/>
  <c r="H36" i="24"/>
  <c r="I36" i="24"/>
  <c r="J36" i="24"/>
  <c r="K36" i="24"/>
  <c r="L36" i="24"/>
  <c r="M36" i="24"/>
  <c r="N36" i="24"/>
  <c r="O36" i="24"/>
  <c r="A37" i="24"/>
  <c r="B37" i="24"/>
  <c r="C37" i="24"/>
  <c r="D37" i="24"/>
  <c r="E37" i="24"/>
  <c r="F37" i="24"/>
  <c r="G37" i="24"/>
  <c r="H37" i="24"/>
  <c r="I37" i="24"/>
  <c r="J37" i="24"/>
  <c r="K37" i="24"/>
  <c r="L37" i="24"/>
  <c r="M37" i="24"/>
  <c r="N37" i="24"/>
  <c r="O37" i="24"/>
  <c r="A38" i="24"/>
  <c r="B38" i="24"/>
  <c r="C38" i="24"/>
  <c r="D38" i="24"/>
  <c r="E38" i="24"/>
  <c r="F38" i="24"/>
  <c r="G38" i="24"/>
  <c r="H38" i="24"/>
  <c r="I38" i="24"/>
  <c r="J38" i="24"/>
  <c r="K38" i="24"/>
  <c r="L38" i="24"/>
  <c r="M38" i="24"/>
  <c r="N38" i="24"/>
  <c r="O38" i="24"/>
  <c r="A39" i="24"/>
  <c r="B39" i="24"/>
  <c r="C39" i="24"/>
  <c r="D39" i="24"/>
  <c r="E39" i="24"/>
  <c r="F39" i="24"/>
  <c r="G39" i="24"/>
  <c r="H39" i="24"/>
  <c r="I39" i="24"/>
  <c r="J39" i="24"/>
  <c r="K39" i="24"/>
  <c r="L39" i="24"/>
  <c r="M39" i="24"/>
  <c r="N39" i="24"/>
  <c r="O39" i="24"/>
  <c r="A40" i="24"/>
  <c r="B40" i="24"/>
  <c r="C40" i="24"/>
  <c r="D40" i="24"/>
  <c r="E40" i="24"/>
  <c r="F40" i="24"/>
  <c r="G40" i="24"/>
  <c r="H40" i="24"/>
  <c r="I40" i="24"/>
  <c r="J40" i="24"/>
  <c r="K40" i="24"/>
  <c r="L40" i="24"/>
  <c r="M40" i="24"/>
  <c r="N40" i="24"/>
  <c r="O40" i="24"/>
  <c r="A41" i="24"/>
  <c r="B41" i="24"/>
  <c r="C41" i="24"/>
  <c r="D41" i="24"/>
  <c r="E41" i="24"/>
  <c r="F41" i="24"/>
  <c r="G41" i="24"/>
  <c r="H41" i="24"/>
  <c r="I41" i="24"/>
  <c r="J41" i="24"/>
  <c r="K41" i="24"/>
  <c r="L41" i="24"/>
  <c r="M41" i="24"/>
  <c r="N41" i="24"/>
  <c r="O41" i="24"/>
  <c r="A42" i="24"/>
  <c r="B42" i="24"/>
  <c r="C42" i="24"/>
  <c r="D42" i="24"/>
  <c r="E42" i="24"/>
  <c r="F42" i="24"/>
  <c r="G42" i="24"/>
  <c r="H42" i="24"/>
  <c r="I42" i="24"/>
  <c r="J42" i="24"/>
  <c r="K42" i="24"/>
  <c r="L42" i="24"/>
  <c r="M42" i="24"/>
  <c r="N42" i="24"/>
  <c r="O42" i="24"/>
  <c r="A43" i="24"/>
  <c r="B43" i="24"/>
  <c r="C43" i="24"/>
  <c r="D43" i="24"/>
  <c r="E43" i="24"/>
  <c r="F43" i="24"/>
  <c r="G43" i="24"/>
  <c r="H43" i="24"/>
  <c r="I43" i="24"/>
  <c r="J43" i="24"/>
  <c r="K43" i="24"/>
  <c r="L43" i="24"/>
  <c r="M43" i="24"/>
  <c r="N43" i="24"/>
  <c r="O43" i="24"/>
  <c r="A44" i="24"/>
  <c r="B44" i="24"/>
  <c r="C44" i="24"/>
  <c r="D44" i="24"/>
  <c r="E44" i="24"/>
  <c r="F44" i="24"/>
  <c r="G44" i="24"/>
  <c r="H44" i="24"/>
  <c r="I44" i="24"/>
  <c r="J44" i="24"/>
  <c r="K44" i="24"/>
  <c r="L44" i="24"/>
  <c r="M44" i="24"/>
  <c r="N44" i="24"/>
  <c r="O44" i="24"/>
  <c r="A45" i="24"/>
  <c r="B45" i="24"/>
  <c r="C45" i="24"/>
  <c r="D45" i="24"/>
  <c r="E45" i="24"/>
  <c r="F45" i="24"/>
  <c r="G45" i="24"/>
  <c r="H45" i="24"/>
  <c r="I45" i="24"/>
  <c r="J45" i="24"/>
  <c r="K45" i="24"/>
  <c r="L45" i="24"/>
  <c r="M45" i="24"/>
  <c r="N45" i="24"/>
  <c r="O45" i="24"/>
  <c r="A46" i="24"/>
  <c r="B46" i="24"/>
  <c r="C46" i="24"/>
  <c r="D46" i="24"/>
  <c r="E46" i="24"/>
  <c r="F46" i="24"/>
  <c r="G46" i="24"/>
  <c r="H46" i="24"/>
  <c r="I46" i="24"/>
  <c r="J46" i="24"/>
  <c r="K46" i="24"/>
  <c r="L46" i="24"/>
  <c r="M46" i="24"/>
  <c r="N46" i="24"/>
  <c r="O46" i="24"/>
  <c r="A47" i="24"/>
  <c r="B47" i="24"/>
  <c r="C47" i="24"/>
  <c r="D47" i="24"/>
  <c r="E47" i="24"/>
  <c r="F47" i="24"/>
  <c r="G47" i="24"/>
  <c r="H47" i="24"/>
  <c r="I47" i="24"/>
  <c r="J47" i="24"/>
  <c r="K47" i="24"/>
  <c r="L47" i="24"/>
  <c r="M47" i="24"/>
  <c r="N47" i="24"/>
  <c r="O47" i="24"/>
  <c r="A48" i="24"/>
  <c r="B48" i="24"/>
  <c r="C48" i="24"/>
  <c r="D48" i="24"/>
  <c r="E48" i="24"/>
  <c r="F48" i="24"/>
  <c r="G48" i="24"/>
  <c r="H48" i="24"/>
  <c r="I48" i="24"/>
  <c r="J48" i="24"/>
  <c r="K48" i="24"/>
  <c r="L48" i="24"/>
  <c r="M48" i="24"/>
  <c r="N48" i="24"/>
  <c r="O48" i="24"/>
  <c r="A49" i="24"/>
  <c r="B49" i="24"/>
  <c r="C49" i="24"/>
  <c r="D49" i="24"/>
  <c r="E49" i="24"/>
  <c r="F49" i="24"/>
  <c r="G49" i="24"/>
  <c r="H49" i="24"/>
  <c r="I49" i="24"/>
  <c r="J49" i="24"/>
  <c r="K49" i="24"/>
  <c r="L49" i="24"/>
  <c r="M49" i="24"/>
  <c r="N49" i="24"/>
  <c r="O49" i="24"/>
  <c r="A50" i="24"/>
  <c r="B50" i="24"/>
  <c r="C50" i="24"/>
  <c r="D50" i="24"/>
  <c r="E50" i="24"/>
  <c r="F50" i="24"/>
  <c r="G50" i="24"/>
  <c r="H50" i="24"/>
  <c r="I50" i="24"/>
  <c r="J50" i="24"/>
  <c r="K50" i="24"/>
  <c r="L50" i="24"/>
  <c r="M50" i="24"/>
  <c r="N50" i="24"/>
  <c r="O50" i="24"/>
  <c r="A51" i="24"/>
  <c r="B51" i="24"/>
  <c r="C51" i="24"/>
  <c r="D51" i="24"/>
  <c r="E51" i="24"/>
  <c r="F51" i="24"/>
  <c r="G51" i="24"/>
  <c r="H51" i="24"/>
  <c r="I51" i="24"/>
  <c r="J51" i="24"/>
  <c r="K51" i="24"/>
  <c r="L51" i="24"/>
  <c r="M51" i="24"/>
  <c r="N51" i="24"/>
  <c r="O51" i="24"/>
  <c r="A52" i="24"/>
  <c r="B52" i="24"/>
  <c r="C52" i="24"/>
  <c r="D52" i="24"/>
  <c r="E52" i="24"/>
  <c r="F52" i="24"/>
  <c r="G52" i="24"/>
  <c r="H52" i="24"/>
  <c r="I52" i="24"/>
  <c r="J52" i="24"/>
  <c r="K52" i="24"/>
  <c r="L52" i="24"/>
  <c r="M52" i="24"/>
  <c r="N52" i="24"/>
  <c r="O52" i="24"/>
  <c r="A53" i="24"/>
  <c r="B53" i="24"/>
  <c r="C53" i="24"/>
  <c r="D53" i="24"/>
  <c r="E53" i="24"/>
  <c r="F53" i="24"/>
  <c r="G53" i="24"/>
  <c r="H53" i="24"/>
  <c r="I53" i="24"/>
  <c r="J53" i="24"/>
  <c r="K53" i="24"/>
  <c r="L53" i="24"/>
  <c r="M53" i="24"/>
  <c r="N53" i="24"/>
  <c r="O53" i="24"/>
  <c r="A54" i="24"/>
  <c r="B54" i="24"/>
  <c r="C54" i="24"/>
  <c r="D54" i="24"/>
  <c r="E54" i="24"/>
  <c r="F54" i="24"/>
  <c r="G54" i="24"/>
  <c r="H54" i="24"/>
  <c r="I54" i="24"/>
  <c r="J54" i="24"/>
  <c r="K54" i="24"/>
  <c r="L54" i="24"/>
  <c r="M54" i="24"/>
  <c r="N54" i="24"/>
  <c r="O54" i="24"/>
  <c r="A55" i="24"/>
  <c r="B55" i="24"/>
  <c r="C55" i="24"/>
  <c r="D55" i="24"/>
  <c r="E55" i="24"/>
  <c r="F55" i="24"/>
  <c r="G55" i="24"/>
  <c r="H55" i="24"/>
  <c r="I55" i="24"/>
  <c r="J55" i="24"/>
  <c r="K55" i="24"/>
  <c r="L55" i="24"/>
  <c r="M55" i="24"/>
  <c r="N55" i="24"/>
  <c r="O55" i="24"/>
  <c r="A56" i="24"/>
  <c r="B56" i="24"/>
  <c r="C56" i="24"/>
  <c r="D56" i="24"/>
  <c r="E56" i="24"/>
  <c r="F56" i="24"/>
  <c r="G56" i="24"/>
  <c r="H56" i="24"/>
  <c r="I56" i="24"/>
  <c r="J56" i="24"/>
  <c r="K56" i="24"/>
  <c r="L56" i="24"/>
  <c r="M56" i="24"/>
  <c r="N56" i="24"/>
  <c r="O56" i="24"/>
  <c r="A57" i="24"/>
  <c r="B57" i="24"/>
  <c r="C57" i="24"/>
  <c r="D57" i="24"/>
  <c r="E57" i="24"/>
  <c r="F57" i="24"/>
  <c r="G57" i="24"/>
  <c r="H57" i="24"/>
  <c r="I57" i="24"/>
  <c r="J57" i="24"/>
  <c r="K57" i="24"/>
  <c r="L57" i="24"/>
  <c r="M57" i="24"/>
  <c r="N57" i="24"/>
  <c r="O57" i="24"/>
  <c r="A58" i="24"/>
  <c r="B58" i="24"/>
  <c r="C58" i="24"/>
  <c r="D58" i="24"/>
  <c r="E58" i="24"/>
  <c r="F58" i="24"/>
  <c r="G58" i="24"/>
  <c r="H58" i="24"/>
  <c r="I58" i="24"/>
  <c r="J58" i="24"/>
  <c r="K58" i="24"/>
  <c r="L58" i="24"/>
  <c r="M58" i="24"/>
  <c r="N58" i="24"/>
  <c r="O58" i="24"/>
  <c r="A59" i="24"/>
  <c r="B59" i="24"/>
  <c r="C59" i="24"/>
  <c r="D59" i="24"/>
  <c r="E59" i="24"/>
  <c r="F59" i="24"/>
  <c r="G59" i="24"/>
  <c r="H59" i="24"/>
  <c r="I59" i="24"/>
  <c r="J59" i="24"/>
  <c r="K59" i="24"/>
  <c r="L59" i="24"/>
  <c r="M59" i="24"/>
  <c r="N59" i="24"/>
  <c r="O59" i="24"/>
  <c r="A60" i="24"/>
  <c r="B60" i="24"/>
  <c r="C60" i="24"/>
  <c r="D60" i="24"/>
  <c r="E60" i="24"/>
  <c r="F60" i="24"/>
  <c r="G60" i="24"/>
  <c r="H60" i="24"/>
  <c r="I60" i="24"/>
  <c r="J60" i="24"/>
  <c r="K60" i="24"/>
  <c r="L60" i="24"/>
  <c r="M60" i="24"/>
  <c r="N60" i="24"/>
  <c r="O60" i="24"/>
  <c r="A61" i="24"/>
  <c r="B61" i="24"/>
  <c r="C61" i="24"/>
  <c r="D61" i="24"/>
  <c r="E61" i="24"/>
  <c r="F61" i="24"/>
  <c r="G61" i="24"/>
  <c r="H61" i="24"/>
  <c r="I61" i="24"/>
  <c r="J61" i="24"/>
  <c r="K61" i="24"/>
  <c r="L61" i="24"/>
  <c r="M61" i="24"/>
  <c r="N61" i="24"/>
  <c r="O61" i="24"/>
  <c r="A62" i="24"/>
  <c r="B62" i="24"/>
  <c r="C62" i="24"/>
  <c r="D62" i="24"/>
  <c r="E62" i="24"/>
  <c r="F62" i="24"/>
  <c r="G62" i="24"/>
  <c r="H62" i="24"/>
  <c r="I62" i="24"/>
  <c r="J62" i="24"/>
  <c r="K62" i="24"/>
  <c r="L62" i="24"/>
  <c r="M62" i="24"/>
  <c r="N62" i="24"/>
  <c r="O62" i="24"/>
  <c r="A63" i="24"/>
  <c r="B63" i="24"/>
  <c r="C63" i="24"/>
  <c r="D63" i="24"/>
  <c r="E63" i="24"/>
  <c r="F63" i="24"/>
  <c r="G63" i="24"/>
  <c r="H63" i="24"/>
  <c r="I63" i="24"/>
  <c r="J63" i="24"/>
  <c r="K63" i="24"/>
  <c r="L63" i="24"/>
  <c r="M63" i="24"/>
  <c r="N63" i="24"/>
  <c r="O63" i="24"/>
  <c r="A64" i="24"/>
  <c r="B64" i="24"/>
  <c r="C64" i="24"/>
  <c r="D64" i="24"/>
  <c r="E64" i="24"/>
  <c r="F64" i="24"/>
  <c r="G64" i="24"/>
  <c r="H64" i="24"/>
  <c r="I64" i="24"/>
  <c r="J64" i="24"/>
  <c r="K64" i="24"/>
  <c r="L64" i="24"/>
  <c r="M64" i="24"/>
  <c r="N64" i="24"/>
  <c r="O64" i="24"/>
  <c r="A65" i="24"/>
  <c r="B65" i="24"/>
  <c r="C65" i="24"/>
  <c r="D65" i="24"/>
  <c r="E65" i="24"/>
  <c r="F65" i="24"/>
  <c r="G65" i="24"/>
  <c r="H65" i="24"/>
  <c r="I65" i="24"/>
  <c r="J65" i="24"/>
  <c r="K65" i="24"/>
  <c r="L65" i="24"/>
  <c r="M65" i="24"/>
  <c r="N65" i="24"/>
  <c r="O65" i="24"/>
  <c r="A66" i="24"/>
  <c r="B66" i="24"/>
  <c r="C66" i="24"/>
  <c r="D66" i="24"/>
  <c r="E66" i="24"/>
  <c r="F66" i="24"/>
  <c r="G66" i="24"/>
  <c r="H66" i="24"/>
  <c r="I66" i="24"/>
  <c r="J66" i="24"/>
  <c r="K66" i="24"/>
  <c r="L66" i="24"/>
  <c r="M66" i="24"/>
  <c r="N66" i="24"/>
  <c r="O66" i="24"/>
  <c r="A67" i="24"/>
  <c r="B67" i="24"/>
  <c r="C67" i="24"/>
  <c r="D67" i="24"/>
  <c r="E67" i="24"/>
  <c r="F67" i="24"/>
  <c r="G67" i="24"/>
  <c r="H67" i="24"/>
  <c r="I67" i="24"/>
  <c r="J67" i="24"/>
  <c r="K67" i="24"/>
  <c r="L67" i="24"/>
  <c r="M67" i="24"/>
  <c r="N67" i="24"/>
  <c r="O67" i="24"/>
  <c r="A68" i="24"/>
  <c r="B68" i="24"/>
  <c r="C68" i="24"/>
  <c r="D68" i="24"/>
  <c r="E68" i="24"/>
  <c r="F68" i="24"/>
  <c r="G68" i="24"/>
  <c r="H68" i="24"/>
  <c r="I68" i="24"/>
  <c r="J68" i="24"/>
  <c r="K68" i="24"/>
  <c r="L68" i="24"/>
  <c r="M68" i="24"/>
  <c r="N68" i="24"/>
  <c r="O68" i="24"/>
  <c r="A69" i="24"/>
  <c r="B69" i="24"/>
  <c r="C69" i="24"/>
  <c r="D69" i="24"/>
  <c r="E69" i="24"/>
  <c r="F69" i="24"/>
  <c r="G69" i="24"/>
  <c r="H69" i="24"/>
  <c r="I69" i="24"/>
  <c r="J69" i="24"/>
  <c r="K69" i="24"/>
  <c r="L69" i="24"/>
  <c r="M69" i="24"/>
  <c r="N69" i="24"/>
  <c r="O69" i="24"/>
  <c r="A70" i="24"/>
  <c r="B70" i="24"/>
  <c r="C70" i="24"/>
  <c r="D70" i="24"/>
  <c r="E70" i="24"/>
  <c r="F70" i="24"/>
  <c r="G70" i="24"/>
  <c r="H70" i="24"/>
  <c r="I70" i="24"/>
  <c r="J70" i="24"/>
  <c r="K70" i="24"/>
  <c r="L70" i="24"/>
  <c r="M70" i="24"/>
  <c r="N70" i="24"/>
  <c r="O70" i="24"/>
  <c r="A71" i="24"/>
  <c r="B71" i="24"/>
  <c r="C71" i="24"/>
  <c r="D71" i="24"/>
  <c r="E71" i="24"/>
  <c r="F71" i="24"/>
  <c r="G71" i="24"/>
  <c r="H71" i="24"/>
  <c r="I71" i="24"/>
  <c r="J71" i="24"/>
  <c r="K71" i="24"/>
  <c r="L71" i="24"/>
  <c r="M71" i="24"/>
  <c r="N71" i="24"/>
  <c r="O71" i="24"/>
  <c r="A72" i="24"/>
  <c r="B72" i="24"/>
  <c r="C72" i="24"/>
  <c r="D72" i="24"/>
  <c r="E72" i="24"/>
  <c r="F72" i="24"/>
  <c r="G72" i="24"/>
  <c r="H72" i="24"/>
  <c r="I72" i="24"/>
  <c r="J72" i="24"/>
  <c r="K72" i="24"/>
  <c r="L72" i="24"/>
  <c r="M72" i="24"/>
  <c r="N72" i="24"/>
  <c r="O72" i="24"/>
  <c r="A73" i="24"/>
  <c r="B73" i="24"/>
  <c r="C73" i="24"/>
  <c r="D73" i="24"/>
  <c r="E73" i="24"/>
  <c r="F73" i="24"/>
  <c r="G73" i="24"/>
  <c r="H73" i="24"/>
  <c r="I73" i="24"/>
  <c r="J73" i="24"/>
  <c r="K73" i="24"/>
  <c r="L73" i="24"/>
  <c r="M73" i="24"/>
  <c r="N73" i="24"/>
  <c r="O73" i="24"/>
  <c r="A74" i="24"/>
  <c r="B74" i="24"/>
  <c r="C74" i="24"/>
  <c r="D74" i="24"/>
  <c r="E74" i="24"/>
  <c r="F74" i="24"/>
  <c r="G74" i="24"/>
  <c r="H74" i="24"/>
  <c r="I74" i="24"/>
  <c r="J74" i="24"/>
  <c r="K74" i="24"/>
  <c r="L74" i="24"/>
  <c r="M74" i="24"/>
  <c r="N74" i="24"/>
  <c r="O74" i="24"/>
  <c r="A75" i="24"/>
  <c r="B75" i="24"/>
  <c r="C75" i="24"/>
  <c r="D75" i="24"/>
  <c r="E75" i="24"/>
  <c r="F75" i="24"/>
  <c r="G75" i="24"/>
  <c r="H75" i="24"/>
  <c r="I75" i="24"/>
  <c r="J75" i="24"/>
  <c r="K75" i="24"/>
  <c r="L75" i="24"/>
  <c r="M75" i="24"/>
  <c r="N75" i="24"/>
  <c r="O75" i="24"/>
  <c r="A76" i="24"/>
  <c r="B76" i="24"/>
  <c r="C76" i="24"/>
  <c r="D76" i="24"/>
  <c r="E76" i="24"/>
  <c r="F76" i="24"/>
  <c r="G76" i="24"/>
  <c r="H76" i="24"/>
  <c r="I76" i="24"/>
  <c r="J76" i="24"/>
  <c r="K76" i="24"/>
  <c r="L76" i="24"/>
  <c r="M76" i="24"/>
  <c r="N76" i="24"/>
  <c r="O76" i="24"/>
  <c r="A77" i="24"/>
  <c r="B77" i="24"/>
  <c r="C77" i="24"/>
  <c r="D77" i="24"/>
  <c r="E77" i="24"/>
  <c r="F77" i="24"/>
  <c r="G77" i="24"/>
  <c r="H77" i="24"/>
  <c r="I77" i="24"/>
  <c r="J77" i="24"/>
  <c r="K77" i="24"/>
  <c r="L77" i="24"/>
  <c r="M77" i="24"/>
  <c r="N77" i="24"/>
  <c r="O77" i="24"/>
  <c r="A78" i="24"/>
  <c r="B78" i="24"/>
  <c r="C78" i="24"/>
  <c r="D78" i="24"/>
  <c r="E78" i="24"/>
  <c r="F78" i="24"/>
  <c r="G78" i="24"/>
  <c r="H78" i="24"/>
  <c r="I78" i="24"/>
  <c r="J78" i="24"/>
  <c r="K78" i="24"/>
  <c r="L78" i="24"/>
  <c r="M78" i="24"/>
  <c r="N78" i="24"/>
  <c r="O78" i="24"/>
  <c r="A79" i="24"/>
  <c r="B79" i="24"/>
  <c r="C79" i="24"/>
  <c r="D79" i="24"/>
  <c r="E79" i="24"/>
  <c r="F79" i="24"/>
  <c r="G79" i="24"/>
  <c r="H79" i="24"/>
  <c r="I79" i="24"/>
  <c r="J79" i="24"/>
  <c r="K79" i="24"/>
  <c r="L79" i="24"/>
  <c r="M79" i="24"/>
  <c r="N79" i="24"/>
  <c r="O79" i="24"/>
  <c r="A80" i="24"/>
  <c r="B80" i="24"/>
  <c r="C80" i="24"/>
  <c r="D80" i="24"/>
  <c r="E80" i="24"/>
  <c r="F80" i="24"/>
  <c r="G80" i="24"/>
  <c r="H80" i="24"/>
  <c r="I80" i="24"/>
  <c r="J80" i="24"/>
  <c r="K80" i="24"/>
  <c r="L80" i="24"/>
  <c r="M80" i="24"/>
  <c r="N80" i="24"/>
  <c r="O80" i="24"/>
  <c r="A81" i="24"/>
  <c r="B81" i="24"/>
  <c r="C81" i="24"/>
  <c r="D81" i="24"/>
  <c r="E81" i="24"/>
  <c r="F81" i="24"/>
  <c r="G81" i="24"/>
  <c r="H81" i="24"/>
  <c r="I81" i="24"/>
  <c r="J81" i="24"/>
  <c r="K81" i="24"/>
  <c r="L81" i="24"/>
  <c r="M81" i="24"/>
  <c r="N81" i="24"/>
  <c r="O81" i="24"/>
  <c r="A82" i="24"/>
  <c r="B82" i="24"/>
  <c r="C82" i="24"/>
  <c r="D82" i="24"/>
  <c r="E82" i="24"/>
  <c r="F82" i="24"/>
  <c r="G82" i="24"/>
  <c r="H82" i="24"/>
  <c r="I82" i="24"/>
  <c r="J82" i="24"/>
  <c r="K82" i="24"/>
  <c r="L82" i="24"/>
  <c r="M82" i="24"/>
  <c r="N82" i="24"/>
  <c r="O82" i="24"/>
  <c r="A83" i="24"/>
  <c r="B83" i="24"/>
  <c r="C83" i="24"/>
  <c r="D83" i="24"/>
  <c r="E83" i="24"/>
  <c r="F83" i="24"/>
  <c r="G83" i="24"/>
  <c r="H83" i="24"/>
  <c r="I83" i="24"/>
  <c r="J83" i="24"/>
  <c r="K83" i="24"/>
  <c r="L83" i="24"/>
  <c r="M83" i="24"/>
  <c r="N83" i="24"/>
  <c r="O83" i="24"/>
  <c r="A84" i="24"/>
  <c r="B84" i="24"/>
  <c r="C84" i="24"/>
  <c r="D84" i="24"/>
  <c r="E84" i="24"/>
  <c r="F84" i="24"/>
  <c r="G84" i="24"/>
  <c r="H84" i="24"/>
  <c r="I84" i="24"/>
  <c r="J84" i="24"/>
  <c r="K84" i="24"/>
  <c r="L84" i="24"/>
  <c r="M84" i="24"/>
  <c r="N84" i="24"/>
  <c r="O84" i="24"/>
  <c r="A85" i="24"/>
  <c r="B85" i="24"/>
  <c r="C85" i="24"/>
  <c r="D85" i="24"/>
  <c r="E85" i="24"/>
  <c r="F85" i="24"/>
  <c r="G85" i="24"/>
  <c r="H85" i="24"/>
  <c r="I85" i="24"/>
  <c r="J85" i="24"/>
  <c r="K85" i="24"/>
  <c r="L85" i="24"/>
  <c r="M85" i="24"/>
  <c r="N85" i="24"/>
  <c r="O85" i="24"/>
  <c r="A86" i="24"/>
  <c r="B86" i="24"/>
  <c r="C86" i="24"/>
  <c r="D86" i="24"/>
  <c r="E86" i="24"/>
  <c r="F86" i="24"/>
  <c r="G86" i="24"/>
  <c r="H86" i="24"/>
  <c r="I86" i="24"/>
  <c r="J86" i="24"/>
  <c r="K86" i="24"/>
  <c r="L86" i="24"/>
  <c r="M86" i="24"/>
  <c r="N86" i="24"/>
  <c r="O86" i="24"/>
  <c r="A87" i="24"/>
  <c r="B87" i="24"/>
  <c r="C87" i="24"/>
  <c r="D87" i="24"/>
  <c r="E87" i="24"/>
  <c r="F87" i="24"/>
  <c r="G87" i="24"/>
  <c r="H87" i="24"/>
  <c r="I87" i="24"/>
  <c r="J87" i="24"/>
  <c r="K87" i="24"/>
  <c r="L87" i="24"/>
  <c r="M87" i="24"/>
  <c r="N87" i="24"/>
  <c r="O87" i="24"/>
  <c r="A88" i="24"/>
  <c r="B88" i="24"/>
  <c r="C88" i="24"/>
  <c r="D88" i="24"/>
  <c r="E88" i="24"/>
  <c r="F88" i="24"/>
  <c r="G88" i="24"/>
  <c r="H88" i="24"/>
  <c r="I88" i="24"/>
  <c r="J88" i="24"/>
  <c r="K88" i="24"/>
  <c r="L88" i="24"/>
  <c r="M88" i="24"/>
  <c r="N88" i="24"/>
  <c r="O88" i="24"/>
  <c r="A89" i="24"/>
  <c r="B89" i="24"/>
  <c r="C89" i="24"/>
  <c r="D89" i="24"/>
  <c r="E89" i="24"/>
  <c r="F89" i="24"/>
  <c r="G89" i="24"/>
  <c r="H89" i="24"/>
  <c r="I89" i="24"/>
  <c r="J89" i="24"/>
  <c r="K89" i="24"/>
  <c r="L89" i="24"/>
  <c r="M89" i="24"/>
  <c r="N89" i="24"/>
  <c r="O89" i="24"/>
  <c r="A90" i="24"/>
  <c r="B90" i="24"/>
  <c r="C90" i="24"/>
  <c r="D90" i="24"/>
  <c r="E90" i="24"/>
  <c r="F90" i="24"/>
  <c r="G90" i="24"/>
  <c r="H90" i="24"/>
  <c r="I90" i="24"/>
  <c r="J90" i="24"/>
  <c r="K90" i="24"/>
  <c r="L90" i="24"/>
  <c r="M90" i="24"/>
  <c r="N90" i="24"/>
  <c r="O90" i="24"/>
  <c r="A91" i="24"/>
  <c r="B91" i="24"/>
  <c r="C91" i="24"/>
  <c r="D91" i="24"/>
  <c r="E91" i="24"/>
  <c r="F91" i="24"/>
  <c r="G91" i="24"/>
  <c r="H91" i="24"/>
  <c r="I91" i="24"/>
  <c r="J91" i="24"/>
  <c r="K91" i="24"/>
  <c r="L91" i="24"/>
  <c r="M91" i="24"/>
  <c r="N91" i="24"/>
  <c r="O91" i="24"/>
  <c r="A92" i="24"/>
  <c r="B92" i="24"/>
  <c r="C92" i="24"/>
  <c r="D92" i="24"/>
  <c r="E92" i="24"/>
  <c r="F92" i="24"/>
  <c r="G92" i="24"/>
  <c r="H92" i="24"/>
  <c r="I92" i="24"/>
  <c r="J92" i="24"/>
  <c r="K92" i="24"/>
  <c r="L92" i="24"/>
  <c r="M92" i="24"/>
  <c r="N92" i="24"/>
  <c r="O92" i="24"/>
  <c r="A93" i="24"/>
  <c r="B93" i="24"/>
  <c r="C93" i="24"/>
  <c r="D93" i="24"/>
  <c r="E93" i="24"/>
  <c r="F93" i="24"/>
  <c r="G93" i="24"/>
  <c r="H93" i="24"/>
  <c r="I93" i="24"/>
  <c r="J93" i="24"/>
  <c r="K93" i="24"/>
  <c r="L93" i="24"/>
  <c r="M93" i="24"/>
  <c r="N93" i="24"/>
  <c r="O93" i="24"/>
  <c r="A94" i="24"/>
  <c r="B94" i="24"/>
  <c r="C94" i="24"/>
  <c r="D94" i="24"/>
  <c r="E94" i="24"/>
  <c r="F94" i="24"/>
  <c r="G94" i="24"/>
  <c r="H94" i="24"/>
  <c r="I94" i="24"/>
  <c r="J94" i="24"/>
  <c r="K94" i="24"/>
  <c r="L94" i="24"/>
  <c r="M94" i="24"/>
  <c r="N94" i="24"/>
  <c r="O94" i="24"/>
  <c r="A95" i="24"/>
  <c r="B95" i="24"/>
  <c r="C95" i="24"/>
  <c r="D95" i="24"/>
  <c r="E95" i="24"/>
  <c r="F95" i="24"/>
  <c r="G95" i="24"/>
  <c r="H95" i="24"/>
  <c r="I95" i="24"/>
  <c r="J95" i="24"/>
  <c r="K95" i="24"/>
  <c r="L95" i="24"/>
  <c r="M95" i="24"/>
  <c r="N95" i="24"/>
  <c r="O95" i="24"/>
  <c r="A96" i="24"/>
  <c r="B96" i="24"/>
  <c r="C96" i="24"/>
  <c r="D96" i="24"/>
  <c r="E96" i="24"/>
  <c r="F96" i="24"/>
  <c r="G96" i="24"/>
  <c r="H96" i="24"/>
  <c r="I96" i="24"/>
  <c r="J96" i="24"/>
  <c r="K96" i="24"/>
  <c r="L96" i="24"/>
  <c r="M96" i="24"/>
  <c r="N96" i="24"/>
  <c r="O96" i="24"/>
  <c r="A97" i="24"/>
  <c r="B97" i="24"/>
  <c r="C97" i="24"/>
  <c r="D97" i="24"/>
  <c r="E97" i="24"/>
  <c r="F97" i="24"/>
  <c r="G97" i="24"/>
  <c r="H97" i="24"/>
  <c r="I97" i="24"/>
  <c r="J97" i="24"/>
  <c r="K97" i="24"/>
  <c r="L97" i="24"/>
  <c r="M97" i="24"/>
  <c r="N97" i="24"/>
  <c r="O97" i="24"/>
  <c r="A98" i="24"/>
  <c r="B98" i="24"/>
  <c r="C98" i="24"/>
  <c r="D98" i="24"/>
  <c r="E98" i="24"/>
  <c r="F98" i="24"/>
  <c r="G98" i="24"/>
  <c r="H98" i="24"/>
  <c r="I98" i="24"/>
  <c r="J98" i="24"/>
  <c r="K98" i="24"/>
  <c r="L98" i="24"/>
  <c r="M98" i="24"/>
  <c r="N98" i="24"/>
  <c r="O98" i="24"/>
  <c r="A99" i="24"/>
  <c r="B99" i="24"/>
  <c r="C99" i="24"/>
  <c r="D99" i="24"/>
  <c r="E99" i="24"/>
  <c r="F99" i="24"/>
  <c r="G99" i="24"/>
  <c r="H99" i="24"/>
  <c r="I99" i="24"/>
  <c r="J99" i="24"/>
  <c r="K99" i="24"/>
  <c r="L99" i="24"/>
  <c r="M99" i="24"/>
  <c r="N99" i="24"/>
  <c r="O99" i="24"/>
  <c r="A100" i="24"/>
  <c r="B100" i="24"/>
  <c r="C100" i="24"/>
  <c r="D100" i="24"/>
  <c r="E100" i="24"/>
  <c r="F100" i="24"/>
  <c r="G100" i="24"/>
  <c r="H100" i="24"/>
  <c r="I100" i="24"/>
  <c r="J100" i="24"/>
  <c r="K100" i="24"/>
  <c r="L100" i="24"/>
  <c r="M100" i="24"/>
  <c r="N100" i="24"/>
  <c r="O100" i="24"/>
  <c r="A101" i="24"/>
  <c r="B101" i="24"/>
  <c r="C101" i="24"/>
  <c r="D101" i="24"/>
  <c r="E101" i="24"/>
  <c r="F101" i="24"/>
  <c r="G101" i="24"/>
  <c r="H101" i="24"/>
  <c r="I101" i="24"/>
  <c r="J101" i="24"/>
  <c r="K101" i="24"/>
  <c r="L101" i="24"/>
  <c r="M101" i="24"/>
  <c r="N101" i="24"/>
  <c r="O101" i="24"/>
  <c r="A102" i="24"/>
  <c r="B102" i="24"/>
  <c r="C102" i="24"/>
  <c r="D102" i="24"/>
  <c r="E102" i="24"/>
  <c r="F102" i="24"/>
  <c r="G102" i="24"/>
  <c r="H102" i="24"/>
  <c r="I102" i="24"/>
  <c r="J102" i="24"/>
  <c r="K102" i="24"/>
  <c r="L102" i="24"/>
  <c r="M102" i="24"/>
  <c r="N102" i="24"/>
  <c r="O102" i="24"/>
  <c r="A103" i="24"/>
  <c r="B103" i="24"/>
  <c r="C103" i="24"/>
  <c r="D103" i="24"/>
  <c r="E103" i="24"/>
  <c r="F103" i="24"/>
  <c r="G103" i="24"/>
  <c r="H103" i="24"/>
  <c r="I103" i="24"/>
  <c r="J103" i="24"/>
  <c r="K103" i="24"/>
  <c r="L103" i="24"/>
  <c r="M103" i="24"/>
  <c r="N103" i="24"/>
  <c r="O103" i="24"/>
  <c r="A104" i="24"/>
  <c r="B104" i="24"/>
  <c r="C104" i="24"/>
  <c r="D104" i="24"/>
  <c r="E104" i="24"/>
  <c r="F104" i="24"/>
  <c r="G104" i="24"/>
  <c r="H104" i="24"/>
  <c r="I104" i="24"/>
  <c r="J104" i="24"/>
  <c r="K104" i="24"/>
  <c r="L104" i="24"/>
  <c r="M104" i="24"/>
  <c r="N104" i="24"/>
  <c r="O104" i="24"/>
  <c r="A105" i="24"/>
  <c r="B105" i="24"/>
  <c r="C105" i="24"/>
  <c r="D105" i="24"/>
  <c r="E105" i="24"/>
  <c r="F105" i="24"/>
  <c r="G105" i="24"/>
  <c r="H105" i="24"/>
  <c r="I105" i="24"/>
  <c r="J105" i="24"/>
  <c r="K105" i="24"/>
  <c r="L105" i="24"/>
  <c r="M105" i="24"/>
  <c r="N105" i="24"/>
  <c r="O105" i="24"/>
  <c r="A106" i="24"/>
  <c r="B106" i="24"/>
  <c r="C106" i="24"/>
  <c r="D106" i="24"/>
  <c r="E106" i="24"/>
  <c r="F106" i="24"/>
  <c r="G106" i="24"/>
  <c r="H106" i="24"/>
  <c r="I106" i="24"/>
  <c r="J106" i="24"/>
  <c r="K106" i="24"/>
  <c r="L106" i="24"/>
  <c r="M106" i="24"/>
  <c r="N106" i="24"/>
  <c r="O106" i="24"/>
  <c r="A107" i="24"/>
  <c r="B107" i="24"/>
  <c r="C107" i="24"/>
  <c r="D107" i="24"/>
  <c r="E107" i="24"/>
  <c r="F107" i="24"/>
  <c r="G107" i="24"/>
  <c r="H107" i="24"/>
  <c r="I107" i="24"/>
  <c r="J107" i="24"/>
  <c r="K107" i="24"/>
  <c r="L107" i="24"/>
  <c r="M107" i="24"/>
  <c r="N107" i="24"/>
  <c r="O107" i="24"/>
  <c r="A108" i="24"/>
  <c r="B108" i="24"/>
  <c r="C108" i="24"/>
  <c r="D108" i="24"/>
  <c r="E108" i="24"/>
  <c r="F108" i="24"/>
  <c r="G108" i="24"/>
  <c r="H108" i="24"/>
  <c r="I108" i="24"/>
  <c r="J108" i="24"/>
  <c r="K108" i="24"/>
  <c r="L108" i="24"/>
  <c r="M108" i="24"/>
  <c r="N108" i="24"/>
  <c r="O108" i="24"/>
  <c r="A109" i="24"/>
  <c r="B109" i="24"/>
  <c r="C109" i="24"/>
  <c r="D109" i="24"/>
  <c r="E109" i="24"/>
  <c r="F109" i="24"/>
  <c r="G109" i="24"/>
  <c r="H109" i="24"/>
  <c r="I109" i="24"/>
  <c r="J109" i="24"/>
  <c r="K109" i="24"/>
  <c r="L109" i="24"/>
  <c r="M109" i="24"/>
  <c r="N109" i="24"/>
  <c r="O109" i="24"/>
  <c r="A110" i="24"/>
  <c r="B110" i="24"/>
  <c r="C110" i="24"/>
  <c r="D110" i="24"/>
  <c r="E110" i="24"/>
  <c r="F110" i="24"/>
  <c r="G110" i="24"/>
  <c r="H110" i="24"/>
  <c r="I110" i="24"/>
  <c r="J110" i="24"/>
  <c r="K110" i="24"/>
  <c r="L110" i="24"/>
  <c r="M110" i="24"/>
  <c r="N110" i="24"/>
  <c r="O110" i="24"/>
  <c r="A111" i="24"/>
  <c r="B111" i="24"/>
  <c r="C111" i="24"/>
  <c r="D111" i="24"/>
  <c r="E111" i="24"/>
  <c r="F111" i="24"/>
  <c r="G111" i="24"/>
  <c r="H111" i="24"/>
  <c r="I111" i="24"/>
  <c r="J111" i="24"/>
  <c r="K111" i="24"/>
  <c r="L111" i="24"/>
  <c r="M111" i="24"/>
  <c r="N111" i="24"/>
  <c r="O111" i="24"/>
  <c r="A112" i="24"/>
  <c r="B112" i="24"/>
  <c r="C112" i="24"/>
  <c r="D112" i="24"/>
  <c r="E112" i="24"/>
  <c r="F112" i="24"/>
  <c r="G112" i="24"/>
  <c r="H112" i="24"/>
  <c r="I112" i="24"/>
  <c r="J112" i="24"/>
  <c r="K112" i="24"/>
  <c r="L112" i="24"/>
  <c r="M112" i="24"/>
  <c r="N112" i="24"/>
  <c r="O112" i="24"/>
  <c r="A113" i="24"/>
  <c r="B113" i="24"/>
  <c r="C113" i="24"/>
  <c r="D113" i="24"/>
  <c r="E113" i="24"/>
  <c r="F113" i="24"/>
  <c r="G113" i="24"/>
  <c r="H113" i="24"/>
  <c r="I113" i="24"/>
  <c r="J113" i="24"/>
  <c r="K113" i="24"/>
  <c r="L113" i="24"/>
  <c r="M113" i="24"/>
  <c r="N113" i="24"/>
  <c r="O113" i="24"/>
  <c r="A114" i="24"/>
  <c r="B114" i="24"/>
  <c r="C114" i="24"/>
  <c r="D114" i="24"/>
  <c r="E114" i="24"/>
  <c r="F114" i="24"/>
  <c r="G114" i="24"/>
  <c r="H114" i="24"/>
  <c r="I114" i="24"/>
  <c r="J114" i="24"/>
  <c r="K114" i="24"/>
  <c r="L114" i="24"/>
  <c r="M114" i="24"/>
  <c r="N114" i="24"/>
  <c r="O114" i="24"/>
  <c r="A115" i="24"/>
  <c r="B115" i="24"/>
  <c r="C115" i="24"/>
  <c r="D115" i="24"/>
  <c r="E115" i="24"/>
  <c r="F115" i="24"/>
  <c r="G115" i="24"/>
  <c r="H115" i="24"/>
  <c r="I115" i="24"/>
  <c r="J115" i="24"/>
  <c r="K115" i="24"/>
  <c r="L115" i="24"/>
  <c r="M115" i="24"/>
  <c r="N115" i="24"/>
  <c r="O115" i="24"/>
  <c r="A116" i="24"/>
  <c r="B116" i="24"/>
  <c r="C116" i="24"/>
  <c r="D116" i="24"/>
  <c r="E116" i="24"/>
  <c r="F116" i="24"/>
  <c r="G116" i="24"/>
  <c r="H116" i="24"/>
  <c r="I116" i="24"/>
  <c r="J116" i="24"/>
  <c r="K116" i="24"/>
  <c r="L116" i="24"/>
  <c r="M116" i="24"/>
  <c r="N116" i="24"/>
  <c r="O116" i="24"/>
  <c r="A117" i="24"/>
  <c r="B117" i="24"/>
  <c r="C117" i="24"/>
  <c r="D117" i="24"/>
  <c r="E117" i="24"/>
  <c r="F117" i="24"/>
  <c r="G117" i="24"/>
  <c r="H117" i="24"/>
  <c r="I117" i="24"/>
  <c r="J117" i="24"/>
  <c r="K117" i="24"/>
  <c r="L117" i="24"/>
  <c r="M117" i="24"/>
  <c r="N117" i="24"/>
  <c r="O117" i="24"/>
  <c r="A118" i="24"/>
  <c r="B118" i="24"/>
  <c r="C118" i="24"/>
  <c r="D118" i="24"/>
  <c r="E118" i="24"/>
  <c r="F118" i="24"/>
  <c r="G118" i="24"/>
  <c r="H118" i="24"/>
  <c r="I118" i="24"/>
  <c r="J118" i="24"/>
  <c r="K118" i="24"/>
  <c r="L118" i="24"/>
  <c r="M118" i="24"/>
  <c r="N118" i="24"/>
  <c r="O118" i="24"/>
  <c r="A119" i="24"/>
  <c r="B119" i="24"/>
  <c r="C119" i="24"/>
  <c r="D119" i="24"/>
  <c r="E119" i="24"/>
  <c r="F119" i="24"/>
  <c r="G119" i="24"/>
  <c r="H119" i="24"/>
  <c r="I119" i="24"/>
  <c r="J119" i="24"/>
  <c r="K119" i="24"/>
  <c r="L119" i="24"/>
  <c r="M119" i="24"/>
  <c r="N119" i="24"/>
  <c r="O119" i="24"/>
  <c r="A120" i="24"/>
  <c r="B120" i="24"/>
  <c r="C120" i="24"/>
  <c r="D120" i="24"/>
  <c r="E120" i="24"/>
  <c r="F120" i="24"/>
  <c r="G120" i="24"/>
  <c r="H120" i="24"/>
  <c r="I120" i="24"/>
  <c r="J120" i="24"/>
  <c r="K120" i="24"/>
  <c r="L120" i="24"/>
  <c r="M120" i="24"/>
  <c r="N120" i="24"/>
  <c r="O120" i="24"/>
  <c r="A121" i="24"/>
  <c r="B121" i="24"/>
  <c r="C121" i="24"/>
  <c r="D121" i="24"/>
  <c r="E121" i="24"/>
  <c r="F121" i="24"/>
  <c r="G121" i="24"/>
  <c r="H121" i="24"/>
  <c r="I121" i="24"/>
  <c r="J121" i="24"/>
  <c r="K121" i="24"/>
  <c r="L121" i="24"/>
  <c r="M121" i="24"/>
  <c r="N121" i="24"/>
  <c r="O121" i="24"/>
  <c r="A122" i="24"/>
  <c r="B122" i="24"/>
  <c r="C122" i="24"/>
  <c r="D122" i="24"/>
  <c r="E122" i="24"/>
  <c r="F122" i="24"/>
  <c r="G122" i="24"/>
  <c r="H122" i="24"/>
  <c r="I122" i="24"/>
  <c r="J122" i="24"/>
  <c r="K122" i="24"/>
  <c r="L122" i="24"/>
  <c r="M122" i="24"/>
  <c r="N122" i="24"/>
  <c r="O122" i="24"/>
  <c r="A123" i="24"/>
  <c r="B123" i="24"/>
  <c r="C123" i="24"/>
  <c r="D123" i="24"/>
  <c r="E123" i="24"/>
  <c r="F123" i="24"/>
  <c r="G123" i="24"/>
  <c r="H123" i="24"/>
  <c r="I123" i="24"/>
  <c r="J123" i="24"/>
  <c r="K123" i="24"/>
  <c r="L123" i="24"/>
  <c r="M123" i="24"/>
  <c r="N123" i="24"/>
  <c r="O123" i="24"/>
  <c r="A124" i="24"/>
  <c r="B124" i="24"/>
  <c r="C124" i="24"/>
  <c r="D124" i="24"/>
  <c r="E124" i="24"/>
  <c r="F124" i="24"/>
  <c r="G124" i="24"/>
  <c r="H124" i="24"/>
  <c r="I124" i="24"/>
  <c r="J124" i="24"/>
  <c r="K124" i="24"/>
  <c r="L124" i="24"/>
  <c r="M124" i="24"/>
  <c r="N124" i="24"/>
  <c r="O124" i="24"/>
  <c r="A125" i="24"/>
  <c r="B125" i="24"/>
  <c r="C125" i="24"/>
  <c r="D125" i="24"/>
  <c r="E125" i="24"/>
  <c r="F125" i="24"/>
  <c r="G125" i="24"/>
  <c r="H125" i="24"/>
  <c r="I125" i="24"/>
  <c r="J125" i="24"/>
  <c r="K125" i="24"/>
  <c r="L125" i="24"/>
  <c r="M125" i="24"/>
  <c r="N125" i="24"/>
  <c r="O125" i="24"/>
  <c r="A126" i="24"/>
  <c r="B126" i="24"/>
  <c r="C126" i="24"/>
  <c r="D126" i="24"/>
  <c r="E126" i="24"/>
  <c r="F126" i="24"/>
  <c r="G126" i="24"/>
  <c r="H126" i="24"/>
  <c r="I126" i="24"/>
  <c r="J126" i="24"/>
  <c r="K126" i="24"/>
  <c r="L126" i="24"/>
  <c r="M126" i="24"/>
  <c r="N126" i="24"/>
  <c r="O126" i="24"/>
  <c r="A127" i="24"/>
  <c r="B127" i="24"/>
  <c r="C127" i="24"/>
  <c r="D127" i="24"/>
  <c r="E127" i="24"/>
  <c r="F127" i="24"/>
  <c r="G127" i="24"/>
  <c r="H127" i="24"/>
  <c r="I127" i="24"/>
  <c r="J127" i="24"/>
  <c r="K127" i="24"/>
  <c r="L127" i="24"/>
  <c r="M127" i="24"/>
  <c r="N127" i="24"/>
  <c r="O127" i="24"/>
  <c r="A128" i="24"/>
  <c r="B128" i="24"/>
  <c r="C128" i="24"/>
  <c r="D128" i="24"/>
  <c r="E128" i="24"/>
  <c r="F128" i="24"/>
  <c r="G128" i="24"/>
  <c r="H128" i="24"/>
  <c r="I128" i="24"/>
  <c r="J128" i="24"/>
  <c r="K128" i="24"/>
  <c r="L128" i="24"/>
  <c r="M128" i="24"/>
  <c r="N128" i="24"/>
  <c r="O128" i="24"/>
  <c r="A129" i="24"/>
  <c r="B129" i="24"/>
  <c r="C129" i="24"/>
  <c r="D129" i="24"/>
  <c r="E129" i="24"/>
  <c r="F129" i="24"/>
  <c r="G129" i="24"/>
  <c r="H129" i="24"/>
  <c r="I129" i="24"/>
  <c r="J129" i="24"/>
  <c r="K129" i="24"/>
  <c r="L129" i="24"/>
  <c r="M129" i="24"/>
  <c r="N129" i="24"/>
  <c r="O129" i="24"/>
  <c r="A130" i="24"/>
  <c r="B130" i="24"/>
  <c r="C130" i="24"/>
  <c r="D130" i="24"/>
  <c r="E130" i="24"/>
  <c r="F130" i="24"/>
  <c r="G130" i="24"/>
  <c r="H130" i="24"/>
  <c r="I130" i="24"/>
  <c r="J130" i="24"/>
  <c r="K130" i="24"/>
  <c r="L130" i="24"/>
  <c r="M130" i="24"/>
  <c r="N130" i="24"/>
  <c r="O130" i="24"/>
  <c r="A131" i="24"/>
  <c r="B131" i="24"/>
  <c r="C131" i="24"/>
  <c r="D131" i="24"/>
  <c r="E131" i="24"/>
  <c r="F131" i="24"/>
  <c r="G131" i="24"/>
  <c r="H131" i="24"/>
  <c r="I131" i="24"/>
  <c r="J131" i="24"/>
  <c r="K131" i="24"/>
  <c r="L131" i="24"/>
  <c r="M131" i="24"/>
  <c r="N131" i="24"/>
  <c r="O131" i="24"/>
  <c r="A132" i="24"/>
  <c r="B132" i="24"/>
  <c r="C132" i="24"/>
  <c r="D132" i="24"/>
  <c r="E132" i="24"/>
  <c r="F132" i="24"/>
  <c r="G132" i="24"/>
  <c r="H132" i="24"/>
  <c r="I132" i="24"/>
  <c r="J132" i="24"/>
  <c r="K132" i="24"/>
  <c r="L132" i="24"/>
  <c r="M132" i="24"/>
  <c r="N132" i="24"/>
  <c r="O132" i="24"/>
  <c r="A133" i="24"/>
  <c r="B133" i="24"/>
  <c r="C133" i="24"/>
  <c r="D133" i="24"/>
  <c r="E133" i="24"/>
  <c r="F133" i="24"/>
  <c r="G133" i="24"/>
  <c r="H133" i="24"/>
  <c r="I133" i="24"/>
  <c r="J133" i="24"/>
  <c r="K133" i="24"/>
  <c r="L133" i="24"/>
  <c r="M133" i="24"/>
  <c r="N133" i="24"/>
  <c r="O133" i="24"/>
  <c r="A134" i="24"/>
  <c r="B134" i="24"/>
  <c r="C134" i="24"/>
  <c r="D134" i="24"/>
  <c r="E134" i="24"/>
  <c r="F134" i="24"/>
  <c r="G134" i="24"/>
  <c r="H134" i="24"/>
  <c r="I134" i="24"/>
  <c r="J134" i="24"/>
  <c r="K134" i="24"/>
  <c r="L134" i="24"/>
  <c r="M134" i="24"/>
  <c r="N134" i="24"/>
  <c r="O134" i="24"/>
  <c r="A135" i="24"/>
  <c r="B135" i="24"/>
  <c r="C135" i="24"/>
  <c r="D135" i="24"/>
  <c r="E135" i="24"/>
  <c r="F135" i="24"/>
  <c r="G135" i="24"/>
  <c r="H135" i="24"/>
  <c r="I135" i="24"/>
  <c r="J135" i="24"/>
  <c r="K135" i="24"/>
  <c r="L135" i="24"/>
  <c r="M135" i="24"/>
  <c r="N135" i="24"/>
  <c r="O135" i="24"/>
  <c r="A136" i="24"/>
  <c r="B136" i="24"/>
  <c r="C136" i="24"/>
  <c r="D136" i="24"/>
  <c r="E136" i="24"/>
  <c r="F136" i="24"/>
  <c r="G136" i="24"/>
  <c r="H136" i="24"/>
  <c r="I136" i="24"/>
  <c r="J136" i="24"/>
  <c r="K136" i="24"/>
  <c r="L136" i="24"/>
  <c r="M136" i="24"/>
  <c r="N136" i="24"/>
  <c r="O136" i="24"/>
  <c r="A137" i="24"/>
  <c r="B137" i="24"/>
  <c r="C137" i="24"/>
  <c r="D137" i="24"/>
  <c r="E137" i="24"/>
  <c r="F137" i="24"/>
  <c r="G137" i="24"/>
  <c r="H137" i="24"/>
  <c r="I137" i="24"/>
  <c r="J137" i="24"/>
  <c r="K137" i="24"/>
  <c r="L137" i="24"/>
  <c r="M137" i="24"/>
  <c r="N137" i="24"/>
  <c r="O137" i="24"/>
  <c r="A138" i="24"/>
  <c r="B138" i="24"/>
  <c r="C138" i="24"/>
  <c r="D138" i="24"/>
  <c r="E138" i="24"/>
  <c r="F138" i="24"/>
  <c r="G138" i="24"/>
  <c r="H138" i="24"/>
  <c r="I138" i="24"/>
  <c r="J138" i="24"/>
  <c r="K138" i="24"/>
  <c r="L138" i="24"/>
  <c r="M138" i="24"/>
  <c r="N138" i="24"/>
  <c r="O138" i="24"/>
  <c r="A139" i="24"/>
  <c r="B139" i="24"/>
  <c r="C139" i="24"/>
  <c r="D139" i="24"/>
  <c r="E139" i="24"/>
  <c r="F139" i="24"/>
  <c r="G139" i="24"/>
  <c r="H139" i="24"/>
  <c r="I139" i="24"/>
  <c r="J139" i="24"/>
  <c r="K139" i="24"/>
  <c r="L139" i="24"/>
  <c r="M139" i="24"/>
  <c r="N139" i="24"/>
  <c r="O139" i="24"/>
  <c r="A140" i="24"/>
  <c r="B140" i="24"/>
  <c r="C140" i="24"/>
  <c r="D140" i="24"/>
  <c r="E140" i="24"/>
  <c r="F140" i="24"/>
  <c r="G140" i="24"/>
  <c r="H140" i="24"/>
  <c r="I140" i="24"/>
  <c r="J140" i="24"/>
  <c r="K140" i="24"/>
  <c r="L140" i="24"/>
  <c r="M140" i="24"/>
  <c r="N140" i="24"/>
  <c r="O140" i="24"/>
  <c r="A141" i="24"/>
  <c r="B141" i="24"/>
  <c r="C141" i="24"/>
  <c r="D141" i="24"/>
  <c r="E141" i="24"/>
  <c r="F141" i="24"/>
  <c r="G141" i="24"/>
  <c r="H141" i="24"/>
  <c r="I141" i="24"/>
  <c r="J141" i="24"/>
  <c r="K141" i="24"/>
  <c r="L141" i="24"/>
  <c r="M141" i="24"/>
  <c r="N141" i="24"/>
  <c r="O141" i="24"/>
  <c r="A142" i="24"/>
  <c r="B142" i="24"/>
  <c r="C142" i="24"/>
  <c r="D142" i="24"/>
  <c r="E142" i="24"/>
  <c r="F142" i="24"/>
  <c r="G142" i="24"/>
  <c r="H142" i="24"/>
  <c r="I142" i="24"/>
  <c r="J142" i="24"/>
  <c r="K142" i="24"/>
  <c r="L142" i="24"/>
  <c r="M142" i="24"/>
  <c r="N142" i="24"/>
  <c r="O142" i="24"/>
  <c r="A143" i="24"/>
  <c r="B143" i="24"/>
  <c r="C143" i="24"/>
  <c r="D143" i="24"/>
  <c r="E143" i="24"/>
  <c r="F143" i="24"/>
  <c r="G143" i="24"/>
  <c r="H143" i="24"/>
  <c r="I143" i="24"/>
  <c r="J143" i="24"/>
  <c r="K143" i="24"/>
  <c r="L143" i="24"/>
  <c r="M143" i="24"/>
  <c r="N143" i="24"/>
  <c r="O143" i="24"/>
  <c r="A144" i="24"/>
  <c r="B144" i="24"/>
  <c r="C144" i="24"/>
  <c r="D144" i="24"/>
  <c r="E144" i="24"/>
  <c r="F144" i="24"/>
  <c r="G144" i="24"/>
  <c r="H144" i="24"/>
  <c r="I144" i="24"/>
  <c r="J144" i="24"/>
  <c r="K144" i="24"/>
  <c r="L144" i="24"/>
  <c r="M144" i="24"/>
  <c r="N144" i="24"/>
  <c r="O144" i="24"/>
  <c r="A145" i="24"/>
  <c r="B145" i="24"/>
  <c r="C145" i="24"/>
  <c r="D145" i="24"/>
  <c r="E145" i="24"/>
  <c r="F145" i="24"/>
  <c r="G145" i="24"/>
  <c r="H145" i="24"/>
  <c r="I145" i="24"/>
  <c r="J145" i="24"/>
  <c r="K145" i="24"/>
  <c r="L145" i="24"/>
  <c r="M145" i="24"/>
  <c r="N145" i="24"/>
  <c r="O145" i="24"/>
  <c r="A146" i="24"/>
  <c r="B146" i="24"/>
  <c r="C146" i="24"/>
  <c r="D146" i="24"/>
  <c r="E146" i="24"/>
  <c r="F146" i="24"/>
  <c r="G146" i="24"/>
  <c r="H146" i="24"/>
  <c r="I146" i="24"/>
  <c r="J146" i="24"/>
  <c r="K146" i="24"/>
  <c r="L146" i="24"/>
  <c r="M146" i="24"/>
  <c r="N146" i="24"/>
  <c r="O146" i="24"/>
  <c r="A147" i="24"/>
  <c r="B147" i="24"/>
  <c r="C147" i="24"/>
  <c r="D147" i="24"/>
  <c r="E147" i="24"/>
  <c r="F147" i="24"/>
  <c r="G147" i="24"/>
  <c r="H147" i="24"/>
  <c r="I147" i="24"/>
  <c r="J147" i="24"/>
  <c r="K147" i="24"/>
  <c r="L147" i="24"/>
  <c r="M147" i="24"/>
  <c r="N147" i="24"/>
  <c r="O147" i="24"/>
  <c r="A148" i="24"/>
  <c r="B148" i="24"/>
  <c r="C148" i="24"/>
  <c r="D148" i="24"/>
  <c r="E148" i="24"/>
  <c r="F148" i="24"/>
  <c r="G148" i="24"/>
  <c r="H148" i="24"/>
  <c r="I148" i="24"/>
  <c r="J148" i="24"/>
  <c r="K148" i="24"/>
  <c r="L148" i="24"/>
  <c r="M148" i="24"/>
  <c r="N148" i="24"/>
  <c r="O148" i="24"/>
  <c r="A149" i="24"/>
  <c r="B149" i="24"/>
  <c r="C149" i="24"/>
  <c r="D149" i="24"/>
  <c r="E149" i="24"/>
  <c r="F149" i="24"/>
  <c r="G149" i="24"/>
  <c r="H149" i="24"/>
  <c r="I149" i="24"/>
  <c r="J149" i="24"/>
  <c r="K149" i="24"/>
  <c r="L149" i="24"/>
  <c r="M149" i="24"/>
  <c r="N149" i="24"/>
  <c r="O149" i="24"/>
  <c r="A150" i="24"/>
  <c r="B150" i="24"/>
  <c r="C150" i="24"/>
  <c r="D150" i="24"/>
  <c r="E150" i="24"/>
  <c r="F150" i="24"/>
  <c r="G150" i="24"/>
  <c r="H150" i="24"/>
  <c r="I150" i="24"/>
  <c r="J150" i="24"/>
  <c r="K150" i="24"/>
  <c r="L150" i="24"/>
  <c r="M150" i="24"/>
  <c r="N150" i="24"/>
  <c r="O150" i="24"/>
  <c r="A151" i="24"/>
  <c r="B151" i="24"/>
  <c r="C151" i="24"/>
  <c r="D151" i="24"/>
  <c r="E151" i="24"/>
  <c r="F151" i="24"/>
  <c r="G151" i="24"/>
  <c r="H151" i="24"/>
  <c r="I151" i="24"/>
  <c r="J151" i="24"/>
  <c r="K151" i="24"/>
  <c r="L151" i="24"/>
  <c r="M151" i="24"/>
  <c r="N151" i="24"/>
  <c r="O151" i="24"/>
  <c r="A152" i="24"/>
  <c r="B152" i="24"/>
  <c r="C152" i="24"/>
  <c r="D152" i="24"/>
  <c r="E152" i="24"/>
  <c r="F152" i="24"/>
  <c r="G152" i="24"/>
  <c r="H152" i="24"/>
  <c r="I152" i="24"/>
  <c r="J152" i="24"/>
  <c r="K152" i="24"/>
  <c r="L152" i="24"/>
  <c r="M152" i="24"/>
  <c r="N152" i="24"/>
  <c r="O152" i="24"/>
  <c r="A153" i="24"/>
  <c r="B153" i="24"/>
  <c r="C153" i="24"/>
  <c r="D153" i="24"/>
  <c r="E153" i="24"/>
  <c r="F153" i="24"/>
  <c r="G153" i="24"/>
  <c r="H153" i="24"/>
  <c r="I153" i="24"/>
  <c r="J153" i="24"/>
  <c r="K153" i="24"/>
  <c r="L153" i="24"/>
  <c r="M153" i="24"/>
  <c r="N153" i="24"/>
  <c r="O153" i="24"/>
  <c r="A154" i="24"/>
  <c r="B154" i="24"/>
  <c r="C154" i="24"/>
  <c r="D154" i="24"/>
  <c r="E154" i="24"/>
  <c r="F154" i="24"/>
  <c r="G154" i="24"/>
  <c r="H154" i="24"/>
  <c r="I154" i="24"/>
  <c r="J154" i="24"/>
  <c r="K154" i="24"/>
  <c r="L154" i="24"/>
  <c r="M154" i="24"/>
  <c r="N154" i="24"/>
  <c r="O154" i="24"/>
  <c r="A155" i="24"/>
  <c r="B155" i="24"/>
  <c r="C155" i="24"/>
  <c r="D155" i="24"/>
  <c r="E155" i="24"/>
  <c r="F155" i="24"/>
  <c r="G155" i="24"/>
  <c r="H155" i="24"/>
  <c r="I155" i="24"/>
  <c r="J155" i="24"/>
  <c r="K155" i="24"/>
  <c r="L155" i="24"/>
  <c r="M155" i="24"/>
  <c r="N155" i="24"/>
  <c r="O155" i="24"/>
  <c r="A156" i="24"/>
  <c r="B156" i="24"/>
  <c r="C156" i="24"/>
  <c r="D156" i="24"/>
  <c r="E156" i="24"/>
  <c r="F156" i="24"/>
  <c r="G156" i="24"/>
  <c r="H156" i="24"/>
  <c r="I156" i="24"/>
  <c r="J156" i="24"/>
  <c r="K156" i="24"/>
  <c r="L156" i="24"/>
  <c r="M156" i="24"/>
  <c r="N156" i="24"/>
  <c r="O156" i="24"/>
  <c r="A157" i="24"/>
  <c r="B157" i="24"/>
  <c r="C157" i="24"/>
  <c r="D157" i="24"/>
  <c r="E157" i="24"/>
  <c r="F157" i="24"/>
  <c r="G157" i="24"/>
  <c r="H157" i="24"/>
  <c r="I157" i="24"/>
  <c r="J157" i="24"/>
  <c r="K157" i="24"/>
  <c r="L157" i="24"/>
  <c r="M157" i="24"/>
  <c r="N157" i="24"/>
  <c r="O157" i="24"/>
  <c r="A158" i="24"/>
  <c r="B158" i="24"/>
  <c r="C158" i="24"/>
  <c r="D158" i="24"/>
  <c r="E158" i="24"/>
  <c r="F158" i="24"/>
  <c r="G158" i="24"/>
  <c r="H158" i="24"/>
  <c r="I158" i="24"/>
  <c r="J158" i="24"/>
  <c r="K158" i="24"/>
  <c r="L158" i="24"/>
  <c r="M158" i="24"/>
  <c r="N158" i="24"/>
  <c r="O158" i="24"/>
  <c r="A159" i="24"/>
  <c r="B159" i="24"/>
  <c r="C159" i="24"/>
  <c r="D159" i="24"/>
  <c r="E159" i="24"/>
  <c r="F159" i="24"/>
  <c r="G159" i="24"/>
  <c r="H159" i="24"/>
  <c r="I159" i="24"/>
  <c r="J159" i="24"/>
  <c r="K159" i="24"/>
  <c r="L159" i="24"/>
  <c r="M159" i="24"/>
  <c r="N159" i="24"/>
  <c r="O159" i="24"/>
  <c r="A160" i="24"/>
  <c r="B160" i="24"/>
  <c r="C160" i="24"/>
  <c r="D160" i="24"/>
  <c r="E160" i="24"/>
  <c r="F160" i="24"/>
  <c r="G160" i="24"/>
  <c r="H160" i="24"/>
  <c r="I160" i="24"/>
  <c r="J160" i="24"/>
  <c r="K160" i="24"/>
  <c r="L160" i="24"/>
  <c r="M160" i="24"/>
  <c r="N160" i="24"/>
  <c r="O160" i="24"/>
  <c r="A161" i="24"/>
  <c r="B161" i="24"/>
  <c r="C161" i="24"/>
  <c r="D161" i="24"/>
  <c r="E161" i="24"/>
  <c r="F161" i="24"/>
  <c r="G161" i="24"/>
  <c r="H161" i="24"/>
  <c r="I161" i="24"/>
  <c r="J161" i="24"/>
  <c r="K161" i="24"/>
  <c r="L161" i="24"/>
  <c r="M161" i="24"/>
  <c r="N161" i="24"/>
  <c r="O161" i="24"/>
  <c r="A162" i="24"/>
  <c r="B162" i="24"/>
  <c r="C162" i="24"/>
  <c r="D162" i="24"/>
  <c r="E162" i="24"/>
  <c r="F162" i="24"/>
  <c r="G162" i="24"/>
  <c r="H162" i="24"/>
  <c r="I162" i="24"/>
  <c r="J162" i="24"/>
  <c r="K162" i="24"/>
  <c r="L162" i="24"/>
  <c r="M162" i="24"/>
  <c r="N162" i="24"/>
  <c r="O162" i="24"/>
  <c r="A163" i="24"/>
  <c r="B163" i="24"/>
  <c r="C163" i="24"/>
  <c r="D163" i="24"/>
  <c r="E163" i="24"/>
  <c r="F163" i="24"/>
  <c r="G163" i="24"/>
  <c r="H163" i="24"/>
  <c r="I163" i="24"/>
  <c r="J163" i="24"/>
  <c r="K163" i="24"/>
  <c r="L163" i="24"/>
  <c r="M163" i="24"/>
  <c r="N163" i="24"/>
  <c r="O163" i="24"/>
  <c r="A164" i="24"/>
  <c r="B164" i="24"/>
  <c r="C164" i="24"/>
  <c r="D164" i="24"/>
  <c r="E164" i="24"/>
  <c r="F164" i="24"/>
  <c r="G164" i="24"/>
  <c r="H164" i="24"/>
  <c r="I164" i="24"/>
  <c r="J164" i="24"/>
  <c r="K164" i="24"/>
  <c r="L164" i="24"/>
  <c r="M164" i="24"/>
  <c r="N164" i="24"/>
  <c r="O164" i="24"/>
  <c r="A165" i="24"/>
  <c r="B165" i="24"/>
  <c r="C165" i="24"/>
  <c r="D165" i="24"/>
  <c r="E165" i="24"/>
  <c r="F165" i="24"/>
  <c r="G165" i="24"/>
  <c r="H165" i="24"/>
  <c r="I165" i="24"/>
  <c r="J165" i="24"/>
  <c r="K165" i="24"/>
  <c r="L165" i="24"/>
  <c r="M165" i="24"/>
  <c r="N165" i="24"/>
  <c r="O165" i="24"/>
  <c r="A166" i="24"/>
  <c r="B166" i="24"/>
  <c r="C166" i="24"/>
  <c r="D166" i="24"/>
  <c r="E166" i="24"/>
  <c r="F166" i="24"/>
  <c r="G166" i="24"/>
  <c r="H166" i="24"/>
  <c r="I166" i="24"/>
  <c r="J166" i="24"/>
  <c r="K166" i="24"/>
  <c r="L166" i="24"/>
  <c r="M166" i="24"/>
  <c r="N166" i="24"/>
  <c r="O166" i="24"/>
  <c r="A167" i="24"/>
  <c r="B167" i="24"/>
  <c r="C167" i="24"/>
  <c r="D167" i="24"/>
  <c r="E167" i="24"/>
  <c r="F167" i="24"/>
  <c r="G167" i="24"/>
  <c r="H167" i="24"/>
  <c r="I167" i="24"/>
  <c r="J167" i="24"/>
  <c r="K167" i="24"/>
  <c r="L167" i="24"/>
  <c r="M167" i="24"/>
  <c r="N167" i="24"/>
  <c r="O167" i="24"/>
  <c r="A168" i="24"/>
  <c r="B168" i="24"/>
  <c r="C168" i="24"/>
  <c r="D168" i="24"/>
  <c r="E168" i="24"/>
  <c r="F168" i="24"/>
  <c r="G168" i="24"/>
  <c r="H168" i="24"/>
  <c r="I168" i="24"/>
  <c r="J168" i="24"/>
  <c r="K168" i="24"/>
  <c r="L168" i="24"/>
  <c r="M168" i="24"/>
  <c r="N168" i="24"/>
  <c r="O168" i="24"/>
  <c r="A169" i="24"/>
  <c r="B169" i="24"/>
  <c r="C169" i="24"/>
  <c r="D169" i="24"/>
  <c r="E169" i="24"/>
  <c r="F169" i="24"/>
  <c r="G169" i="24"/>
  <c r="H169" i="24"/>
  <c r="I169" i="24"/>
  <c r="J169" i="24"/>
  <c r="K169" i="24"/>
  <c r="L169" i="24"/>
  <c r="M169" i="24"/>
  <c r="N169" i="24"/>
  <c r="O169" i="24"/>
  <c r="A170" i="24"/>
  <c r="B170" i="24"/>
  <c r="C170" i="24"/>
  <c r="D170" i="24"/>
  <c r="E170" i="24"/>
  <c r="F170" i="24"/>
  <c r="G170" i="24"/>
  <c r="H170" i="24"/>
  <c r="I170" i="24"/>
  <c r="J170" i="24"/>
  <c r="K170" i="24"/>
  <c r="L170" i="24"/>
  <c r="M170" i="24"/>
  <c r="N170" i="24"/>
  <c r="O170" i="24"/>
  <c r="A171" i="24"/>
  <c r="B171" i="24"/>
  <c r="C171" i="24"/>
  <c r="D171" i="24"/>
  <c r="E171" i="24"/>
  <c r="F171" i="24"/>
  <c r="G171" i="24"/>
  <c r="H171" i="24"/>
  <c r="I171" i="24"/>
  <c r="J171" i="24"/>
  <c r="K171" i="24"/>
  <c r="L171" i="24"/>
  <c r="M171" i="24"/>
  <c r="N171" i="24"/>
  <c r="O171" i="24"/>
  <c r="A172" i="24"/>
  <c r="B172" i="24"/>
  <c r="C172" i="24"/>
  <c r="D172" i="24"/>
  <c r="E172" i="24"/>
  <c r="F172" i="24"/>
  <c r="G172" i="24"/>
  <c r="H172" i="24"/>
  <c r="I172" i="24"/>
  <c r="J172" i="24"/>
  <c r="K172" i="24"/>
  <c r="L172" i="24"/>
  <c r="M172" i="24"/>
  <c r="N172" i="24"/>
  <c r="O172" i="24"/>
  <c r="A173" i="24"/>
  <c r="B173" i="24"/>
  <c r="C173" i="24"/>
  <c r="D173" i="24"/>
  <c r="E173" i="24"/>
  <c r="F173" i="24"/>
  <c r="G173" i="24"/>
  <c r="H173" i="24"/>
  <c r="I173" i="24"/>
  <c r="J173" i="24"/>
  <c r="K173" i="24"/>
  <c r="L173" i="24"/>
  <c r="M173" i="24"/>
  <c r="N173" i="24"/>
  <c r="O173" i="24"/>
  <c r="A174" i="24"/>
  <c r="B174" i="24"/>
  <c r="C174" i="24"/>
  <c r="D174" i="24"/>
  <c r="E174" i="24"/>
  <c r="F174" i="24"/>
  <c r="G174" i="24"/>
  <c r="H174" i="24"/>
  <c r="I174" i="24"/>
  <c r="J174" i="24"/>
  <c r="K174" i="24"/>
  <c r="L174" i="24"/>
  <c r="M174" i="24"/>
  <c r="N174" i="24"/>
  <c r="O174" i="24"/>
  <c r="A175" i="24"/>
  <c r="B175" i="24"/>
  <c r="C175" i="24"/>
  <c r="D175" i="24"/>
  <c r="E175" i="24"/>
  <c r="F175" i="24"/>
  <c r="G175" i="24"/>
  <c r="H175" i="24"/>
  <c r="I175" i="24"/>
  <c r="J175" i="24"/>
  <c r="K175" i="24"/>
  <c r="L175" i="24"/>
  <c r="M175" i="24"/>
  <c r="N175" i="24"/>
  <c r="O175" i="24"/>
  <c r="A176" i="24"/>
  <c r="B176" i="24"/>
  <c r="C176" i="24"/>
  <c r="D176" i="24"/>
  <c r="E176" i="24"/>
  <c r="F176" i="24"/>
  <c r="G176" i="24"/>
  <c r="H176" i="24"/>
  <c r="I176" i="24"/>
  <c r="J176" i="24"/>
  <c r="K176" i="24"/>
  <c r="L176" i="24"/>
  <c r="M176" i="24"/>
  <c r="N176" i="24"/>
  <c r="O176" i="24"/>
  <c r="A177" i="24"/>
  <c r="B177" i="24"/>
  <c r="C177" i="24"/>
  <c r="D177" i="24"/>
  <c r="E177" i="24"/>
  <c r="F177" i="24"/>
  <c r="G177" i="24"/>
  <c r="H177" i="24"/>
  <c r="I177" i="24"/>
  <c r="J177" i="24"/>
  <c r="K177" i="24"/>
  <c r="L177" i="24"/>
  <c r="M177" i="24"/>
  <c r="N177" i="24"/>
  <c r="O177" i="24"/>
  <c r="A178" i="24"/>
  <c r="B178" i="24"/>
  <c r="C178" i="24"/>
  <c r="D178" i="24"/>
  <c r="E178" i="24"/>
  <c r="F178" i="24"/>
  <c r="G178" i="24"/>
  <c r="H178" i="24"/>
  <c r="I178" i="24"/>
  <c r="J178" i="24"/>
  <c r="K178" i="24"/>
  <c r="L178" i="24"/>
  <c r="M178" i="24"/>
  <c r="N178" i="24"/>
  <c r="O178" i="24"/>
  <c r="A179" i="24"/>
  <c r="B179" i="24"/>
  <c r="C179" i="24"/>
  <c r="D179" i="24"/>
  <c r="E179" i="24"/>
  <c r="F179" i="24"/>
  <c r="G179" i="24"/>
  <c r="H179" i="24"/>
  <c r="I179" i="24"/>
  <c r="J179" i="24"/>
  <c r="K179" i="24"/>
  <c r="L179" i="24"/>
  <c r="M179" i="24"/>
  <c r="N179" i="24"/>
  <c r="O179" i="24"/>
  <c r="A180" i="24"/>
  <c r="B180" i="24"/>
  <c r="C180" i="24"/>
  <c r="D180" i="24"/>
  <c r="E180" i="24"/>
  <c r="F180" i="24"/>
  <c r="G180" i="24"/>
  <c r="H180" i="24"/>
  <c r="I180" i="24"/>
  <c r="J180" i="24"/>
  <c r="K180" i="24"/>
  <c r="L180" i="24"/>
  <c r="M180" i="24"/>
  <c r="N180" i="24"/>
  <c r="O180" i="24"/>
  <c r="A181" i="24"/>
  <c r="B181" i="24"/>
  <c r="C181" i="24"/>
  <c r="D181" i="24"/>
  <c r="E181" i="24"/>
  <c r="F181" i="24"/>
  <c r="G181" i="24"/>
  <c r="H181" i="24"/>
  <c r="I181" i="24"/>
  <c r="J181" i="24"/>
  <c r="K181" i="24"/>
  <c r="L181" i="24"/>
  <c r="M181" i="24"/>
  <c r="N181" i="24"/>
  <c r="O181" i="24"/>
  <c r="A182" i="24"/>
  <c r="B182" i="24"/>
  <c r="C182" i="24"/>
  <c r="D182" i="24"/>
  <c r="E182" i="24"/>
  <c r="F182" i="24"/>
  <c r="G182" i="24"/>
  <c r="H182" i="24"/>
  <c r="I182" i="24"/>
  <c r="J182" i="24"/>
  <c r="K182" i="24"/>
  <c r="L182" i="24"/>
  <c r="M182" i="24"/>
  <c r="N182" i="24"/>
  <c r="O182" i="24"/>
  <c r="A183" i="24"/>
  <c r="B183" i="24"/>
  <c r="C183" i="24"/>
  <c r="D183" i="24"/>
  <c r="E183" i="24"/>
  <c r="F183" i="24"/>
  <c r="G183" i="24"/>
  <c r="H183" i="24"/>
  <c r="I183" i="24"/>
  <c r="J183" i="24"/>
  <c r="K183" i="24"/>
  <c r="L183" i="24"/>
  <c r="M183" i="24"/>
  <c r="N183" i="24"/>
  <c r="O183" i="24"/>
  <c r="A184" i="24"/>
  <c r="B184" i="24"/>
  <c r="C184" i="24"/>
  <c r="D184" i="24"/>
  <c r="E184" i="24"/>
  <c r="F184" i="24"/>
  <c r="G184" i="24"/>
  <c r="H184" i="24"/>
  <c r="I184" i="24"/>
  <c r="J184" i="24"/>
  <c r="K184" i="24"/>
  <c r="L184" i="24"/>
  <c r="M184" i="24"/>
  <c r="N184" i="24"/>
  <c r="O184" i="24"/>
  <c r="A185" i="24"/>
  <c r="B185" i="24"/>
  <c r="C185" i="24"/>
  <c r="D185" i="24"/>
  <c r="E185" i="24"/>
  <c r="F185" i="24"/>
  <c r="G185" i="24"/>
  <c r="H185" i="24"/>
  <c r="I185" i="24"/>
  <c r="J185" i="24"/>
  <c r="K185" i="24"/>
  <c r="L185" i="24"/>
  <c r="M185" i="24"/>
  <c r="N185" i="24"/>
  <c r="O185" i="24"/>
  <c r="A186" i="24"/>
  <c r="B186" i="24"/>
  <c r="C186" i="24"/>
  <c r="D186" i="24"/>
  <c r="E186" i="24"/>
  <c r="F186" i="24"/>
  <c r="G186" i="24"/>
  <c r="H186" i="24"/>
  <c r="I186" i="24"/>
  <c r="J186" i="24"/>
  <c r="K186" i="24"/>
  <c r="L186" i="24"/>
  <c r="M186" i="24"/>
  <c r="N186" i="24"/>
  <c r="O186" i="24"/>
  <c r="A187" i="24"/>
  <c r="B187" i="24"/>
  <c r="C187" i="24"/>
  <c r="D187" i="24"/>
  <c r="E187" i="24"/>
  <c r="F187" i="24"/>
  <c r="G187" i="24"/>
  <c r="H187" i="24"/>
  <c r="I187" i="24"/>
  <c r="J187" i="24"/>
  <c r="K187" i="24"/>
  <c r="L187" i="24"/>
  <c r="M187" i="24"/>
  <c r="N187" i="24"/>
  <c r="O187" i="24"/>
  <c r="A188" i="24"/>
  <c r="B188" i="24"/>
  <c r="C188" i="24"/>
  <c r="D188" i="24"/>
  <c r="E188" i="24"/>
  <c r="F188" i="24"/>
  <c r="G188" i="24"/>
  <c r="H188" i="24"/>
  <c r="I188" i="24"/>
  <c r="J188" i="24"/>
  <c r="K188" i="24"/>
  <c r="L188" i="24"/>
  <c r="M188" i="24"/>
  <c r="N188" i="24"/>
  <c r="O188" i="24"/>
  <c r="A189" i="24"/>
  <c r="B189" i="24"/>
  <c r="C189" i="24"/>
  <c r="D189" i="24"/>
  <c r="E189" i="24"/>
  <c r="F189" i="24"/>
  <c r="G189" i="24"/>
  <c r="H189" i="24"/>
  <c r="I189" i="24"/>
  <c r="J189" i="24"/>
  <c r="K189" i="24"/>
  <c r="L189" i="24"/>
  <c r="M189" i="24"/>
  <c r="N189" i="24"/>
  <c r="O189" i="24"/>
  <c r="A190" i="24"/>
  <c r="B190" i="24"/>
  <c r="C190" i="24"/>
  <c r="D190" i="24"/>
  <c r="E190" i="24"/>
  <c r="F190" i="24"/>
  <c r="G190" i="24"/>
  <c r="H190" i="24"/>
  <c r="I190" i="24"/>
  <c r="J190" i="24"/>
  <c r="K190" i="24"/>
  <c r="L190" i="24"/>
  <c r="M190" i="24"/>
  <c r="N190" i="24"/>
  <c r="O190" i="24"/>
  <c r="A191" i="24"/>
  <c r="B191" i="24"/>
  <c r="C191" i="24"/>
  <c r="D191" i="24"/>
  <c r="E191" i="24"/>
  <c r="F191" i="24"/>
  <c r="G191" i="24"/>
  <c r="H191" i="24"/>
  <c r="I191" i="24"/>
  <c r="J191" i="24"/>
  <c r="K191" i="24"/>
  <c r="L191" i="24"/>
  <c r="M191" i="24"/>
  <c r="N191" i="24"/>
  <c r="O191" i="24"/>
  <c r="A192" i="24"/>
  <c r="B192" i="24"/>
  <c r="C192" i="24"/>
  <c r="D192" i="24"/>
  <c r="E192" i="24"/>
  <c r="F192" i="24"/>
  <c r="G192" i="24"/>
  <c r="H192" i="24"/>
  <c r="I192" i="24"/>
  <c r="J192" i="24"/>
  <c r="K192" i="24"/>
  <c r="L192" i="24"/>
  <c r="M192" i="24"/>
  <c r="N192" i="24"/>
  <c r="O192" i="24"/>
  <c r="A193" i="24"/>
  <c r="B193" i="24"/>
  <c r="C193" i="24"/>
  <c r="D193" i="24"/>
  <c r="E193" i="24"/>
  <c r="F193" i="24"/>
  <c r="G193" i="24"/>
  <c r="H193" i="24"/>
  <c r="I193" i="24"/>
  <c r="J193" i="24"/>
  <c r="K193" i="24"/>
  <c r="L193" i="24"/>
  <c r="M193" i="24"/>
  <c r="N193" i="24"/>
  <c r="O193" i="24"/>
  <c r="A194" i="24"/>
  <c r="B194" i="24"/>
  <c r="C194" i="24"/>
  <c r="D194" i="24"/>
  <c r="E194" i="24"/>
  <c r="F194" i="24"/>
  <c r="G194" i="24"/>
  <c r="H194" i="24"/>
  <c r="I194" i="24"/>
  <c r="J194" i="24"/>
  <c r="K194" i="24"/>
  <c r="L194" i="24"/>
  <c r="M194" i="24"/>
  <c r="N194" i="24"/>
  <c r="O194" i="24"/>
  <c r="A195" i="24"/>
  <c r="B195" i="24"/>
  <c r="C195" i="24"/>
  <c r="D195" i="24"/>
  <c r="E195" i="24"/>
  <c r="F195" i="24"/>
  <c r="G195" i="24"/>
  <c r="H195" i="24"/>
  <c r="I195" i="24"/>
  <c r="J195" i="24"/>
  <c r="K195" i="24"/>
  <c r="L195" i="24"/>
  <c r="M195" i="24"/>
  <c r="N195" i="24"/>
  <c r="O195" i="24"/>
  <c r="A196" i="24"/>
  <c r="B196" i="24"/>
  <c r="C196" i="24"/>
  <c r="D196" i="24"/>
  <c r="E196" i="24"/>
  <c r="F196" i="24"/>
  <c r="G196" i="24"/>
  <c r="H196" i="24"/>
  <c r="I196" i="24"/>
  <c r="J196" i="24"/>
  <c r="K196" i="24"/>
  <c r="L196" i="24"/>
  <c r="M196" i="24"/>
  <c r="N196" i="24"/>
  <c r="O196" i="24"/>
  <c r="A197" i="24"/>
  <c r="B197" i="24"/>
  <c r="C197" i="24"/>
  <c r="D197" i="24"/>
  <c r="E197" i="24"/>
  <c r="F197" i="24"/>
  <c r="G197" i="24"/>
  <c r="H197" i="24"/>
  <c r="I197" i="24"/>
  <c r="J197" i="24"/>
  <c r="K197" i="24"/>
  <c r="L197" i="24"/>
  <c r="M197" i="24"/>
  <c r="N197" i="24"/>
  <c r="O197" i="24"/>
  <c r="A198" i="24"/>
  <c r="B198" i="24"/>
  <c r="C198" i="24"/>
  <c r="D198" i="24"/>
  <c r="E198" i="24"/>
  <c r="F198" i="24"/>
  <c r="G198" i="24"/>
  <c r="H198" i="24"/>
  <c r="I198" i="24"/>
  <c r="J198" i="24"/>
  <c r="K198" i="24"/>
  <c r="L198" i="24"/>
  <c r="M198" i="24"/>
  <c r="N198" i="24"/>
  <c r="O198" i="24"/>
  <c r="A199" i="24"/>
  <c r="B199" i="24"/>
  <c r="C199" i="24"/>
  <c r="D199" i="24"/>
  <c r="E199" i="24"/>
  <c r="F199" i="24"/>
  <c r="G199" i="24"/>
  <c r="H199" i="24"/>
  <c r="I199" i="24"/>
  <c r="J199" i="24"/>
  <c r="K199" i="24"/>
  <c r="L199" i="24"/>
  <c r="M199" i="24"/>
  <c r="N199" i="24"/>
  <c r="O199" i="24"/>
  <c r="A200" i="24"/>
  <c r="B200" i="24"/>
  <c r="C200" i="24"/>
  <c r="D200" i="24"/>
  <c r="E200" i="24"/>
  <c r="F200" i="24"/>
  <c r="G200" i="24"/>
  <c r="H200" i="24"/>
  <c r="I200" i="24"/>
  <c r="J200" i="24"/>
  <c r="K200" i="24"/>
  <c r="L200" i="24"/>
  <c r="M200" i="24"/>
  <c r="N200" i="24"/>
  <c r="O200" i="24"/>
  <c r="A201" i="24"/>
  <c r="B201" i="24"/>
  <c r="C201" i="24"/>
  <c r="D201" i="24"/>
  <c r="E201" i="24"/>
  <c r="F201" i="24"/>
  <c r="G201" i="24"/>
  <c r="H201" i="24"/>
  <c r="I201" i="24"/>
  <c r="J201" i="24"/>
  <c r="K201" i="24"/>
  <c r="L201" i="24"/>
  <c r="M201" i="24"/>
  <c r="N201" i="24"/>
  <c r="O201" i="24"/>
  <c r="A202" i="24"/>
  <c r="B202" i="24"/>
  <c r="C202" i="24"/>
  <c r="D202" i="24"/>
  <c r="E202" i="24"/>
  <c r="F202" i="24"/>
  <c r="G202" i="24"/>
  <c r="H202" i="24"/>
  <c r="I202" i="24"/>
  <c r="J202" i="24"/>
  <c r="K202" i="24"/>
  <c r="L202" i="24"/>
  <c r="M202" i="24"/>
  <c r="N202" i="24"/>
  <c r="O202" i="24"/>
  <c r="A203" i="24"/>
  <c r="B203" i="24"/>
  <c r="C203" i="24"/>
  <c r="D203" i="24"/>
  <c r="E203" i="24"/>
  <c r="F203" i="24"/>
  <c r="G203" i="24"/>
  <c r="H203" i="24"/>
  <c r="I203" i="24"/>
  <c r="J203" i="24"/>
  <c r="K203" i="24"/>
  <c r="L203" i="24"/>
  <c r="M203" i="24"/>
  <c r="N203" i="24"/>
  <c r="O203" i="24"/>
  <c r="A204" i="24"/>
  <c r="B204" i="24"/>
  <c r="C204" i="24"/>
  <c r="D204" i="24"/>
  <c r="E204" i="24"/>
  <c r="F204" i="24"/>
  <c r="G204" i="24"/>
  <c r="H204" i="24"/>
  <c r="I204" i="24"/>
  <c r="J204" i="24"/>
  <c r="K204" i="24"/>
  <c r="L204" i="24"/>
  <c r="M204" i="24"/>
  <c r="N204" i="24"/>
  <c r="O204" i="24"/>
  <c r="A205" i="24"/>
  <c r="B205" i="24"/>
  <c r="C205" i="24"/>
  <c r="D205" i="24"/>
  <c r="E205" i="24"/>
  <c r="F205" i="24"/>
  <c r="G205" i="24"/>
  <c r="H205" i="24"/>
  <c r="I205" i="24"/>
  <c r="J205" i="24"/>
  <c r="K205" i="24"/>
  <c r="L205" i="24"/>
  <c r="M205" i="24"/>
  <c r="N205" i="24"/>
  <c r="O205" i="24"/>
  <c r="A206" i="24"/>
  <c r="B206" i="24"/>
  <c r="C206" i="24"/>
  <c r="D206" i="24"/>
  <c r="E206" i="24"/>
  <c r="F206" i="24"/>
  <c r="G206" i="24"/>
  <c r="H206" i="24"/>
  <c r="I206" i="24"/>
  <c r="J206" i="24"/>
  <c r="K206" i="24"/>
  <c r="L206" i="24"/>
  <c r="M206" i="24"/>
  <c r="N206" i="24"/>
  <c r="O206" i="24"/>
  <c r="A207" i="24"/>
  <c r="B207" i="24"/>
  <c r="C207" i="24"/>
  <c r="D207" i="24"/>
  <c r="E207" i="24"/>
  <c r="F207" i="24"/>
  <c r="G207" i="24"/>
  <c r="H207" i="24"/>
  <c r="I207" i="24"/>
  <c r="J207" i="24"/>
  <c r="K207" i="24"/>
  <c r="L207" i="24"/>
  <c r="M207" i="24"/>
  <c r="N207" i="24"/>
  <c r="O207" i="24"/>
  <c r="A208" i="24"/>
  <c r="B208" i="24"/>
  <c r="C208" i="24"/>
  <c r="D208" i="24"/>
  <c r="E208" i="24"/>
  <c r="F208" i="24"/>
  <c r="G208" i="24"/>
  <c r="H208" i="24"/>
  <c r="I208" i="24"/>
  <c r="J208" i="24"/>
  <c r="K208" i="24"/>
  <c r="L208" i="24"/>
  <c r="M208" i="24"/>
  <c r="N208" i="24"/>
  <c r="O208" i="24"/>
  <c r="A209" i="24"/>
  <c r="B209" i="24"/>
  <c r="C209" i="24"/>
  <c r="D209" i="24"/>
  <c r="E209" i="24"/>
  <c r="F209" i="24"/>
  <c r="G209" i="24"/>
  <c r="H209" i="24"/>
  <c r="I209" i="24"/>
  <c r="J209" i="24"/>
  <c r="K209" i="24"/>
  <c r="L209" i="24"/>
  <c r="M209" i="24"/>
  <c r="N209" i="24"/>
  <c r="O209" i="24"/>
  <c r="A210" i="24"/>
  <c r="B210" i="24"/>
  <c r="C210" i="24"/>
  <c r="D210" i="24"/>
  <c r="E210" i="24"/>
  <c r="F210" i="24"/>
  <c r="G210" i="24"/>
  <c r="H210" i="24"/>
  <c r="I210" i="24"/>
  <c r="J210" i="24"/>
  <c r="K210" i="24"/>
  <c r="L210" i="24"/>
  <c r="M210" i="24"/>
  <c r="N210" i="24"/>
  <c r="O210" i="24"/>
  <c r="A211" i="24"/>
  <c r="B211" i="24"/>
  <c r="C211" i="24"/>
  <c r="D211" i="24"/>
  <c r="E211" i="24"/>
  <c r="F211" i="24"/>
  <c r="G211" i="24"/>
  <c r="H211" i="24"/>
  <c r="I211" i="24"/>
  <c r="J211" i="24"/>
  <c r="K211" i="24"/>
  <c r="L211" i="24"/>
  <c r="M211" i="24"/>
  <c r="N211" i="24"/>
  <c r="O211" i="24"/>
  <c r="A212" i="24"/>
  <c r="B212" i="24"/>
  <c r="C212" i="24"/>
  <c r="D212" i="24"/>
  <c r="E212" i="24"/>
  <c r="F212" i="24"/>
  <c r="G212" i="24"/>
  <c r="H212" i="24"/>
  <c r="I212" i="24"/>
  <c r="J212" i="24"/>
  <c r="K212" i="24"/>
  <c r="L212" i="24"/>
  <c r="M212" i="24"/>
  <c r="N212" i="24"/>
  <c r="O212" i="24"/>
  <c r="A213" i="24"/>
  <c r="B213" i="24"/>
  <c r="C213" i="24"/>
  <c r="D213" i="24"/>
  <c r="E213" i="24"/>
  <c r="F213" i="24"/>
  <c r="G213" i="24"/>
  <c r="H213" i="24"/>
  <c r="I213" i="24"/>
  <c r="J213" i="24"/>
  <c r="K213" i="24"/>
  <c r="L213" i="24"/>
  <c r="M213" i="24"/>
  <c r="N213" i="24"/>
  <c r="O213" i="24"/>
  <c r="B6" i="24"/>
  <c r="C6" i="24"/>
  <c r="E6" i="24"/>
  <c r="F6" i="24"/>
  <c r="G6" i="24"/>
  <c r="H6" i="24"/>
  <c r="I6" i="24"/>
  <c r="J6" i="24"/>
  <c r="K6" i="24"/>
  <c r="L6" i="24"/>
  <c r="M6" i="24"/>
  <c r="N6" i="24"/>
  <c r="O6" i="24"/>
  <c r="A6" i="24"/>
  <c r="A7" i="8"/>
  <c r="B7" i="8"/>
  <c r="C7" i="8"/>
  <c r="D7" i="8"/>
  <c r="E7" i="8"/>
  <c r="F7" i="8"/>
  <c r="G7" i="8"/>
  <c r="H7" i="8"/>
  <c r="I7" i="8"/>
  <c r="J7" i="8"/>
  <c r="K7" i="8"/>
  <c r="A8" i="8"/>
  <c r="B8" i="8"/>
  <c r="C8" i="8"/>
  <c r="D8" i="8"/>
  <c r="E8" i="8"/>
  <c r="F8" i="8"/>
  <c r="G8" i="8"/>
  <c r="H8" i="8"/>
  <c r="I8" i="8"/>
  <c r="J8" i="8"/>
  <c r="K8" i="8"/>
  <c r="A9" i="8"/>
  <c r="B9" i="8"/>
  <c r="C9" i="8"/>
  <c r="D9" i="8"/>
  <c r="E9" i="8"/>
  <c r="F9" i="8"/>
  <c r="G9" i="8"/>
  <c r="H9" i="8"/>
  <c r="I9" i="8"/>
  <c r="J9" i="8"/>
  <c r="K9" i="8"/>
  <c r="A10" i="8"/>
  <c r="B10" i="8"/>
  <c r="C10" i="8"/>
  <c r="D10" i="8"/>
  <c r="E10" i="8"/>
  <c r="F10" i="8"/>
  <c r="G10" i="8"/>
  <c r="H10" i="8"/>
  <c r="I10" i="8"/>
  <c r="J10" i="8"/>
  <c r="K10" i="8"/>
  <c r="A11" i="8"/>
  <c r="B11" i="8"/>
  <c r="C11" i="8"/>
  <c r="D11" i="8"/>
  <c r="E11" i="8"/>
  <c r="F11" i="8"/>
  <c r="G11" i="8"/>
  <c r="H11" i="8"/>
  <c r="I11" i="8"/>
  <c r="J11" i="8"/>
  <c r="K11" i="8"/>
  <c r="A12" i="8"/>
  <c r="B12" i="8"/>
  <c r="C12" i="8"/>
  <c r="D12" i="8"/>
  <c r="E12" i="8"/>
  <c r="F12" i="8"/>
  <c r="G12" i="8"/>
  <c r="H12" i="8"/>
  <c r="I12" i="8"/>
  <c r="J12" i="8"/>
  <c r="K12" i="8"/>
  <c r="A13" i="8"/>
  <c r="B13" i="8"/>
  <c r="C13" i="8"/>
  <c r="D13" i="8"/>
  <c r="E13" i="8"/>
  <c r="F13" i="8"/>
  <c r="G13" i="8"/>
  <c r="H13" i="8"/>
  <c r="I13" i="8"/>
  <c r="J13" i="8"/>
  <c r="K13" i="8"/>
  <c r="A14" i="8"/>
  <c r="B14" i="8"/>
  <c r="C14" i="8"/>
  <c r="D14" i="8"/>
  <c r="E14" i="8"/>
  <c r="F14" i="8"/>
  <c r="G14" i="8"/>
  <c r="H14" i="8"/>
  <c r="I14" i="8"/>
  <c r="J14" i="8"/>
  <c r="K14" i="8"/>
  <c r="A15" i="8"/>
  <c r="B15" i="8"/>
  <c r="C15" i="8"/>
  <c r="D15" i="8"/>
  <c r="E15" i="8"/>
  <c r="F15" i="8"/>
  <c r="G15" i="8"/>
  <c r="H15" i="8"/>
  <c r="I15" i="8"/>
  <c r="J15" i="8"/>
  <c r="K15" i="8"/>
  <c r="A16" i="8"/>
  <c r="B16" i="8"/>
  <c r="C16" i="8"/>
  <c r="D16" i="8"/>
  <c r="E16" i="8"/>
  <c r="F16" i="8"/>
  <c r="G16" i="8"/>
  <c r="H16" i="8"/>
  <c r="I16" i="8"/>
  <c r="J16" i="8"/>
  <c r="K16" i="8"/>
  <c r="A17" i="8"/>
  <c r="B17" i="8"/>
  <c r="C17" i="8"/>
  <c r="D17" i="8"/>
  <c r="E17" i="8"/>
  <c r="F17" i="8"/>
  <c r="G17" i="8"/>
  <c r="H17" i="8"/>
  <c r="I17" i="8"/>
  <c r="J17" i="8"/>
  <c r="K17" i="8"/>
  <c r="A18" i="8"/>
  <c r="B18" i="8"/>
  <c r="C18" i="8"/>
  <c r="D18" i="8"/>
  <c r="E18" i="8"/>
  <c r="F18" i="8"/>
  <c r="G18" i="8"/>
  <c r="H18" i="8"/>
  <c r="I18" i="8"/>
  <c r="J18" i="8"/>
  <c r="K18" i="8"/>
  <c r="A19" i="8"/>
  <c r="B19" i="8"/>
  <c r="C19" i="8"/>
  <c r="D19" i="8"/>
  <c r="E19" i="8"/>
  <c r="F19" i="8"/>
  <c r="G19" i="8"/>
  <c r="H19" i="8"/>
  <c r="I19" i="8"/>
  <c r="J19" i="8"/>
  <c r="K19" i="8"/>
  <c r="A20" i="8"/>
  <c r="B20" i="8"/>
  <c r="C20" i="8"/>
  <c r="D20" i="8"/>
  <c r="E20" i="8"/>
  <c r="F20" i="8"/>
  <c r="G20" i="8"/>
  <c r="H20" i="8"/>
  <c r="I20" i="8"/>
  <c r="J20" i="8"/>
  <c r="K20" i="8"/>
  <c r="A21" i="8"/>
  <c r="B21" i="8"/>
  <c r="C21" i="8"/>
  <c r="D21" i="8"/>
  <c r="E21" i="8"/>
  <c r="F21" i="8"/>
  <c r="G21" i="8"/>
  <c r="H21" i="8"/>
  <c r="I21" i="8"/>
  <c r="J21" i="8"/>
  <c r="K21" i="8"/>
  <c r="A22" i="8"/>
  <c r="B22" i="8"/>
  <c r="C22" i="8"/>
  <c r="D22" i="8"/>
  <c r="E22" i="8"/>
  <c r="F22" i="8"/>
  <c r="G22" i="8"/>
  <c r="H22" i="8"/>
  <c r="I22" i="8"/>
  <c r="J22" i="8"/>
  <c r="K22" i="8"/>
  <c r="A23" i="8"/>
  <c r="B23" i="8"/>
  <c r="C23" i="8"/>
  <c r="D23" i="8"/>
  <c r="E23" i="8"/>
  <c r="F23" i="8"/>
  <c r="G23" i="8"/>
  <c r="H23" i="8"/>
  <c r="I23" i="8"/>
  <c r="J23" i="8"/>
  <c r="K23" i="8"/>
  <c r="A24" i="8"/>
  <c r="B24" i="8"/>
  <c r="C24" i="8"/>
  <c r="D24" i="8"/>
  <c r="E24" i="8"/>
  <c r="F24" i="8"/>
  <c r="G24" i="8"/>
  <c r="H24" i="8"/>
  <c r="I24" i="8"/>
  <c r="J24" i="8"/>
  <c r="K24" i="8"/>
  <c r="A25" i="8"/>
  <c r="B25" i="8"/>
  <c r="C25" i="8"/>
  <c r="D25" i="8"/>
  <c r="E25" i="8"/>
  <c r="F25" i="8"/>
  <c r="G25" i="8"/>
  <c r="H25" i="8"/>
  <c r="I25" i="8"/>
  <c r="J25" i="8"/>
  <c r="K25" i="8"/>
  <c r="A26" i="8"/>
  <c r="B26" i="8"/>
  <c r="C26" i="8"/>
  <c r="D26" i="8"/>
  <c r="E26" i="8"/>
  <c r="F26" i="8"/>
  <c r="G26" i="8"/>
  <c r="H26" i="8"/>
  <c r="I26" i="8"/>
  <c r="J26" i="8"/>
  <c r="K26" i="8"/>
  <c r="A27" i="8"/>
  <c r="B27" i="8"/>
  <c r="C27" i="8"/>
  <c r="D27" i="8"/>
  <c r="E27" i="8"/>
  <c r="F27" i="8"/>
  <c r="G27" i="8"/>
  <c r="H27" i="8"/>
  <c r="I27" i="8"/>
  <c r="J27" i="8"/>
  <c r="K27" i="8"/>
  <c r="A28" i="8"/>
  <c r="B28" i="8"/>
  <c r="C28" i="8"/>
  <c r="D28" i="8"/>
  <c r="E28" i="8"/>
  <c r="F28" i="8"/>
  <c r="G28" i="8"/>
  <c r="H28" i="8"/>
  <c r="I28" i="8"/>
  <c r="J28" i="8"/>
  <c r="K28" i="8"/>
  <c r="A29" i="8"/>
  <c r="B29" i="8"/>
  <c r="C29" i="8"/>
  <c r="D29" i="8"/>
  <c r="E29" i="8"/>
  <c r="F29" i="8"/>
  <c r="G29" i="8"/>
  <c r="H29" i="8"/>
  <c r="I29" i="8"/>
  <c r="J29" i="8"/>
  <c r="K29" i="8"/>
  <c r="A30" i="8"/>
  <c r="B30" i="8"/>
  <c r="C30" i="8"/>
  <c r="D30" i="8"/>
  <c r="E30" i="8"/>
  <c r="F30" i="8"/>
  <c r="G30" i="8"/>
  <c r="H30" i="8"/>
  <c r="I30" i="8"/>
  <c r="J30" i="8"/>
  <c r="K30" i="8"/>
  <c r="A31" i="8"/>
  <c r="B31" i="8"/>
  <c r="C31" i="8"/>
  <c r="D31" i="8"/>
  <c r="E31" i="8"/>
  <c r="F31" i="8"/>
  <c r="G31" i="8"/>
  <c r="H31" i="8"/>
  <c r="I31" i="8"/>
  <c r="J31" i="8"/>
  <c r="K31" i="8"/>
  <c r="A32" i="8"/>
  <c r="B32" i="8"/>
  <c r="C32" i="8"/>
  <c r="D32" i="8"/>
  <c r="E32" i="8"/>
  <c r="F32" i="8"/>
  <c r="G32" i="8"/>
  <c r="H32" i="8"/>
  <c r="I32" i="8"/>
  <c r="J32" i="8"/>
  <c r="K32" i="8"/>
  <c r="A33" i="8"/>
  <c r="B33" i="8"/>
  <c r="C33" i="8"/>
  <c r="D33" i="8"/>
  <c r="E33" i="8"/>
  <c r="F33" i="8"/>
  <c r="G33" i="8"/>
  <c r="H33" i="8"/>
  <c r="I33" i="8"/>
  <c r="J33" i="8"/>
  <c r="K33" i="8"/>
  <c r="A34" i="8"/>
  <c r="B34" i="8"/>
  <c r="C34" i="8"/>
  <c r="D34" i="8"/>
  <c r="E34" i="8"/>
  <c r="F34" i="8"/>
  <c r="G34" i="8"/>
  <c r="H34" i="8"/>
  <c r="I34" i="8"/>
  <c r="J34" i="8"/>
  <c r="K34" i="8"/>
  <c r="A35" i="8"/>
  <c r="B35" i="8"/>
  <c r="C35" i="8"/>
  <c r="D35" i="8"/>
  <c r="E35" i="8"/>
  <c r="F35" i="8"/>
  <c r="G35" i="8"/>
  <c r="H35" i="8"/>
  <c r="I35" i="8"/>
  <c r="J35" i="8"/>
  <c r="K35" i="8"/>
  <c r="A36" i="8"/>
  <c r="B36" i="8"/>
  <c r="C36" i="8"/>
  <c r="D36" i="8"/>
  <c r="E36" i="8"/>
  <c r="F36" i="8"/>
  <c r="G36" i="8"/>
  <c r="H36" i="8"/>
  <c r="I36" i="8"/>
  <c r="J36" i="8"/>
  <c r="K36" i="8"/>
  <c r="A37" i="8"/>
  <c r="B37" i="8"/>
  <c r="C37" i="8"/>
  <c r="D37" i="8"/>
  <c r="E37" i="8"/>
  <c r="F37" i="8"/>
  <c r="G37" i="8"/>
  <c r="H37" i="8"/>
  <c r="I37" i="8"/>
  <c r="J37" i="8"/>
  <c r="K37" i="8"/>
  <c r="A38" i="8"/>
  <c r="B38" i="8"/>
  <c r="C38" i="8"/>
  <c r="D38" i="8"/>
  <c r="E38" i="8"/>
  <c r="F38" i="8"/>
  <c r="G38" i="8"/>
  <c r="H38" i="8"/>
  <c r="I38" i="8"/>
  <c r="J38" i="8"/>
  <c r="K38" i="8"/>
  <c r="A39" i="8"/>
  <c r="B39" i="8"/>
  <c r="C39" i="8"/>
  <c r="D39" i="8"/>
  <c r="E39" i="8"/>
  <c r="F39" i="8"/>
  <c r="G39" i="8"/>
  <c r="H39" i="8"/>
  <c r="I39" i="8"/>
  <c r="J39" i="8"/>
  <c r="K39" i="8"/>
  <c r="A40" i="8"/>
  <c r="B40" i="8"/>
  <c r="C40" i="8"/>
  <c r="D40" i="8"/>
  <c r="E40" i="8"/>
  <c r="F40" i="8"/>
  <c r="G40" i="8"/>
  <c r="H40" i="8"/>
  <c r="I40" i="8"/>
  <c r="J40" i="8"/>
  <c r="K40" i="8"/>
  <c r="A41" i="8"/>
  <c r="B41" i="8"/>
  <c r="C41" i="8"/>
  <c r="D41" i="8"/>
  <c r="E41" i="8"/>
  <c r="F41" i="8"/>
  <c r="G41" i="8"/>
  <c r="H41" i="8"/>
  <c r="I41" i="8"/>
  <c r="J41" i="8"/>
  <c r="K41" i="8"/>
  <c r="A42" i="8"/>
  <c r="B42" i="8"/>
  <c r="C42" i="8"/>
  <c r="D42" i="8"/>
  <c r="E42" i="8"/>
  <c r="F42" i="8"/>
  <c r="G42" i="8"/>
  <c r="H42" i="8"/>
  <c r="I42" i="8"/>
  <c r="J42" i="8"/>
  <c r="K42" i="8"/>
  <c r="A43" i="8"/>
  <c r="B43" i="8"/>
  <c r="C43" i="8"/>
  <c r="D43" i="8"/>
  <c r="E43" i="8"/>
  <c r="F43" i="8"/>
  <c r="G43" i="8"/>
  <c r="H43" i="8"/>
  <c r="I43" i="8"/>
  <c r="J43" i="8"/>
  <c r="K43" i="8"/>
  <c r="A44" i="8"/>
  <c r="B44" i="8"/>
  <c r="C44" i="8"/>
  <c r="D44" i="8"/>
  <c r="E44" i="8"/>
  <c r="F44" i="8"/>
  <c r="G44" i="8"/>
  <c r="H44" i="8"/>
  <c r="I44" i="8"/>
  <c r="J44" i="8"/>
  <c r="K44" i="8"/>
  <c r="A45" i="8"/>
  <c r="B45" i="8"/>
  <c r="C45" i="8"/>
  <c r="D45" i="8"/>
  <c r="E45" i="8"/>
  <c r="F45" i="8"/>
  <c r="G45" i="8"/>
  <c r="H45" i="8"/>
  <c r="I45" i="8"/>
  <c r="J45" i="8"/>
  <c r="K45" i="8"/>
  <c r="A46" i="8"/>
  <c r="B46" i="8"/>
  <c r="C46" i="8"/>
  <c r="D46" i="8"/>
  <c r="E46" i="8"/>
  <c r="F46" i="8"/>
  <c r="G46" i="8"/>
  <c r="H46" i="8"/>
  <c r="I46" i="8"/>
  <c r="J46" i="8"/>
  <c r="K46" i="8"/>
  <c r="A47" i="8"/>
  <c r="B47" i="8"/>
  <c r="C47" i="8"/>
  <c r="D47" i="8"/>
  <c r="E47" i="8"/>
  <c r="F47" i="8"/>
  <c r="G47" i="8"/>
  <c r="H47" i="8"/>
  <c r="I47" i="8"/>
  <c r="J47" i="8"/>
  <c r="K47" i="8"/>
  <c r="A48" i="8"/>
  <c r="B48" i="8"/>
  <c r="C48" i="8"/>
  <c r="D48" i="8"/>
  <c r="E48" i="8"/>
  <c r="F48" i="8"/>
  <c r="G48" i="8"/>
  <c r="H48" i="8"/>
  <c r="I48" i="8"/>
  <c r="J48" i="8"/>
  <c r="K48" i="8"/>
  <c r="A49" i="8"/>
  <c r="B49" i="8"/>
  <c r="C49" i="8"/>
  <c r="D49" i="8"/>
  <c r="E49" i="8"/>
  <c r="F49" i="8"/>
  <c r="G49" i="8"/>
  <c r="H49" i="8"/>
  <c r="I49" i="8"/>
  <c r="J49" i="8"/>
  <c r="K49" i="8"/>
  <c r="A50" i="8"/>
  <c r="B50" i="8"/>
  <c r="C50" i="8"/>
  <c r="D50" i="8"/>
  <c r="E50" i="8"/>
  <c r="F50" i="8"/>
  <c r="G50" i="8"/>
  <c r="H50" i="8"/>
  <c r="I50" i="8"/>
  <c r="J50" i="8"/>
  <c r="K50" i="8"/>
  <c r="A51" i="8"/>
  <c r="B51" i="8"/>
  <c r="C51" i="8"/>
  <c r="D51" i="8"/>
  <c r="E51" i="8"/>
  <c r="F51" i="8"/>
  <c r="G51" i="8"/>
  <c r="H51" i="8"/>
  <c r="I51" i="8"/>
  <c r="J51" i="8"/>
  <c r="K51" i="8"/>
  <c r="A52" i="8"/>
  <c r="B52" i="8"/>
  <c r="C52" i="8"/>
  <c r="D52" i="8"/>
  <c r="E52" i="8"/>
  <c r="F52" i="8"/>
  <c r="G52" i="8"/>
  <c r="H52" i="8"/>
  <c r="I52" i="8"/>
  <c r="J52" i="8"/>
  <c r="K52" i="8"/>
  <c r="A53" i="8"/>
  <c r="B53" i="8"/>
  <c r="C53" i="8"/>
  <c r="D53" i="8"/>
  <c r="E53" i="8"/>
  <c r="F53" i="8"/>
  <c r="G53" i="8"/>
  <c r="H53" i="8"/>
  <c r="I53" i="8"/>
  <c r="J53" i="8"/>
  <c r="K53" i="8"/>
  <c r="A54" i="8"/>
  <c r="B54" i="8"/>
  <c r="C54" i="8"/>
  <c r="D54" i="8"/>
  <c r="E54" i="8"/>
  <c r="F54" i="8"/>
  <c r="G54" i="8"/>
  <c r="H54" i="8"/>
  <c r="I54" i="8"/>
  <c r="J54" i="8"/>
  <c r="K54" i="8"/>
  <c r="A55" i="8"/>
  <c r="B55" i="8"/>
  <c r="C55" i="8"/>
  <c r="D55" i="8"/>
  <c r="E55" i="8"/>
  <c r="F55" i="8"/>
  <c r="G55" i="8"/>
  <c r="H55" i="8"/>
  <c r="I55" i="8"/>
  <c r="J55" i="8"/>
  <c r="K55" i="8"/>
  <c r="A56" i="8"/>
  <c r="B56" i="8"/>
  <c r="C56" i="8"/>
  <c r="D56" i="8"/>
  <c r="E56" i="8"/>
  <c r="F56" i="8"/>
  <c r="G56" i="8"/>
  <c r="H56" i="8"/>
  <c r="I56" i="8"/>
  <c r="J56" i="8"/>
  <c r="K56" i="8"/>
  <c r="A57" i="8"/>
  <c r="B57" i="8"/>
  <c r="C57" i="8"/>
  <c r="D57" i="8"/>
  <c r="E57" i="8"/>
  <c r="F57" i="8"/>
  <c r="G57" i="8"/>
  <c r="H57" i="8"/>
  <c r="I57" i="8"/>
  <c r="J57" i="8"/>
  <c r="K57" i="8"/>
  <c r="A58" i="8"/>
  <c r="B58" i="8"/>
  <c r="C58" i="8"/>
  <c r="D58" i="8"/>
  <c r="E58" i="8"/>
  <c r="F58" i="8"/>
  <c r="G58" i="8"/>
  <c r="H58" i="8"/>
  <c r="I58" i="8"/>
  <c r="J58" i="8"/>
  <c r="K58" i="8"/>
  <c r="A59" i="8"/>
  <c r="B59" i="8"/>
  <c r="C59" i="8"/>
  <c r="D59" i="8"/>
  <c r="E59" i="8"/>
  <c r="F59" i="8"/>
  <c r="G59" i="8"/>
  <c r="H59" i="8"/>
  <c r="I59" i="8"/>
  <c r="J59" i="8"/>
  <c r="K59" i="8"/>
  <c r="A60" i="8"/>
  <c r="B60" i="8"/>
  <c r="C60" i="8"/>
  <c r="D60" i="8"/>
  <c r="E60" i="8"/>
  <c r="F60" i="8"/>
  <c r="G60" i="8"/>
  <c r="H60" i="8"/>
  <c r="I60" i="8"/>
  <c r="J60" i="8"/>
  <c r="K60" i="8"/>
  <c r="A61" i="8"/>
  <c r="B61" i="8"/>
  <c r="C61" i="8"/>
  <c r="D61" i="8"/>
  <c r="E61" i="8"/>
  <c r="F61" i="8"/>
  <c r="G61" i="8"/>
  <c r="H61" i="8"/>
  <c r="I61" i="8"/>
  <c r="J61" i="8"/>
  <c r="K61" i="8"/>
  <c r="A62" i="8"/>
  <c r="B62" i="8"/>
  <c r="C62" i="8"/>
  <c r="D62" i="8"/>
  <c r="E62" i="8"/>
  <c r="F62" i="8"/>
  <c r="G62" i="8"/>
  <c r="H62" i="8"/>
  <c r="I62" i="8"/>
  <c r="J62" i="8"/>
  <c r="K62" i="8"/>
  <c r="A63" i="8"/>
  <c r="B63" i="8"/>
  <c r="C63" i="8"/>
  <c r="D63" i="8"/>
  <c r="E63" i="8"/>
  <c r="F63" i="8"/>
  <c r="G63" i="8"/>
  <c r="H63" i="8"/>
  <c r="I63" i="8"/>
  <c r="J63" i="8"/>
  <c r="K63" i="8"/>
  <c r="A64" i="8"/>
  <c r="B64" i="8"/>
  <c r="C64" i="8"/>
  <c r="D64" i="8"/>
  <c r="E64" i="8"/>
  <c r="F64" i="8"/>
  <c r="G64" i="8"/>
  <c r="H64" i="8"/>
  <c r="I64" i="8"/>
  <c r="J64" i="8"/>
  <c r="K64" i="8"/>
  <c r="A65" i="8"/>
  <c r="B65" i="8"/>
  <c r="C65" i="8"/>
  <c r="D65" i="8"/>
  <c r="E65" i="8"/>
  <c r="F65" i="8"/>
  <c r="G65" i="8"/>
  <c r="H65" i="8"/>
  <c r="I65" i="8"/>
  <c r="J65" i="8"/>
  <c r="K65" i="8"/>
  <c r="A66" i="8"/>
  <c r="B66" i="8"/>
  <c r="C66" i="8"/>
  <c r="D66" i="8"/>
  <c r="E66" i="8"/>
  <c r="F66" i="8"/>
  <c r="G66" i="8"/>
  <c r="H66" i="8"/>
  <c r="I66" i="8"/>
  <c r="J66" i="8"/>
  <c r="K66" i="8"/>
  <c r="A67" i="8"/>
  <c r="B67" i="8"/>
  <c r="C67" i="8"/>
  <c r="D67" i="8"/>
  <c r="E67" i="8"/>
  <c r="F67" i="8"/>
  <c r="G67" i="8"/>
  <c r="H67" i="8"/>
  <c r="I67" i="8"/>
  <c r="J67" i="8"/>
  <c r="K67" i="8"/>
  <c r="A68" i="8"/>
  <c r="B68" i="8"/>
  <c r="C68" i="8"/>
  <c r="D68" i="8"/>
  <c r="E68" i="8"/>
  <c r="F68" i="8"/>
  <c r="G68" i="8"/>
  <c r="H68" i="8"/>
  <c r="I68" i="8"/>
  <c r="J68" i="8"/>
  <c r="K68" i="8"/>
  <c r="A69" i="8"/>
  <c r="B69" i="8"/>
  <c r="C69" i="8"/>
  <c r="D69" i="8"/>
  <c r="E69" i="8"/>
  <c r="F69" i="8"/>
  <c r="G69" i="8"/>
  <c r="H69" i="8"/>
  <c r="I69" i="8"/>
  <c r="J69" i="8"/>
  <c r="K69" i="8"/>
  <c r="A70" i="8"/>
  <c r="B70" i="8"/>
  <c r="C70" i="8"/>
  <c r="D70" i="8"/>
  <c r="E70" i="8"/>
  <c r="F70" i="8"/>
  <c r="G70" i="8"/>
  <c r="H70" i="8"/>
  <c r="I70" i="8"/>
  <c r="J70" i="8"/>
  <c r="K70" i="8"/>
  <c r="A71" i="8"/>
  <c r="B71" i="8"/>
  <c r="C71" i="8"/>
  <c r="D71" i="8"/>
  <c r="E71" i="8"/>
  <c r="F71" i="8"/>
  <c r="G71" i="8"/>
  <c r="H71" i="8"/>
  <c r="I71" i="8"/>
  <c r="J71" i="8"/>
  <c r="K71" i="8"/>
  <c r="A72" i="8"/>
  <c r="B72" i="8"/>
  <c r="C72" i="8"/>
  <c r="D72" i="8"/>
  <c r="E72" i="8"/>
  <c r="F72" i="8"/>
  <c r="G72" i="8"/>
  <c r="H72" i="8"/>
  <c r="I72" i="8"/>
  <c r="J72" i="8"/>
  <c r="K72" i="8"/>
  <c r="A73" i="8"/>
  <c r="B73" i="8"/>
  <c r="C73" i="8"/>
  <c r="D73" i="8"/>
  <c r="E73" i="8"/>
  <c r="F73" i="8"/>
  <c r="G73" i="8"/>
  <c r="H73" i="8"/>
  <c r="I73" i="8"/>
  <c r="J73" i="8"/>
  <c r="K73" i="8"/>
  <c r="A74" i="8"/>
  <c r="B74" i="8"/>
  <c r="C74" i="8"/>
  <c r="D74" i="8"/>
  <c r="E74" i="8"/>
  <c r="F74" i="8"/>
  <c r="G74" i="8"/>
  <c r="H74" i="8"/>
  <c r="I74" i="8"/>
  <c r="J74" i="8"/>
  <c r="K74" i="8"/>
  <c r="A75" i="8"/>
  <c r="B75" i="8"/>
  <c r="C75" i="8"/>
  <c r="D75" i="8"/>
  <c r="E75" i="8"/>
  <c r="F75" i="8"/>
  <c r="G75" i="8"/>
  <c r="H75" i="8"/>
  <c r="I75" i="8"/>
  <c r="J75" i="8"/>
  <c r="K75" i="8"/>
  <c r="A76" i="8"/>
  <c r="B76" i="8"/>
  <c r="C76" i="8"/>
  <c r="D76" i="8"/>
  <c r="E76" i="8"/>
  <c r="F76" i="8"/>
  <c r="G76" i="8"/>
  <c r="H76" i="8"/>
  <c r="I76" i="8"/>
  <c r="J76" i="8"/>
  <c r="K76" i="8"/>
  <c r="A77" i="8"/>
  <c r="B77" i="8"/>
  <c r="C77" i="8"/>
  <c r="D77" i="8"/>
  <c r="E77" i="8"/>
  <c r="F77" i="8"/>
  <c r="G77" i="8"/>
  <c r="H77" i="8"/>
  <c r="I77" i="8"/>
  <c r="J77" i="8"/>
  <c r="K77" i="8"/>
  <c r="A78" i="8"/>
  <c r="B78" i="8"/>
  <c r="C78" i="8"/>
  <c r="D78" i="8"/>
  <c r="E78" i="8"/>
  <c r="F78" i="8"/>
  <c r="G78" i="8"/>
  <c r="H78" i="8"/>
  <c r="I78" i="8"/>
  <c r="J78" i="8"/>
  <c r="K78" i="8"/>
  <c r="A79" i="8"/>
  <c r="B79" i="8"/>
  <c r="C79" i="8"/>
  <c r="D79" i="8"/>
  <c r="E79" i="8"/>
  <c r="F79" i="8"/>
  <c r="G79" i="8"/>
  <c r="H79" i="8"/>
  <c r="I79" i="8"/>
  <c r="J79" i="8"/>
  <c r="K79" i="8"/>
  <c r="A80" i="8"/>
  <c r="B80" i="8"/>
  <c r="C80" i="8"/>
  <c r="D80" i="8"/>
  <c r="E80" i="8"/>
  <c r="F80" i="8"/>
  <c r="G80" i="8"/>
  <c r="H80" i="8"/>
  <c r="I80" i="8"/>
  <c r="J80" i="8"/>
  <c r="K80" i="8"/>
  <c r="A81" i="8"/>
  <c r="B81" i="8"/>
  <c r="C81" i="8"/>
  <c r="D81" i="8"/>
  <c r="E81" i="8"/>
  <c r="F81" i="8"/>
  <c r="G81" i="8"/>
  <c r="H81" i="8"/>
  <c r="I81" i="8"/>
  <c r="J81" i="8"/>
  <c r="K81" i="8"/>
  <c r="A82" i="8"/>
  <c r="B82" i="8"/>
  <c r="C82" i="8"/>
  <c r="D82" i="8"/>
  <c r="E82" i="8"/>
  <c r="F82" i="8"/>
  <c r="G82" i="8"/>
  <c r="H82" i="8"/>
  <c r="I82" i="8"/>
  <c r="J82" i="8"/>
  <c r="K82" i="8"/>
  <c r="A83" i="8"/>
  <c r="B83" i="8"/>
  <c r="C83" i="8"/>
  <c r="D83" i="8"/>
  <c r="E83" i="8"/>
  <c r="F83" i="8"/>
  <c r="G83" i="8"/>
  <c r="H83" i="8"/>
  <c r="I83" i="8"/>
  <c r="J83" i="8"/>
  <c r="K83" i="8"/>
  <c r="A84" i="8"/>
  <c r="B84" i="8"/>
  <c r="C84" i="8"/>
  <c r="D84" i="8"/>
  <c r="E84" i="8"/>
  <c r="F84" i="8"/>
  <c r="G84" i="8"/>
  <c r="H84" i="8"/>
  <c r="I84" i="8"/>
  <c r="J84" i="8"/>
  <c r="K84" i="8"/>
  <c r="A85" i="8"/>
  <c r="B85" i="8"/>
  <c r="C85" i="8"/>
  <c r="D85" i="8"/>
  <c r="E85" i="8"/>
  <c r="F85" i="8"/>
  <c r="G85" i="8"/>
  <c r="H85" i="8"/>
  <c r="I85" i="8"/>
  <c r="J85" i="8"/>
  <c r="K85" i="8"/>
  <c r="A86" i="8"/>
  <c r="B86" i="8"/>
  <c r="C86" i="8"/>
  <c r="D86" i="8"/>
  <c r="E86" i="8"/>
  <c r="F86" i="8"/>
  <c r="G86" i="8"/>
  <c r="H86" i="8"/>
  <c r="I86" i="8"/>
  <c r="J86" i="8"/>
  <c r="K86" i="8"/>
  <c r="A87" i="8"/>
  <c r="B87" i="8"/>
  <c r="C87" i="8"/>
  <c r="D87" i="8"/>
  <c r="E87" i="8"/>
  <c r="F87" i="8"/>
  <c r="G87" i="8"/>
  <c r="H87" i="8"/>
  <c r="I87" i="8"/>
  <c r="J87" i="8"/>
  <c r="K87" i="8"/>
  <c r="A88" i="8"/>
  <c r="B88" i="8"/>
  <c r="C88" i="8"/>
  <c r="D88" i="8"/>
  <c r="E88" i="8"/>
  <c r="F88" i="8"/>
  <c r="G88" i="8"/>
  <c r="H88" i="8"/>
  <c r="I88" i="8"/>
  <c r="J88" i="8"/>
  <c r="K88" i="8"/>
  <c r="A89" i="8"/>
  <c r="B89" i="8"/>
  <c r="C89" i="8"/>
  <c r="D89" i="8"/>
  <c r="E89" i="8"/>
  <c r="F89" i="8"/>
  <c r="G89" i="8"/>
  <c r="H89" i="8"/>
  <c r="I89" i="8"/>
  <c r="J89" i="8"/>
  <c r="K89" i="8"/>
  <c r="A90" i="8"/>
  <c r="B90" i="8"/>
  <c r="C90" i="8"/>
  <c r="D90" i="8"/>
  <c r="E90" i="8"/>
  <c r="F90" i="8"/>
  <c r="G90" i="8"/>
  <c r="H90" i="8"/>
  <c r="I90" i="8"/>
  <c r="J90" i="8"/>
  <c r="K90" i="8"/>
  <c r="A91" i="8"/>
  <c r="B91" i="8"/>
  <c r="C91" i="8"/>
  <c r="D91" i="8"/>
  <c r="E91" i="8"/>
  <c r="F91" i="8"/>
  <c r="G91" i="8"/>
  <c r="H91" i="8"/>
  <c r="I91" i="8"/>
  <c r="J91" i="8"/>
  <c r="K91" i="8"/>
  <c r="A92" i="8"/>
  <c r="B92" i="8"/>
  <c r="C92" i="8"/>
  <c r="D92" i="8"/>
  <c r="E92" i="8"/>
  <c r="F92" i="8"/>
  <c r="G92" i="8"/>
  <c r="H92" i="8"/>
  <c r="I92" i="8"/>
  <c r="J92" i="8"/>
  <c r="K92" i="8"/>
  <c r="A93" i="8"/>
  <c r="B93" i="8"/>
  <c r="C93" i="8"/>
  <c r="D93" i="8"/>
  <c r="E93" i="8"/>
  <c r="F93" i="8"/>
  <c r="G93" i="8"/>
  <c r="H93" i="8"/>
  <c r="I93" i="8"/>
  <c r="J93" i="8"/>
  <c r="K93" i="8"/>
  <c r="A94" i="8"/>
  <c r="B94" i="8"/>
  <c r="C94" i="8"/>
  <c r="D94" i="8"/>
  <c r="E94" i="8"/>
  <c r="F94" i="8"/>
  <c r="G94" i="8"/>
  <c r="H94" i="8"/>
  <c r="I94" i="8"/>
  <c r="J94" i="8"/>
  <c r="K94" i="8"/>
  <c r="A95" i="8"/>
  <c r="B95" i="8"/>
  <c r="C95" i="8"/>
  <c r="D95" i="8"/>
  <c r="E95" i="8"/>
  <c r="F95" i="8"/>
  <c r="G95" i="8"/>
  <c r="H95" i="8"/>
  <c r="I95" i="8"/>
  <c r="J95" i="8"/>
  <c r="K95" i="8"/>
  <c r="A96" i="8"/>
  <c r="B96" i="8"/>
  <c r="C96" i="8"/>
  <c r="D96" i="8"/>
  <c r="E96" i="8"/>
  <c r="F96" i="8"/>
  <c r="G96" i="8"/>
  <c r="H96" i="8"/>
  <c r="I96" i="8"/>
  <c r="J96" i="8"/>
  <c r="K96" i="8"/>
  <c r="A97" i="8"/>
  <c r="B97" i="8"/>
  <c r="C97" i="8"/>
  <c r="D97" i="8"/>
  <c r="E97" i="8"/>
  <c r="F97" i="8"/>
  <c r="G97" i="8"/>
  <c r="H97" i="8"/>
  <c r="I97" i="8"/>
  <c r="J97" i="8"/>
  <c r="K97" i="8"/>
  <c r="A98" i="8"/>
  <c r="B98" i="8"/>
  <c r="C98" i="8"/>
  <c r="D98" i="8"/>
  <c r="E98" i="8"/>
  <c r="F98" i="8"/>
  <c r="G98" i="8"/>
  <c r="H98" i="8"/>
  <c r="I98" i="8"/>
  <c r="J98" i="8"/>
  <c r="K98" i="8"/>
  <c r="A99" i="8"/>
  <c r="B99" i="8"/>
  <c r="C99" i="8"/>
  <c r="D99" i="8"/>
  <c r="E99" i="8"/>
  <c r="F99" i="8"/>
  <c r="G99" i="8"/>
  <c r="H99" i="8"/>
  <c r="I99" i="8"/>
  <c r="J99" i="8"/>
  <c r="K99" i="8"/>
  <c r="A100" i="8"/>
  <c r="B100" i="8"/>
  <c r="C100" i="8"/>
  <c r="D100" i="8"/>
  <c r="E100" i="8"/>
  <c r="F100" i="8"/>
  <c r="G100" i="8"/>
  <c r="H100" i="8"/>
  <c r="I100" i="8"/>
  <c r="J100" i="8"/>
  <c r="K100" i="8"/>
  <c r="A101" i="8"/>
  <c r="B101" i="8"/>
  <c r="C101" i="8"/>
  <c r="D101" i="8"/>
  <c r="E101" i="8"/>
  <c r="F101" i="8"/>
  <c r="G101" i="8"/>
  <c r="H101" i="8"/>
  <c r="I101" i="8"/>
  <c r="J101" i="8"/>
  <c r="K101" i="8"/>
  <c r="A102" i="8"/>
  <c r="B102" i="8"/>
  <c r="C102" i="8"/>
  <c r="D102" i="8"/>
  <c r="E102" i="8"/>
  <c r="F102" i="8"/>
  <c r="G102" i="8"/>
  <c r="H102" i="8"/>
  <c r="I102" i="8"/>
  <c r="J102" i="8"/>
  <c r="K102" i="8"/>
  <c r="A103" i="8"/>
  <c r="B103" i="8"/>
  <c r="C103" i="8"/>
  <c r="D103" i="8"/>
  <c r="E103" i="8"/>
  <c r="F103" i="8"/>
  <c r="G103" i="8"/>
  <c r="H103" i="8"/>
  <c r="I103" i="8"/>
  <c r="J103" i="8"/>
  <c r="K103" i="8"/>
  <c r="A104" i="8"/>
  <c r="B104" i="8"/>
  <c r="C104" i="8"/>
  <c r="D104" i="8"/>
  <c r="E104" i="8"/>
  <c r="F104" i="8"/>
  <c r="G104" i="8"/>
  <c r="H104" i="8"/>
  <c r="I104" i="8"/>
  <c r="J104" i="8"/>
  <c r="K104" i="8"/>
  <c r="A105" i="8"/>
  <c r="B105" i="8"/>
  <c r="C105" i="8"/>
  <c r="D105" i="8"/>
  <c r="E105" i="8"/>
  <c r="F105" i="8"/>
  <c r="G105" i="8"/>
  <c r="H105" i="8"/>
  <c r="I105" i="8"/>
  <c r="J105" i="8"/>
  <c r="K105" i="8"/>
  <c r="A106" i="8"/>
  <c r="B106" i="8"/>
  <c r="C106" i="8"/>
  <c r="D106" i="8"/>
  <c r="E106" i="8"/>
  <c r="F106" i="8"/>
  <c r="G106" i="8"/>
  <c r="H106" i="8"/>
  <c r="I106" i="8"/>
  <c r="J106" i="8"/>
  <c r="K106" i="8"/>
  <c r="A107" i="8"/>
  <c r="B107" i="8"/>
  <c r="C107" i="8"/>
  <c r="D107" i="8"/>
  <c r="E107" i="8"/>
  <c r="F107" i="8"/>
  <c r="G107" i="8"/>
  <c r="H107" i="8"/>
  <c r="I107" i="8"/>
  <c r="J107" i="8"/>
  <c r="K107" i="8"/>
  <c r="A108" i="8"/>
  <c r="B108" i="8"/>
  <c r="C108" i="8"/>
  <c r="D108" i="8"/>
  <c r="E108" i="8"/>
  <c r="F108" i="8"/>
  <c r="G108" i="8"/>
  <c r="H108" i="8"/>
  <c r="I108" i="8"/>
  <c r="J108" i="8"/>
  <c r="K108" i="8"/>
  <c r="A109" i="8"/>
  <c r="B109" i="8"/>
  <c r="C109" i="8"/>
  <c r="D109" i="8"/>
  <c r="E109" i="8"/>
  <c r="F109" i="8"/>
  <c r="G109" i="8"/>
  <c r="H109" i="8"/>
  <c r="I109" i="8"/>
  <c r="J109" i="8"/>
  <c r="K109" i="8"/>
  <c r="A110" i="8"/>
  <c r="B110" i="8"/>
  <c r="C110" i="8"/>
  <c r="D110" i="8"/>
  <c r="E110" i="8"/>
  <c r="F110" i="8"/>
  <c r="G110" i="8"/>
  <c r="H110" i="8"/>
  <c r="I110" i="8"/>
  <c r="J110" i="8"/>
  <c r="K110" i="8"/>
  <c r="A111" i="8"/>
  <c r="B111" i="8"/>
  <c r="C111" i="8"/>
  <c r="D111" i="8"/>
  <c r="E111" i="8"/>
  <c r="F111" i="8"/>
  <c r="G111" i="8"/>
  <c r="H111" i="8"/>
  <c r="I111" i="8"/>
  <c r="J111" i="8"/>
  <c r="K111" i="8"/>
  <c r="A112" i="8"/>
  <c r="B112" i="8"/>
  <c r="C112" i="8"/>
  <c r="D112" i="8"/>
  <c r="E112" i="8"/>
  <c r="F112" i="8"/>
  <c r="G112" i="8"/>
  <c r="H112" i="8"/>
  <c r="I112" i="8"/>
  <c r="J112" i="8"/>
  <c r="K112" i="8"/>
  <c r="A113" i="8"/>
  <c r="B113" i="8"/>
  <c r="C113" i="8"/>
  <c r="D113" i="8"/>
  <c r="E113" i="8"/>
  <c r="F113" i="8"/>
  <c r="G113" i="8"/>
  <c r="H113" i="8"/>
  <c r="I113" i="8"/>
  <c r="J113" i="8"/>
  <c r="K113" i="8"/>
  <c r="A114" i="8"/>
  <c r="B114" i="8"/>
  <c r="C114" i="8"/>
  <c r="D114" i="8"/>
  <c r="E114" i="8"/>
  <c r="F114" i="8"/>
  <c r="G114" i="8"/>
  <c r="H114" i="8"/>
  <c r="I114" i="8"/>
  <c r="J114" i="8"/>
  <c r="K114" i="8"/>
  <c r="A115" i="8"/>
  <c r="B115" i="8"/>
  <c r="C115" i="8"/>
  <c r="D115" i="8"/>
  <c r="E115" i="8"/>
  <c r="F115" i="8"/>
  <c r="G115" i="8"/>
  <c r="H115" i="8"/>
  <c r="I115" i="8"/>
  <c r="J115" i="8"/>
  <c r="K115" i="8"/>
  <c r="A116" i="8"/>
  <c r="B116" i="8"/>
  <c r="C116" i="8"/>
  <c r="D116" i="8"/>
  <c r="E116" i="8"/>
  <c r="F116" i="8"/>
  <c r="G116" i="8"/>
  <c r="H116" i="8"/>
  <c r="I116" i="8"/>
  <c r="J116" i="8"/>
  <c r="K116" i="8"/>
  <c r="A117" i="8"/>
  <c r="B117" i="8"/>
  <c r="C117" i="8"/>
  <c r="D117" i="8"/>
  <c r="E117" i="8"/>
  <c r="F117" i="8"/>
  <c r="G117" i="8"/>
  <c r="H117" i="8"/>
  <c r="I117" i="8"/>
  <c r="J117" i="8"/>
  <c r="K117" i="8"/>
  <c r="A118" i="8"/>
  <c r="B118" i="8"/>
  <c r="C118" i="8"/>
  <c r="D118" i="8"/>
  <c r="E118" i="8"/>
  <c r="F118" i="8"/>
  <c r="G118" i="8"/>
  <c r="H118" i="8"/>
  <c r="I118" i="8"/>
  <c r="J118" i="8"/>
  <c r="K118" i="8"/>
  <c r="A119" i="8"/>
  <c r="B119" i="8"/>
  <c r="C119" i="8"/>
  <c r="D119" i="8"/>
  <c r="E119" i="8"/>
  <c r="F119" i="8"/>
  <c r="G119" i="8"/>
  <c r="H119" i="8"/>
  <c r="I119" i="8"/>
  <c r="J119" i="8"/>
  <c r="K119" i="8"/>
  <c r="A120" i="8"/>
  <c r="B120" i="8"/>
  <c r="C120" i="8"/>
  <c r="D120" i="8"/>
  <c r="E120" i="8"/>
  <c r="F120" i="8"/>
  <c r="G120" i="8"/>
  <c r="H120" i="8"/>
  <c r="I120" i="8"/>
  <c r="J120" i="8"/>
  <c r="K120" i="8"/>
  <c r="A121" i="8"/>
  <c r="B121" i="8"/>
  <c r="C121" i="8"/>
  <c r="D121" i="8"/>
  <c r="E121" i="8"/>
  <c r="F121" i="8"/>
  <c r="G121" i="8"/>
  <c r="H121" i="8"/>
  <c r="I121" i="8"/>
  <c r="J121" i="8"/>
  <c r="K121" i="8"/>
  <c r="A122" i="8"/>
  <c r="B122" i="8"/>
  <c r="C122" i="8"/>
  <c r="D122" i="8"/>
  <c r="E122" i="8"/>
  <c r="F122" i="8"/>
  <c r="G122" i="8"/>
  <c r="H122" i="8"/>
  <c r="I122" i="8"/>
  <c r="J122" i="8"/>
  <c r="K122" i="8"/>
  <c r="A123" i="8"/>
  <c r="B123" i="8"/>
  <c r="C123" i="8"/>
  <c r="D123" i="8"/>
  <c r="E123" i="8"/>
  <c r="F123" i="8"/>
  <c r="G123" i="8"/>
  <c r="H123" i="8"/>
  <c r="I123" i="8"/>
  <c r="J123" i="8"/>
  <c r="K123" i="8"/>
  <c r="A124" i="8"/>
  <c r="B124" i="8"/>
  <c r="C124" i="8"/>
  <c r="D124" i="8"/>
  <c r="E124" i="8"/>
  <c r="F124" i="8"/>
  <c r="G124" i="8"/>
  <c r="H124" i="8"/>
  <c r="I124" i="8"/>
  <c r="J124" i="8"/>
  <c r="K124" i="8"/>
  <c r="A125" i="8"/>
  <c r="B125" i="8"/>
  <c r="C125" i="8"/>
  <c r="D125" i="8"/>
  <c r="E125" i="8"/>
  <c r="F125" i="8"/>
  <c r="G125" i="8"/>
  <c r="H125" i="8"/>
  <c r="I125" i="8"/>
  <c r="J125" i="8"/>
  <c r="K125" i="8"/>
  <c r="A126" i="8"/>
  <c r="B126" i="8"/>
  <c r="C126" i="8"/>
  <c r="D126" i="8"/>
  <c r="E126" i="8"/>
  <c r="F126" i="8"/>
  <c r="G126" i="8"/>
  <c r="H126" i="8"/>
  <c r="I126" i="8"/>
  <c r="J126" i="8"/>
  <c r="K126" i="8"/>
  <c r="A127" i="8"/>
  <c r="B127" i="8"/>
  <c r="C127" i="8"/>
  <c r="D127" i="8"/>
  <c r="E127" i="8"/>
  <c r="F127" i="8"/>
  <c r="G127" i="8"/>
  <c r="H127" i="8"/>
  <c r="I127" i="8"/>
  <c r="J127" i="8"/>
  <c r="K127" i="8"/>
  <c r="A128" i="8"/>
  <c r="B128" i="8"/>
  <c r="C128" i="8"/>
  <c r="D128" i="8"/>
  <c r="E128" i="8"/>
  <c r="F128" i="8"/>
  <c r="G128" i="8"/>
  <c r="H128" i="8"/>
  <c r="I128" i="8"/>
  <c r="J128" i="8"/>
  <c r="K128" i="8"/>
  <c r="A129" i="8"/>
  <c r="B129" i="8"/>
  <c r="C129" i="8"/>
  <c r="D129" i="8"/>
  <c r="E129" i="8"/>
  <c r="F129" i="8"/>
  <c r="G129" i="8"/>
  <c r="H129" i="8"/>
  <c r="I129" i="8"/>
  <c r="J129" i="8"/>
  <c r="K129" i="8"/>
  <c r="A130" i="8"/>
  <c r="B130" i="8"/>
  <c r="C130" i="8"/>
  <c r="D130" i="8"/>
  <c r="E130" i="8"/>
  <c r="F130" i="8"/>
  <c r="G130" i="8"/>
  <c r="H130" i="8"/>
  <c r="I130" i="8"/>
  <c r="J130" i="8"/>
  <c r="K130" i="8"/>
  <c r="A131" i="8"/>
  <c r="B131" i="8"/>
  <c r="C131" i="8"/>
  <c r="D131" i="8"/>
  <c r="E131" i="8"/>
  <c r="F131" i="8"/>
  <c r="G131" i="8"/>
  <c r="H131" i="8"/>
  <c r="I131" i="8"/>
  <c r="J131" i="8"/>
  <c r="K131" i="8"/>
  <c r="A132" i="8"/>
  <c r="B132" i="8"/>
  <c r="C132" i="8"/>
  <c r="D132" i="8"/>
  <c r="E132" i="8"/>
  <c r="F132" i="8"/>
  <c r="G132" i="8"/>
  <c r="H132" i="8"/>
  <c r="I132" i="8"/>
  <c r="J132" i="8"/>
  <c r="K132" i="8"/>
  <c r="A133" i="8"/>
  <c r="B133" i="8"/>
  <c r="C133" i="8"/>
  <c r="D133" i="8"/>
  <c r="E133" i="8"/>
  <c r="F133" i="8"/>
  <c r="G133" i="8"/>
  <c r="H133" i="8"/>
  <c r="I133" i="8"/>
  <c r="J133" i="8"/>
  <c r="K133" i="8"/>
  <c r="A134" i="8"/>
  <c r="B134" i="8"/>
  <c r="C134" i="8"/>
  <c r="D134" i="8"/>
  <c r="E134" i="8"/>
  <c r="F134" i="8"/>
  <c r="G134" i="8"/>
  <c r="H134" i="8"/>
  <c r="I134" i="8"/>
  <c r="J134" i="8"/>
  <c r="K134" i="8"/>
  <c r="A135" i="8"/>
  <c r="B135" i="8"/>
  <c r="C135" i="8"/>
  <c r="D135" i="8"/>
  <c r="E135" i="8"/>
  <c r="F135" i="8"/>
  <c r="G135" i="8"/>
  <c r="H135" i="8"/>
  <c r="I135" i="8"/>
  <c r="J135" i="8"/>
  <c r="K135" i="8"/>
  <c r="A136" i="8"/>
  <c r="B136" i="8"/>
  <c r="C136" i="8"/>
  <c r="D136" i="8"/>
  <c r="E136" i="8"/>
  <c r="F136" i="8"/>
  <c r="G136" i="8"/>
  <c r="H136" i="8"/>
  <c r="I136" i="8"/>
  <c r="J136" i="8"/>
  <c r="K136" i="8"/>
  <c r="A137" i="8"/>
  <c r="B137" i="8"/>
  <c r="C137" i="8"/>
  <c r="D137" i="8"/>
  <c r="E137" i="8"/>
  <c r="F137" i="8"/>
  <c r="G137" i="8"/>
  <c r="H137" i="8"/>
  <c r="I137" i="8"/>
  <c r="J137" i="8"/>
  <c r="K137" i="8"/>
  <c r="A138" i="8"/>
  <c r="B138" i="8"/>
  <c r="C138" i="8"/>
  <c r="D138" i="8"/>
  <c r="E138" i="8"/>
  <c r="F138" i="8"/>
  <c r="G138" i="8"/>
  <c r="H138" i="8"/>
  <c r="I138" i="8"/>
  <c r="J138" i="8"/>
  <c r="K138" i="8"/>
  <c r="A139" i="8"/>
  <c r="B139" i="8"/>
  <c r="C139" i="8"/>
  <c r="D139" i="8"/>
  <c r="E139" i="8"/>
  <c r="F139" i="8"/>
  <c r="G139" i="8"/>
  <c r="H139" i="8"/>
  <c r="I139" i="8"/>
  <c r="J139" i="8"/>
  <c r="K139" i="8"/>
  <c r="A140" i="8"/>
  <c r="B140" i="8"/>
  <c r="C140" i="8"/>
  <c r="D140" i="8"/>
  <c r="E140" i="8"/>
  <c r="F140" i="8"/>
  <c r="G140" i="8"/>
  <c r="H140" i="8"/>
  <c r="I140" i="8"/>
  <c r="J140" i="8"/>
  <c r="K140" i="8"/>
  <c r="A141" i="8"/>
  <c r="B141" i="8"/>
  <c r="C141" i="8"/>
  <c r="D141" i="8"/>
  <c r="E141" i="8"/>
  <c r="F141" i="8"/>
  <c r="G141" i="8"/>
  <c r="H141" i="8"/>
  <c r="I141" i="8"/>
  <c r="J141" i="8"/>
  <c r="K141" i="8"/>
  <c r="A142" i="8"/>
  <c r="B142" i="8"/>
  <c r="C142" i="8"/>
  <c r="D142" i="8"/>
  <c r="E142" i="8"/>
  <c r="F142" i="8"/>
  <c r="G142" i="8"/>
  <c r="H142" i="8"/>
  <c r="I142" i="8"/>
  <c r="J142" i="8"/>
  <c r="K142" i="8"/>
  <c r="A143" i="8"/>
  <c r="B143" i="8"/>
  <c r="C143" i="8"/>
  <c r="D143" i="8"/>
  <c r="E143" i="8"/>
  <c r="F143" i="8"/>
  <c r="G143" i="8"/>
  <c r="H143" i="8"/>
  <c r="I143" i="8"/>
  <c r="J143" i="8"/>
  <c r="K143" i="8"/>
  <c r="A144" i="8"/>
  <c r="B144" i="8"/>
  <c r="C144" i="8"/>
  <c r="D144" i="8"/>
  <c r="E144" i="8"/>
  <c r="F144" i="8"/>
  <c r="G144" i="8"/>
  <c r="H144" i="8"/>
  <c r="I144" i="8"/>
  <c r="J144" i="8"/>
  <c r="K144" i="8"/>
  <c r="A145" i="8"/>
  <c r="B145" i="8"/>
  <c r="C145" i="8"/>
  <c r="D145" i="8"/>
  <c r="E145" i="8"/>
  <c r="F145" i="8"/>
  <c r="G145" i="8"/>
  <c r="H145" i="8"/>
  <c r="I145" i="8"/>
  <c r="J145" i="8"/>
  <c r="K145" i="8"/>
  <c r="A146" i="8"/>
  <c r="B146" i="8"/>
  <c r="C146" i="8"/>
  <c r="D146" i="8"/>
  <c r="E146" i="8"/>
  <c r="F146" i="8"/>
  <c r="G146" i="8"/>
  <c r="H146" i="8"/>
  <c r="I146" i="8"/>
  <c r="J146" i="8"/>
  <c r="K146" i="8"/>
  <c r="A147" i="8"/>
  <c r="B147" i="8"/>
  <c r="C147" i="8"/>
  <c r="D147" i="8"/>
  <c r="E147" i="8"/>
  <c r="F147" i="8"/>
  <c r="G147" i="8"/>
  <c r="H147" i="8"/>
  <c r="I147" i="8"/>
  <c r="J147" i="8"/>
  <c r="K147" i="8"/>
  <c r="A148" i="8"/>
  <c r="B148" i="8"/>
  <c r="C148" i="8"/>
  <c r="D148" i="8"/>
  <c r="E148" i="8"/>
  <c r="F148" i="8"/>
  <c r="G148" i="8"/>
  <c r="H148" i="8"/>
  <c r="I148" i="8"/>
  <c r="J148" i="8"/>
  <c r="K148" i="8"/>
  <c r="A149" i="8"/>
  <c r="B149" i="8"/>
  <c r="C149" i="8"/>
  <c r="D149" i="8"/>
  <c r="E149" i="8"/>
  <c r="F149" i="8"/>
  <c r="G149" i="8"/>
  <c r="H149" i="8"/>
  <c r="I149" i="8"/>
  <c r="J149" i="8"/>
  <c r="K149" i="8"/>
  <c r="A150" i="8"/>
  <c r="B150" i="8"/>
  <c r="C150" i="8"/>
  <c r="D150" i="8"/>
  <c r="E150" i="8"/>
  <c r="F150" i="8"/>
  <c r="G150" i="8"/>
  <c r="H150" i="8"/>
  <c r="I150" i="8"/>
  <c r="J150" i="8"/>
  <c r="K150" i="8"/>
  <c r="A151" i="8"/>
  <c r="B151" i="8"/>
  <c r="C151" i="8"/>
  <c r="D151" i="8"/>
  <c r="E151" i="8"/>
  <c r="F151" i="8"/>
  <c r="G151" i="8"/>
  <c r="H151" i="8"/>
  <c r="I151" i="8"/>
  <c r="J151" i="8"/>
  <c r="K151" i="8"/>
  <c r="A152" i="8"/>
  <c r="B152" i="8"/>
  <c r="C152" i="8"/>
  <c r="D152" i="8"/>
  <c r="E152" i="8"/>
  <c r="F152" i="8"/>
  <c r="G152" i="8"/>
  <c r="H152" i="8"/>
  <c r="I152" i="8"/>
  <c r="J152" i="8"/>
  <c r="K152" i="8"/>
  <c r="A153" i="8"/>
  <c r="B153" i="8"/>
  <c r="C153" i="8"/>
  <c r="D153" i="8"/>
  <c r="E153" i="8"/>
  <c r="F153" i="8"/>
  <c r="G153" i="8"/>
  <c r="H153" i="8"/>
  <c r="I153" i="8"/>
  <c r="J153" i="8"/>
  <c r="K153" i="8"/>
  <c r="A154" i="8"/>
  <c r="B154" i="8"/>
  <c r="C154" i="8"/>
  <c r="D154" i="8"/>
  <c r="E154" i="8"/>
  <c r="F154" i="8"/>
  <c r="G154" i="8"/>
  <c r="H154" i="8"/>
  <c r="I154" i="8"/>
  <c r="J154" i="8"/>
  <c r="K154" i="8"/>
  <c r="A155" i="8"/>
  <c r="B155" i="8"/>
  <c r="C155" i="8"/>
  <c r="D155" i="8"/>
  <c r="E155" i="8"/>
  <c r="F155" i="8"/>
  <c r="G155" i="8"/>
  <c r="H155" i="8"/>
  <c r="I155" i="8"/>
  <c r="J155" i="8"/>
  <c r="K155" i="8"/>
  <c r="A156" i="8"/>
  <c r="B156" i="8"/>
  <c r="C156" i="8"/>
  <c r="D156" i="8"/>
  <c r="E156" i="8"/>
  <c r="F156" i="8"/>
  <c r="G156" i="8"/>
  <c r="H156" i="8"/>
  <c r="I156" i="8"/>
  <c r="J156" i="8"/>
  <c r="K156" i="8"/>
  <c r="A157" i="8"/>
  <c r="B157" i="8"/>
  <c r="C157" i="8"/>
  <c r="D157" i="8"/>
  <c r="E157" i="8"/>
  <c r="F157" i="8"/>
  <c r="G157" i="8"/>
  <c r="H157" i="8"/>
  <c r="I157" i="8"/>
  <c r="J157" i="8"/>
  <c r="K157" i="8"/>
  <c r="A158" i="8"/>
  <c r="B158" i="8"/>
  <c r="C158" i="8"/>
  <c r="D158" i="8"/>
  <c r="E158" i="8"/>
  <c r="F158" i="8"/>
  <c r="G158" i="8"/>
  <c r="H158" i="8"/>
  <c r="I158" i="8"/>
  <c r="J158" i="8"/>
  <c r="K158" i="8"/>
  <c r="A159" i="8"/>
  <c r="B159" i="8"/>
  <c r="C159" i="8"/>
  <c r="D159" i="8"/>
  <c r="E159" i="8"/>
  <c r="F159" i="8"/>
  <c r="G159" i="8"/>
  <c r="H159" i="8"/>
  <c r="I159" i="8"/>
  <c r="J159" i="8"/>
  <c r="K159" i="8"/>
  <c r="A160" i="8"/>
  <c r="B160" i="8"/>
  <c r="C160" i="8"/>
  <c r="D160" i="8"/>
  <c r="E160" i="8"/>
  <c r="F160" i="8"/>
  <c r="G160" i="8"/>
  <c r="H160" i="8"/>
  <c r="I160" i="8"/>
  <c r="J160" i="8"/>
  <c r="K160" i="8"/>
  <c r="A161" i="8"/>
  <c r="B161" i="8"/>
  <c r="C161" i="8"/>
  <c r="D161" i="8"/>
  <c r="E161" i="8"/>
  <c r="F161" i="8"/>
  <c r="G161" i="8"/>
  <c r="H161" i="8"/>
  <c r="I161" i="8"/>
  <c r="J161" i="8"/>
  <c r="K161" i="8"/>
  <c r="A162" i="8"/>
  <c r="B162" i="8"/>
  <c r="C162" i="8"/>
  <c r="D162" i="8"/>
  <c r="E162" i="8"/>
  <c r="F162" i="8"/>
  <c r="G162" i="8"/>
  <c r="H162" i="8"/>
  <c r="I162" i="8"/>
  <c r="J162" i="8"/>
  <c r="K162" i="8"/>
  <c r="A163" i="8"/>
  <c r="B163" i="8"/>
  <c r="C163" i="8"/>
  <c r="D163" i="8"/>
  <c r="E163" i="8"/>
  <c r="F163" i="8"/>
  <c r="G163" i="8"/>
  <c r="H163" i="8"/>
  <c r="I163" i="8"/>
  <c r="J163" i="8"/>
  <c r="K163" i="8"/>
  <c r="A164" i="8"/>
  <c r="B164" i="8"/>
  <c r="C164" i="8"/>
  <c r="D164" i="8"/>
  <c r="E164" i="8"/>
  <c r="F164" i="8"/>
  <c r="G164" i="8"/>
  <c r="H164" i="8"/>
  <c r="I164" i="8"/>
  <c r="J164" i="8"/>
  <c r="K164" i="8"/>
  <c r="A165" i="8"/>
  <c r="B165" i="8"/>
  <c r="C165" i="8"/>
  <c r="D165" i="8"/>
  <c r="E165" i="8"/>
  <c r="F165" i="8"/>
  <c r="G165" i="8"/>
  <c r="H165" i="8"/>
  <c r="I165" i="8"/>
  <c r="J165" i="8"/>
  <c r="K165" i="8"/>
  <c r="A166" i="8"/>
  <c r="B166" i="8"/>
  <c r="C166" i="8"/>
  <c r="D166" i="8"/>
  <c r="E166" i="8"/>
  <c r="F166" i="8"/>
  <c r="G166" i="8"/>
  <c r="H166" i="8"/>
  <c r="I166" i="8"/>
  <c r="J166" i="8"/>
  <c r="K166" i="8"/>
  <c r="A167" i="8"/>
  <c r="B167" i="8"/>
  <c r="C167" i="8"/>
  <c r="D167" i="8"/>
  <c r="E167" i="8"/>
  <c r="F167" i="8"/>
  <c r="G167" i="8"/>
  <c r="H167" i="8"/>
  <c r="I167" i="8"/>
  <c r="J167" i="8"/>
  <c r="K167" i="8"/>
  <c r="A168" i="8"/>
  <c r="B168" i="8"/>
  <c r="C168" i="8"/>
  <c r="D168" i="8"/>
  <c r="E168" i="8"/>
  <c r="F168" i="8"/>
  <c r="G168" i="8"/>
  <c r="H168" i="8"/>
  <c r="I168" i="8"/>
  <c r="J168" i="8"/>
  <c r="K168" i="8"/>
  <c r="A169" i="8"/>
  <c r="B169" i="8"/>
  <c r="C169" i="8"/>
  <c r="D169" i="8"/>
  <c r="E169" i="8"/>
  <c r="F169" i="8"/>
  <c r="G169" i="8"/>
  <c r="H169" i="8"/>
  <c r="I169" i="8"/>
  <c r="J169" i="8"/>
  <c r="K169" i="8"/>
  <c r="A170" i="8"/>
  <c r="B170" i="8"/>
  <c r="C170" i="8"/>
  <c r="D170" i="8"/>
  <c r="E170" i="8"/>
  <c r="F170" i="8"/>
  <c r="G170" i="8"/>
  <c r="H170" i="8"/>
  <c r="I170" i="8"/>
  <c r="J170" i="8"/>
  <c r="K170" i="8"/>
  <c r="A171" i="8"/>
  <c r="B171" i="8"/>
  <c r="C171" i="8"/>
  <c r="D171" i="8"/>
  <c r="E171" i="8"/>
  <c r="F171" i="8"/>
  <c r="G171" i="8"/>
  <c r="H171" i="8"/>
  <c r="I171" i="8"/>
  <c r="J171" i="8"/>
  <c r="K171" i="8"/>
  <c r="A172" i="8"/>
  <c r="B172" i="8"/>
  <c r="C172" i="8"/>
  <c r="D172" i="8"/>
  <c r="E172" i="8"/>
  <c r="F172" i="8"/>
  <c r="G172" i="8"/>
  <c r="H172" i="8"/>
  <c r="I172" i="8"/>
  <c r="J172" i="8"/>
  <c r="K172" i="8"/>
  <c r="A173" i="8"/>
  <c r="B173" i="8"/>
  <c r="C173" i="8"/>
  <c r="D173" i="8"/>
  <c r="E173" i="8"/>
  <c r="F173" i="8"/>
  <c r="G173" i="8"/>
  <c r="H173" i="8"/>
  <c r="I173" i="8"/>
  <c r="J173" i="8"/>
  <c r="K173" i="8"/>
  <c r="A174" i="8"/>
  <c r="B174" i="8"/>
  <c r="C174" i="8"/>
  <c r="D174" i="8"/>
  <c r="E174" i="8"/>
  <c r="F174" i="8"/>
  <c r="G174" i="8"/>
  <c r="H174" i="8"/>
  <c r="I174" i="8"/>
  <c r="J174" i="8"/>
  <c r="K174" i="8"/>
  <c r="A175" i="8"/>
  <c r="B175" i="8"/>
  <c r="C175" i="8"/>
  <c r="D175" i="8"/>
  <c r="E175" i="8"/>
  <c r="F175" i="8"/>
  <c r="G175" i="8"/>
  <c r="H175" i="8"/>
  <c r="I175" i="8"/>
  <c r="J175" i="8"/>
  <c r="K175" i="8"/>
  <c r="A176" i="8"/>
  <c r="B176" i="8"/>
  <c r="C176" i="8"/>
  <c r="D176" i="8"/>
  <c r="E176" i="8"/>
  <c r="F176" i="8"/>
  <c r="G176" i="8"/>
  <c r="H176" i="8"/>
  <c r="I176" i="8"/>
  <c r="J176" i="8"/>
  <c r="K176" i="8"/>
  <c r="A177" i="8"/>
  <c r="B177" i="8"/>
  <c r="C177" i="8"/>
  <c r="D177" i="8"/>
  <c r="E177" i="8"/>
  <c r="F177" i="8"/>
  <c r="G177" i="8"/>
  <c r="H177" i="8"/>
  <c r="I177" i="8"/>
  <c r="J177" i="8"/>
  <c r="K177" i="8"/>
  <c r="A178" i="8"/>
  <c r="B178" i="8"/>
  <c r="C178" i="8"/>
  <c r="D178" i="8"/>
  <c r="E178" i="8"/>
  <c r="F178" i="8"/>
  <c r="G178" i="8"/>
  <c r="H178" i="8"/>
  <c r="I178" i="8"/>
  <c r="J178" i="8"/>
  <c r="K178" i="8"/>
  <c r="A179" i="8"/>
  <c r="B179" i="8"/>
  <c r="C179" i="8"/>
  <c r="D179" i="8"/>
  <c r="E179" i="8"/>
  <c r="F179" i="8"/>
  <c r="G179" i="8"/>
  <c r="H179" i="8"/>
  <c r="I179" i="8"/>
  <c r="J179" i="8"/>
  <c r="K179" i="8"/>
  <c r="A180" i="8"/>
  <c r="B180" i="8"/>
  <c r="C180" i="8"/>
  <c r="D180" i="8"/>
  <c r="E180" i="8"/>
  <c r="F180" i="8"/>
  <c r="G180" i="8"/>
  <c r="H180" i="8"/>
  <c r="I180" i="8"/>
  <c r="J180" i="8"/>
  <c r="K180" i="8"/>
  <c r="A181" i="8"/>
  <c r="B181" i="8"/>
  <c r="C181" i="8"/>
  <c r="D181" i="8"/>
  <c r="E181" i="8"/>
  <c r="F181" i="8"/>
  <c r="G181" i="8"/>
  <c r="H181" i="8"/>
  <c r="I181" i="8"/>
  <c r="J181" i="8"/>
  <c r="K181" i="8"/>
  <c r="A182" i="8"/>
  <c r="B182" i="8"/>
  <c r="C182" i="8"/>
  <c r="D182" i="8"/>
  <c r="E182" i="8"/>
  <c r="F182" i="8"/>
  <c r="G182" i="8"/>
  <c r="H182" i="8"/>
  <c r="I182" i="8"/>
  <c r="J182" i="8"/>
  <c r="K182" i="8"/>
  <c r="A183" i="8"/>
  <c r="B183" i="8"/>
  <c r="C183" i="8"/>
  <c r="D183" i="8"/>
  <c r="E183" i="8"/>
  <c r="F183" i="8"/>
  <c r="G183" i="8"/>
  <c r="H183" i="8"/>
  <c r="I183" i="8"/>
  <c r="J183" i="8"/>
  <c r="K183" i="8"/>
  <c r="A184" i="8"/>
  <c r="B184" i="8"/>
  <c r="C184" i="8"/>
  <c r="D184" i="8"/>
  <c r="E184" i="8"/>
  <c r="F184" i="8"/>
  <c r="G184" i="8"/>
  <c r="H184" i="8"/>
  <c r="I184" i="8"/>
  <c r="J184" i="8"/>
  <c r="K184" i="8"/>
  <c r="A185" i="8"/>
  <c r="B185" i="8"/>
  <c r="C185" i="8"/>
  <c r="D185" i="8"/>
  <c r="E185" i="8"/>
  <c r="F185" i="8"/>
  <c r="G185" i="8"/>
  <c r="H185" i="8"/>
  <c r="I185" i="8"/>
  <c r="J185" i="8"/>
  <c r="K185" i="8"/>
  <c r="A186" i="8"/>
  <c r="B186" i="8"/>
  <c r="C186" i="8"/>
  <c r="D186" i="8"/>
  <c r="E186" i="8"/>
  <c r="F186" i="8"/>
  <c r="G186" i="8"/>
  <c r="H186" i="8"/>
  <c r="I186" i="8"/>
  <c r="J186" i="8"/>
  <c r="K186" i="8"/>
  <c r="A187" i="8"/>
  <c r="B187" i="8"/>
  <c r="C187" i="8"/>
  <c r="D187" i="8"/>
  <c r="E187" i="8"/>
  <c r="F187" i="8"/>
  <c r="G187" i="8"/>
  <c r="H187" i="8"/>
  <c r="I187" i="8"/>
  <c r="J187" i="8"/>
  <c r="K187" i="8"/>
  <c r="A188" i="8"/>
  <c r="B188" i="8"/>
  <c r="C188" i="8"/>
  <c r="D188" i="8"/>
  <c r="E188" i="8"/>
  <c r="F188" i="8"/>
  <c r="G188" i="8"/>
  <c r="H188" i="8"/>
  <c r="I188" i="8"/>
  <c r="J188" i="8"/>
  <c r="K188" i="8"/>
  <c r="A189" i="8"/>
  <c r="B189" i="8"/>
  <c r="C189" i="8"/>
  <c r="D189" i="8"/>
  <c r="E189" i="8"/>
  <c r="F189" i="8"/>
  <c r="G189" i="8"/>
  <c r="H189" i="8"/>
  <c r="I189" i="8"/>
  <c r="J189" i="8"/>
  <c r="K189" i="8"/>
  <c r="A190" i="8"/>
  <c r="B190" i="8"/>
  <c r="C190" i="8"/>
  <c r="D190" i="8"/>
  <c r="E190" i="8"/>
  <c r="F190" i="8"/>
  <c r="G190" i="8"/>
  <c r="H190" i="8"/>
  <c r="I190" i="8"/>
  <c r="J190" i="8"/>
  <c r="K190" i="8"/>
  <c r="A191" i="8"/>
  <c r="B191" i="8"/>
  <c r="C191" i="8"/>
  <c r="D191" i="8"/>
  <c r="E191" i="8"/>
  <c r="F191" i="8"/>
  <c r="G191" i="8"/>
  <c r="H191" i="8"/>
  <c r="I191" i="8"/>
  <c r="J191" i="8"/>
  <c r="K191" i="8"/>
  <c r="A192" i="8"/>
  <c r="B192" i="8"/>
  <c r="C192" i="8"/>
  <c r="D192" i="8"/>
  <c r="E192" i="8"/>
  <c r="F192" i="8"/>
  <c r="G192" i="8"/>
  <c r="H192" i="8"/>
  <c r="I192" i="8"/>
  <c r="J192" i="8"/>
  <c r="K192" i="8"/>
  <c r="A193" i="8"/>
  <c r="B193" i="8"/>
  <c r="C193" i="8"/>
  <c r="D193" i="8"/>
  <c r="E193" i="8"/>
  <c r="F193" i="8"/>
  <c r="G193" i="8"/>
  <c r="H193" i="8"/>
  <c r="I193" i="8"/>
  <c r="J193" i="8"/>
  <c r="K193" i="8"/>
  <c r="A194" i="8"/>
  <c r="B194" i="8"/>
  <c r="C194" i="8"/>
  <c r="D194" i="8"/>
  <c r="E194" i="8"/>
  <c r="F194" i="8"/>
  <c r="G194" i="8"/>
  <c r="H194" i="8"/>
  <c r="I194" i="8"/>
  <c r="J194" i="8"/>
  <c r="K194" i="8"/>
  <c r="A195" i="8"/>
  <c r="B195" i="8"/>
  <c r="C195" i="8"/>
  <c r="D195" i="8"/>
  <c r="E195" i="8"/>
  <c r="F195" i="8"/>
  <c r="G195" i="8"/>
  <c r="H195" i="8"/>
  <c r="I195" i="8"/>
  <c r="J195" i="8"/>
  <c r="K195" i="8"/>
  <c r="A196" i="8"/>
  <c r="B196" i="8"/>
  <c r="C196" i="8"/>
  <c r="D196" i="8"/>
  <c r="E196" i="8"/>
  <c r="F196" i="8"/>
  <c r="G196" i="8"/>
  <c r="H196" i="8"/>
  <c r="I196" i="8"/>
  <c r="J196" i="8"/>
  <c r="K196" i="8"/>
  <c r="A197" i="8"/>
  <c r="B197" i="8"/>
  <c r="C197" i="8"/>
  <c r="D197" i="8"/>
  <c r="E197" i="8"/>
  <c r="F197" i="8"/>
  <c r="G197" i="8"/>
  <c r="H197" i="8"/>
  <c r="I197" i="8"/>
  <c r="J197" i="8"/>
  <c r="K197" i="8"/>
  <c r="A198" i="8"/>
  <c r="B198" i="8"/>
  <c r="C198" i="8"/>
  <c r="D198" i="8"/>
  <c r="E198" i="8"/>
  <c r="F198" i="8"/>
  <c r="G198" i="8"/>
  <c r="H198" i="8"/>
  <c r="I198" i="8"/>
  <c r="J198" i="8"/>
  <c r="K198" i="8"/>
  <c r="A199" i="8"/>
  <c r="B199" i="8"/>
  <c r="C199" i="8"/>
  <c r="D199" i="8"/>
  <c r="E199" i="8"/>
  <c r="F199" i="8"/>
  <c r="G199" i="8"/>
  <c r="H199" i="8"/>
  <c r="I199" i="8"/>
  <c r="J199" i="8"/>
  <c r="K199" i="8"/>
  <c r="A200" i="8"/>
  <c r="B200" i="8"/>
  <c r="C200" i="8"/>
  <c r="D200" i="8"/>
  <c r="E200" i="8"/>
  <c r="F200" i="8"/>
  <c r="G200" i="8"/>
  <c r="H200" i="8"/>
  <c r="I200" i="8"/>
  <c r="J200" i="8"/>
  <c r="K200" i="8"/>
  <c r="A201" i="8"/>
  <c r="B201" i="8"/>
  <c r="C201" i="8"/>
  <c r="D201" i="8"/>
  <c r="E201" i="8"/>
  <c r="F201" i="8"/>
  <c r="G201" i="8"/>
  <c r="H201" i="8"/>
  <c r="I201" i="8"/>
  <c r="J201" i="8"/>
  <c r="K201" i="8"/>
  <c r="A202" i="8"/>
  <c r="B202" i="8"/>
  <c r="C202" i="8"/>
  <c r="D202" i="8"/>
  <c r="E202" i="8"/>
  <c r="F202" i="8"/>
  <c r="G202" i="8"/>
  <c r="H202" i="8"/>
  <c r="I202" i="8"/>
  <c r="J202" i="8"/>
  <c r="K202" i="8"/>
  <c r="A203" i="8"/>
  <c r="B203" i="8"/>
  <c r="C203" i="8"/>
  <c r="D203" i="8"/>
  <c r="E203" i="8"/>
  <c r="F203" i="8"/>
  <c r="G203" i="8"/>
  <c r="H203" i="8"/>
  <c r="I203" i="8"/>
  <c r="J203" i="8"/>
  <c r="K203" i="8"/>
  <c r="A204" i="8"/>
  <c r="B204" i="8"/>
  <c r="C204" i="8"/>
  <c r="D204" i="8"/>
  <c r="E204" i="8"/>
  <c r="F204" i="8"/>
  <c r="G204" i="8"/>
  <c r="H204" i="8"/>
  <c r="I204" i="8"/>
  <c r="J204" i="8"/>
  <c r="K204" i="8"/>
  <c r="A205" i="8"/>
  <c r="B205" i="8"/>
  <c r="C205" i="8"/>
  <c r="D205" i="8"/>
  <c r="E205" i="8"/>
  <c r="F205" i="8"/>
  <c r="G205" i="8"/>
  <c r="H205" i="8"/>
  <c r="I205" i="8"/>
  <c r="J205" i="8"/>
  <c r="K205" i="8"/>
  <c r="A206" i="8"/>
  <c r="B206" i="8"/>
  <c r="C206" i="8"/>
  <c r="D206" i="8"/>
  <c r="E206" i="8"/>
  <c r="F206" i="8"/>
  <c r="G206" i="8"/>
  <c r="H206" i="8"/>
  <c r="I206" i="8"/>
  <c r="J206" i="8"/>
  <c r="K206" i="8"/>
  <c r="A207" i="8"/>
  <c r="B207" i="8"/>
  <c r="C207" i="8"/>
  <c r="D207" i="8"/>
  <c r="E207" i="8"/>
  <c r="F207" i="8"/>
  <c r="G207" i="8"/>
  <c r="H207" i="8"/>
  <c r="I207" i="8"/>
  <c r="J207" i="8"/>
  <c r="K207" i="8"/>
  <c r="A208" i="8"/>
  <c r="B208" i="8"/>
  <c r="C208" i="8"/>
  <c r="D208" i="8"/>
  <c r="E208" i="8"/>
  <c r="F208" i="8"/>
  <c r="G208" i="8"/>
  <c r="H208" i="8"/>
  <c r="I208" i="8"/>
  <c r="J208" i="8"/>
  <c r="K208" i="8"/>
  <c r="A209" i="8"/>
  <c r="B209" i="8"/>
  <c r="C209" i="8"/>
  <c r="D209" i="8"/>
  <c r="E209" i="8"/>
  <c r="F209" i="8"/>
  <c r="G209" i="8"/>
  <c r="H209" i="8"/>
  <c r="I209" i="8"/>
  <c r="J209" i="8"/>
  <c r="K209" i="8"/>
  <c r="A210" i="8"/>
  <c r="B210" i="8"/>
  <c r="C210" i="8"/>
  <c r="D210" i="8"/>
  <c r="E210" i="8"/>
  <c r="F210" i="8"/>
  <c r="G210" i="8"/>
  <c r="H210" i="8"/>
  <c r="I210" i="8"/>
  <c r="J210" i="8"/>
  <c r="K210" i="8"/>
  <c r="A211" i="8"/>
  <c r="B211" i="8"/>
  <c r="C211" i="8"/>
  <c r="D211" i="8"/>
  <c r="E211" i="8"/>
  <c r="F211" i="8"/>
  <c r="G211" i="8"/>
  <c r="H211" i="8"/>
  <c r="I211" i="8"/>
  <c r="J211" i="8"/>
  <c r="K211" i="8"/>
  <c r="B6" i="8"/>
  <c r="C6" i="8"/>
  <c r="E6" i="8"/>
  <c r="F6" i="8"/>
  <c r="G6" i="8"/>
  <c r="H6" i="8"/>
  <c r="I6" i="8"/>
  <c r="J6" i="8"/>
  <c r="K6" i="8"/>
  <c r="A6" i="8"/>
  <c r="A7" i="31"/>
  <c r="B7" i="31"/>
  <c r="C7" i="31"/>
  <c r="D7" i="31"/>
  <c r="E7" i="31"/>
  <c r="F7" i="31"/>
  <c r="G7" i="31"/>
  <c r="H7" i="31"/>
  <c r="I7" i="31"/>
  <c r="J7" i="31"/>
  <c r="K7" i="31"/>
  <c r="L7" i="31"/>
  <c r="M7" i="31"/>
  <c r="N7" i="31"/>
  <c r="O7" i="31"/>
  <c r="P7" i="31"/>
  <c r="Q7" i="31"/>
  <c r="R7" i="31"/>
  <c r="S7" i="31"/>
  <c r="T7" i="31"/>
  <c r="U7" i="31"/>
  <c r="V7" i="31"/>
  <c r="W7" i="31"/>
  <c r="X7" i="31"/>
  <c r="Y7" i="31"/>
  <c r="Z7" i="31"/>
  <c r="AA7" i="31"/>
  <c r="AB7" i="31"/>
  <c r="AC7" i="31"/>
  <c r="A8" i="31"/>
  <c r="B8" i="31"/>
  <c r="C8" i="31"/>
  <c r="D8" i="31"/>
  <c r="E8" i="31"/>
  <c r="F8" i="31"/>
  <c r="G8" i="31"/>
  <c r="H8" i="31"/>
  <c r="I8" i="31"/>
  <c r="J8" i="31"/>
  <c r="K8" i="31"/>
  <c r="L8" i="31"/>
  <c r="M8" i="31"/>
  <c r="N8" i="31"/>
  <c r="O8" i="31"/>
  <c r="P8" i="31"/>
  <c r="Q8" i="31"/>
  <c r="R8" i="31"/>
  <c r="S8" i="31"/>
  <c r="T8" i="31"/>
  <c r="U8" i="31"/>
  <c r="V8" i="31"/>
  <c r="W8" i="31"/>
  <c r="X8" i="31"/>
  <c r="Y8" i="31"/>
  <c r="Z8" i="31"/>
  <c r="AA8" i="31"/>
  <c r="AB8" i="31"/>
  <c r="AC8" i="31"/>
  <c r="A9" i="31"/>
  <c r="B9" i="31"/>
  <c r="C9" i="31"/>
  <c r="D9" i="31"/>
  <c r="E9" i="31"/>
  <c r="F9" i="31"/>
  <c r="G9" i="31"/>
  <c r="H9" i="31"/>
  <c r="I9" i="31"/>
  <c r="J9" i="31"/>
  <c r="K9" i="31"/>
  <c r="L9" i="31"/>
  <c r="M9" i="31"/>
  <c r="N9" i="31"/>
  <c r="O9" i="31"/>
  <c r="P9" i="31"/>
  <c r="Q9" i="31"/>
  <c r="R9" i="31"/>
  <c r="S9" i="31"/>
  <c r="T9" i="31"/>
  <c r="U9" i="31"/>
  <c r="V9" i="31"/>
  <c r="W9" i="31"/>
  <c r="X9" i="31"/>
  <c r="Y9" i="31"/>
  <c r="Z9" i="31"/>
  <c r="AA9" i="31"/>
  <c r="AB9" i="31"/>
  <c r="AC9" i="31"/>
  <c r="A10" i="31"/>
  <c r="B10" i="31"/>
  <c r="C10" i="31"/>
  <c r="D10" i="31"/>
  <c r="E10" i="31"/>
  <c r="F10" i="31"/>
  <c r="G10" i="31"/>
  <c r="H10" i="31"/>
  <c r="I10" i="31"/>
  <c r="J10" i="31"/>
  <c r="K10" i="31"/>
  <c r="L10" i="31"/>
  <c r="M10" i="31"/>
  <c r="N10" i="31"/>
  <c r="O10" i="31"/>
  <c r="P10" i="31"/>
  <c r="Q10" i="31"/>
  <c r="R10" i="31"/>
  <c r="S10" i="31"/>
  <c r="T10" i="31"/>
  <c r="U10" i="31"/>
  <c r="V10" i="31"/>
  <c r="W10" i="31"/>
  <c r="X10" i="31"/>
  <c r="Y10" i="31"/>
  <c r="Z10" i="31"/>
  <c r="AA10" i="31"/>
  <c r="AB10" i="31"/>
  <c r="AC10" i="31"/>
  <c r="A11" i="31"/>
  <c r="B11" i="31"/>
  <c r="C11" i="31"/>
  <c r="D11" i="31"/>
  <c r="E11" i="31"/>
  <c r="F11" i="31"/>
  <c r="G11" i="31"/>
  <c r="H11" i="31"/>
  <c r="I11" i="31"/>
  <c r="J11" i="31"/>
  <c r="K11" i="31"/>
  <c r="L11" i="31"/>
  <c r="M11" i="31"/>
  <c r="N11" i="31"/>
  <c r="O11" i="31"/>
  <c r="P11" i="31"/>
  <c r="Q11" i="31"/>
  <c r="R11" i="31"/>
  <c r="S11" i="31"/>
  <c r="T11" i="31"/>
  <c r="U11" i="31"/>
  <c r="V11" i="31"/>
  <c r="W11" i="31"/>
  <c r="X11" i="31"/>
  <c r="Y11" i="31"/>
  <c r="Z11" i="31"/>
  <c r="AA11" i="31"/>
  <c r="AB11" i="31"/>
  <c r="AC11" i="31"/>
  <c r="A12" i="31"/>
  <c r="B12" i="31"/>
  <c r="C12" i="31"/>
  <c r="D12" i="31"/>
  <c r="E12" i="31"/>
  <c r="F12" i="31"/>
  <c r="G12" i="31"/>
  <c r="H12" i="31"/>
  <c r="I12" i="31"/>
  <c r="J12" i="31"/>
  <c r="K12" i="31"/>
  <c r="L12" i="31"/>
  <c r="M12" i="31"/>
  <c r="N12" i="31"/>
  <c r="O12" i="31"/>
  <c r="P12" i="31"/>
  <c r="Q12" i="31"/>
  <c r="R12" i="31"/>
  <c r="S12" i="31"/>
  <c r="T12" i="31"/>
  <c r="U12" i="31"/>
  <c r="V12" i="31"/>
  <c r="W12" i="31"/>
  <c r="X12" i="31"/>
  <c r="Y12" i="31"/>
  <c r="Z12" i="31"/>
  <c r="AA12" i="31"/>
  <c r="AB12" i="31"/>
  <c r="AC12" i="31"/>
  <c r="A13" i="31"/>
  <c r="B13" i="31"/>
  <c r="C13" i="31"/>
  <c r="D13" i="31"/>
  <c r="E13" i="31"/>
  <c r="F13" i="31"/>
  <c r="G13" i="31"/>
  <c r="H13" i="31"/>
  <c r="I13" i="31"/>
  <c r="J13" i="31"/>
  <c r="K13" i="31"/>
  <c r="L13" i="31"/>
  <c r="M13" i="31"/>
  <c r="N13" i="31"/>
  <c r="O13" i="31"/>
  <c r="P13" i="31"/>
  <c r="Q13" i="31"/>
  <c r="R13" i="31"/>
  <c r="S13" i="31"/>
  <c r="T13" i="31"/>
  <c r="U13" i="31"/>
  <c r="V13" i="31"/>
  <c r="W13" i="31"/>
  <c r="X13" i="31"/>
  <c r="Y13" i="31"/>
  <c r="Z13" i="31"/>
  <c r="AA13" i="31"/>
  <c r="AB13" i="31"/>
  <c r="AC13" i="31"/>
  <c r="A14" i="31"/>
  <c r="B14" i="31"/>
  <c r="C14" i="31"/>
  <c r="D14"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15" i="31"/>
  <c r="B15" i="31"/>
  <c r="C15" i="31"/>
  <c r="D15" i="31"/>
  <c r="E15" i="31"/>
  <c r="F15" i="31"/>
  <c r="G15" i="31"/>
  <c r="H15" i="31"/>
  <c r="I15" i="31"/>
  <c r="J15" i="31"/>
  <c r="K15" i="31"/>
  <c r="L15" i="31"/>
  <c r="M15" i="31"/>
  <c r="N15" i="31"/>
  <c r="O15" i="31"/>
  <c r="P15" i="31"/>
  <c r="Q15" i="31"/>
  <c r="R15" i="31"/>
  <c r="S15" i="31"/>
  <c r="T15" i="31"/>
  <c r="U15" i="31"/>
  <c r="V15" i="31"/>
  <c r="W15" i="31"/>
  <c r="X15" i="31"/>
  <c r="Y15" i="31"/>
  <c r="Z15" i="31"/>
  <c r="AA15" i="31"/>
  <c r="AB15" i="31"/>
  <c r="AC15" i="31"/>
  <c r="A16" i="31"/>
  <c r="B16" i="31"/>
  <c r="C16" i="31"/>
  <c r="D16" i="31"/>
  <c r="E16" i="31"/>
  <c r="F16" i="31"/>
  <c r="G16" i="31"/>
  <c r="H16" i="31"/>
  <c r="I16" i="31"/>
  <c r="J16" i="31"/>
  <c r="K16" i="31"/>
  <c r="L16" i="31"/>
  <c r="M16" i="31"/>
  <c r="N16" i="31"/>
  <c r="O16" i="31"/>
  <c r="P16" i="31"/>
  <c r="Q16" i="31"/>
  <c r="R16" i="31"/>
  <c r="S16" i="31"/>
  <c r="T16" i="31"/>
  <c r="U16" i="31"/>
  <c r="V16" i="31"/>
  <c r="W16" i="31"/>
  <c r="X16" i="31"/>
  <c r="Y16" i="31"/>
  <c r="Z16" i="31"/>
  <c r="AA16" i="31"/>
  <c r="AB16" i="31"/>
  <c r="AC16" i="31"/>
  <c r="A17" i="31"/>
  <c r="B17" i="31"/>
  <c r="C17" i="31"/>
  <c r="D17" i="31"/>
  <c r="E17" i="31"/>
  <c r="F17" i="31"/>
  <c r="G17" i="31"/>
  <c r="H17" i="31"/>
  <c r="I17" i="31"/>
  <c r="J17" i="31"/>
  <c r="K17" i="31"/>
  <c r="L17" i="31"/>
  <c r="M17" i="31"/>
  <c r="N17" i="31"/>
  <c r="O17" i="31"/>
  <c r="P17" i="31"/>
  <c r="Q17" i="31"/>
  <c r="R17" i="31"/>
  <c r="S17" i="31"/>
  <c r="T17" i="31"/>
  <c r="U17" i="31"/>
  <c r="V17" i="31"/>
  <c r="W17" i="31"/>
  <c r="X17" i="31"/>
  <c r="Y17" i="31"/>
  <c r="Z17" i="31"/>
  <c r="AA17" i="31"/>
  <c r="AB17" i="31"/>
  <c r="AC17" i="31"/>
  <c r="A18" i="31"/>
  <c r="B18" i="31"/>
  <c r="C18" i="31"/>
  <c r="D18" i="31"/>
  <c r="E18" i="31"/>
  <c r="F18" i="31"/>
  <c r="G18" i="31"/>
  <c r="H18" i="31"/>
  <c r="I18" i="31"/>
  <c r="J18" i="31"/>
  <c r="K18" i="31"/>
  <c r="L18" i="31"/>
  <c r="M18" i="31"/>
  <c r="N18" i="31"/>
  <c r="O18" i="31"/>
  <c r="P18" i="31"/>
  <c r="Q18" i="31"/>
  <c r="R18" i="31"/>
  <c r="S18" i="31"/>
  <c r="T18" i="31"/>
  <c r="U18" i="31"/>
  <c r="V18" i="31"/>
  <c r="W18" i="31"/>
  <c r="X18" i="31"/>
  <c r="Y18" i="31"/>
  <c r="Z18" i="31"/>
  <c r="AA18" i="31"/>
  <c r="AB18" i="31"/>
  <c r="AC18" i="31"/>
  <c r="A19" i="31"/>
  <c r="B19" i="31"/>
  <c r="C19" i="31"/>
  <c r="D19" i="31"/>
  <c r="E19" i="31"/>
  <c r="F19" i="31"/>
  <c r="G19" i="31"/>
  <c r="H19" i="31"/>
  <c r="I19" i="31"/>
  <c r="J19" i="31"/>
  <c r="K19" i="31"/>
  <c r="L19" i="31"/>
  <c r="M19" i="31"/>
  <c r="N19" i="31"/>
  <c r="O19" i="31"/>
  <c r="P19" i="31"/>
  <c r="Q19" i="31"/>
  <c r="R19" i="31"/>
  <c r="S19" i="31"/>
  <c r="T19" i="31"/>
  <c r="U19" i="31"/>
  <c r="V19" i="31"/>
  <c r="W19" i="31"/>
  <c r="X19" i="31"/>
  <c r="Y19" i="31"/>
  <c r="Z19" i="31"/>
  <c r="AA19" i="31"/>
  <c r="AB19" i="31"/>
  <c r="AC19" i="31"/>
  <c r="A20" i="31"/>
  <c r="B20" i="31"/>
  <c r="C20" i="31"/>
  <c r="D20" i="31"/>
  <c r="E20" i="31"/>
  <c r="F20" i="31"/>
  <c r="G20" i="31"/>
  <c r="H20" i="31"/>
  <c r="I20" i="31"/>
  <c r="J20" i="31"/>
  <c r="K20" i="31"/>
  <c r="L20" i="31"/>
  <c r="M20" i="31"/>
  <c r="N20" i="31"/>
  <c r="O20" i="31"/>
  <c r="P20" i="31"/>
  <c r="Q20" i="31"/>
  <c r="R20" i="31"/>
  <c r="S20" i="31"/>
  <c r="T20" i="31"/>
  <c r="U20" i="31"/>
  <c r="V20" i="31"/>
  <c r="W20" i="31"/>
  <c r="X20" i="31"/>
  <c r="Y20" i="31"/>
  <c r="Z20" i="31"/>
  <c r="AA20" i="31"/>
  <c r="AB20" i="31"/>
  <c r="AC20" i="31"/>
  <c r="A21" i="31"/>
  <c r="B21" i="31"/>
  <c r="C21" i="31"/>
  <c r="D21" i="31"/>
  <c r="E21" i="31"/>
  <c r="F21" i="31"/>
  <c r="G21" i="31"/>
  <c r="H21" i="31"/>
  <c r="I21" i="31"/>
  <c r="J21" i="31"/>
  <c r="K21" i="31"/>
  <c r="L21" i="31"/>
  <c r="M21" i="31"/>
  <c r="N21" i="31"/>
  <c r="O21" i="31"/>
  <c r="P21" i="31"/>
  <c r="Q21" i="31"/>
  <c r="R21" i="31"/>
  <c r="S21" i="31"/>
  <c r="T21" i="31"/>
  <c r="U21" i="31"/>
  <c r="V21" i="31"/>
  <c r="W21" i="31"/>
  <c r="X21" i="31"/>
  <c r="Y21" i="31"/>
  <c r="Z21" i="31"/>
  <c r="AA21" i="31"/>
  <c r="AB21" i="31"/>
  <c r="AC21" i="31"/>
  <c r="A22" i="31"/>
  <c r="B22" i="31"/>
  <c r="C22" i="31"/>
  <c r="D22" i="31"/>
  <c r="E22" i="31"/>
  <c r="F22" i="31"/>
  <c r="G22" i="31"/>
  <c r="H22" i="31"/>
  <c r="I22" i="31"/>
  <c r="J22" i="31"/>
  <c r="K22" i="31"/>
  <c r="L22" i="31"/>
  <c r="M22" i="31"/>
  <c r="N22" i="31"/>
  <c r="O22" i="31"/>
  <c r="P22" i="31"/>
  <c r="Q22" i="31"/>
  <c r="R22" i="31"/>
  <c r="S22" i="31"/>
  <c r="T22" i="31"/>
  <c r="U22" i="31"/>
  <c r="V22" i="31"/>
  <c r="W22" i="31"/>
  <c r="X22" i="31"/>
  <c r="Y22" i="31"/>
  <c r="Z22" i="31"/>
  <c r="AA22" i="31"/>
  <c r="AB22" i="31"/>
  <c r="AC22" i="31"/>
  <c r="A23" i="31"/>
  <c r="B23" i="31"/>
  <c r="C23" i="31"/>
  <c r="D23" i="31"/>
  <c r="E23" i="31"/>
  <c r="F23" i="31"/>
  <c r="G23" i="31"/>
  <c r="H23" i="31"/>
  <c r="I23" i="31"/>
  <c r="J23" i="31"/>
  <c r="K23" i="31"/>
  <c r="L23" i="31"/>
  <c r="M23" i="31"/>
  <c r="N23" i="31"/>
  <c r="O23" i="31"/>
  <c r="P23" i="31"/>
  <c r="Q23" i="31"/>
  <c r="R23" i="31"/>
  <c r="S23" i="31"/>
  <c r="T23" i="31"/>
  <c r="U23" i="31"/>
  <c r="V23" i="31"/>
  <c r="W23" i="31"/>
  <c r="X23" i="31"/>
  <c r="Y23" i="31"/>
  <c r="Z23" i="31"/>
  <c r="AA23" i="31"/>
  <c r="AB23" i="31"/>
  <c r="AC23" i="31"/>
  <c r="A24" i="31"/>
  <c r="B24" i="31"/>
  <c r="C24" i="31"/>
  <c r="D24" i="31"/>
  <c r="E24" i="31"/>
  <c r="F24" i="31"/>
  <c r="G24" i="31"/>
  <c r="H24" i="31"/>
  <c r="I24" i="31"/>
  <c r="J24" i="31"/>
  <c r="K24" i="31"/>
  <c r="L24" i="31"/>
  <c r="M24" i="31"/>
  <c r="N24" i="31"/>
  <c r="O24" i="31"/>
  <c r="P24" i="31"/>
  <c r="Q24" i="31"/>
  <c r="R24" i="31"/>
  <c r="S24" i="31"/>
  <c r="T24" i="31"/>
  <c r="U24" i="31"/>
  <c r="V24" i="31"/>
  <c r="W24" i="31"/>
  <c r="X24" i="31"/>
  <c r="Y24" i="31"/>
  <c r="Z24" i="31"/>
  <c r="AA24" i="31"/>
  <c r="AB24" i="31"/>
  <c r="AC24" i="31"/>
  <c r="A25" i="31"/>
  <c r="B25" i="31"/>
  <c r="C25" i="31"/>
  <c r="D25" i="31"/>
  <c r="E25" i="31"/>
  <c r="F25" i="31"/>
  <c r="G25" i="31"/>
  <c r="H25" i="31"/>
  <c r="I25" i="31"/>
  <c r="J25" i="31"/>
  <c r="K25" i="31"/>
  <c r="L25" i="31"/>
  <c r="M25" i="31"/>
  <c r="N25" i="31"/>
  <c r="O25" i="31"/>
  <c r="P25" i="31"/>
  <c r="Q25" i="31"/>
  <c r="R25" i="31"/>
  <c r="S25" i="31"/>
  <c r="T25" i="31"/>
  <c r="U25" i="31"/>
  <c r="V25" i="31"/>
  <c r="W25" i="31"/>
  <c r="X25" i="31"/>
  <c r="Y25" i="31"/>
  <c r="Z25" i="31"/>
  <c r="AA25" i="31"/>
  <c r="AB25" i="31"/>
  <c r="AC25" i="31"/>
  <c r="A26" i="31"/>
  <c r="B26" i="31"/>
  <c r="C26" i="31"/>
  <c r="D26" i="31"/>
  <c r="E26" i="31"/>
  <c r="F26" i="31"/>
  <c r="G26" i="31"/>
  <c r="H26" i="31"/>
  <c r="I26" i="31"/>
  <c r="J26" i="31"/>
  <c r="K26" i="31"/>
  <c r="L26" i="31"/>
  <c r="M26" i="31"/>
  <c r="N26" i="31"/>
  <c r="O26" i="31"/>
  <c r="P26" i="31"/>
  <c r="Q26" i="31"/>
  <c r="R26" i="31"/>
  <c r="S26" i="31"/>
  <c r="T26" i="31"/>
  <c r="U26" i="31"/>
  <c r="V26" i="31"/>
  <c r="W26" i="31"/>
  <c r="X26" i="31"/>
  <c r="Y26" i="31"/>
  <c r="Z26" i="31"/>
  <c r="AA26" i="31"/>
  <c r="AB26" i="31"/>
  <c r="AC26" i="31"/>
  <c r="A27" i="31"/>
  <c r="B27" i="31"/>
  <c r="C27" i="31"/>
  <c r="D27" i="31"/>
  <c r="E27" i="31"/>
  <c r="F27" i="31"/>
  <c r="G27" i="31"/>
  <c r="H27" i="31"/>
  <c r="I27" i="31"/>
  <c r="J27" i="31"/>
  <c r="K27" i="31"/>
  <c r="L27" i="31"/>
  <c r="M27" i="31"/>
  <c r="N27" i="31"/>
  <c r="O27" i="31"/>
  <c r="P27" i="31"/>
  <c r="Q27" i="31"/>
  <c r="R27" i="31"/>
  <c r="S27" i="31"/>
  <c r="T27" i="31"/>
  <c r="U27" i="31"/>
  <c r="V27" i="31"/>
  <c r="W27" i="31"/>
  <c r="X27" i="31"/>
  <c r="Y27" i="31"/>
  <c r="Z27" i="31"/>
  <c r="AA27" i="31"/>
  <c r="AB27" i="31"/>
  <c r="AC27" i="31"/>
  <c r="A28" i="31"/>
  <c r="B28" i="31"/>
  <c r="C28" i="31"/>
  <c r="D28" i="31"/>
  <c r="E28" i="31"/>
  <c r="F28" i="31"/>
  <c r="G28" i="31"/>
  <c r="H28" i="31"/>
  <c r="I28" i="31"/>
  <c r="J28" i="31"/>
  <c r="K28" i="31"/>
  <c r="L28" i="31"/>
  <c r="M28" i="31"/>
  <c r="N28" i="31"/>
  <c r="O28" i="31"/>
  <c r="P28" i="31"/>
  <c r="Q28" i="31"/>
  <c r="R28" i="31"/>
  <c r="S28" i="31"/>
  <c r="T28" i="31"/>
  <c r="U28" i="31"/>
  <c r="V28" i="31"/>
  <c r="W28" i="31"/>
  <c r="X28" i="31"/>
  <c r="Y28" i="31"/>
  <c r="Z28" i="31"/>
  <c r="AA28" i="31"/>
  <c r="AB28" i="31"/>
  <c r="AC28" i="31"/>
  <c r="A29" i="31"/>
  <c r="B29" i="31"/>
  <c r="C29" i="31"/>
  <c r="D29" i="31"/>
  <c r="E29" i="31"/>
  <c r="F29" i="31"/>
  <c r="G29" i="31"/>
  <c r="H29" i="31"/>
  <c r="I29" i="31"/>
  <c r="J29" i="31"/>
  <c r="K29" i="31"/>
  <c r="L29" i="31"/>
  <c r="M29" i="31"/>
  <c r="N29" i="31"/>
  <c r="O29" i="31"/>
  <c r="P29" i="31"/>
  <c r="Q29" i="31"/>
  <c r="R29" i="31"/>
  <c r="S29" i="31"/>
  <c r="T29" i="31"/>
  <c r="U29" i="31"/>
  <c r="V29" i="31"/>
  <c r="W29" i="31"/>
  <c r="X29" i="31"/>
  <c r="Y29" i="31"/>
  <c r="Z29" i="31"/>
  <c r="AA29" i="31"/>
  <c r="AB29" i="31"/>
  <c r="AC29" i="31"/>
  <c r="A30" i="31"/>
  <c r="B30" i="31"/>
  <c r="C30" i="31"/>
  <c r="D30" i="31"/>
  <c r="E30" i="31"/>
  <c r="F30" i="31"/>
  <c r="G30" i="31"/>
  <c r="H30" i="31"/>
  <c r="I30" i="31"/>
  <c r="J30" i="31"/>
  <c r="K30" i="31"/>
  <c r="L30" i="31"/>
  <c r="M30" i="31"/>
  <c r="N30" i="31"/>
  <c r="O30" i="31"/>
  <c r="P30" i="31"/>
  <c r="Q30" i="31"/>
  <c r="R30" i="31"/>
  <c r="S30" i="31"/>
  <c r="T30" i="31"/>
  <c r="U30" i="31"/>
  <c r="V30" i="31"/>
  <c r="W30" i="31"/>
  <c r="X30" i="31"/>
  <c r="Y30" i="31"/>
  <c r="Z30" i="31"/>
  <c r="AA30" i="31"/>
  <c r="AB30" i="31"/>
  <c r="AC30" i="31"/>
  <c r="A31" i="31"/>
  <c r="B31" i="31"/>
  <c r="C31" i="31"/>
  <c r="D31" i="31"/>
  <c r="E31" i="31"/>
  <c r="F31" i="31"/>
  <c r="G31" i="31"/>
  <c r="H31" i="31"/>
  <c r="I31" i="31"/>
  <c r="J31" i="31"/>
  <c r="K31" i="31"/>
  <c r="L31" i="31"/>
  <c r="M31" i="31"/>
  <c r="N31" i="31"/>
  <c r="O31" i="31"/>
  <c r="P31" i="31"/>
  <c r="Q31" i="31"/>
  <c r="R31" i="31"/>
  <c r="S31" i="31"/>
  <c r="T31" i="31"/>
  <c r="U31" i="31"/>
  <c r="V31" i="31"/>
  <c r="W31" i="31"/>
  <c r="X31" i="31"/>
  <c r="Y31" i="31"/>
  <c r="Z31" i="31"/>
  <c r="AA31" i="31"/>
  <c r="AB31" i="31"/>
  <c r="AC31" i="31"/>
  <c r="A32" i="31"/>
  <c r="B32" i="31"/>
  <c r="C32" i="31"/>
  <c r="D32" i="31"/>
  <c r="E32" i="31"/>
  <c r="F32" i="31"/>
  <c r="G32" i="31"/>
  <c r="H32" i="31"/>
  <c r="I32" i="31"/>
  <c r="J32" i="31"/>
  <c r="K32" i="31"/>
  <c r="L32" i="31"/>
  <c r="M32" i="31"/>
  <c r="N32" i="31"/>
  <c r="O32" i="31"/>
  <c r="P32" i="31"/>
  <c r="Q32" i="31"/>
  <c r="R32" i="31"/>
  <c r="S32" i="31"/>
  <c r="T32" i="31"/>
  <c r="U32" i="31"/>
  <c r="V32" i="31"/>
  <c r="W32" i="31"/>
  <c r="X32" i="31"/>
  <c r="Y32" i="31"/>
  <c r="Z32" i="31"/>
  <c r="AA32" i="31"/>
  <c r="AB32" i="31"/>
  <c r="AC32" i="31"/>
  <c r="A33" i="31"/>
  <c r="B33" i="31"/>
  <c r="C33" i="31"/>
  <c r="D33" i="31"/>
  <c r="E33" i="31"/>
  <c r="F33" i="31"/>
  <c r="G33" i="31"/>
  <c r="H33" i="31"/>
  <c r="I33" i="31"/>
  <c r="J33" i="31"/>
  <c r="K33" i="31"/>
  <c r="L33" i="31"/>
  <c r="M33" i="31"/>
  <c r="N33" i="31"/>
  <c r="O33" i="31"/>
  <c r="P33" i="31"/>
  <c r="Q33" i="31"/>
  <c r="R33" i="31"/>
  <c r="S33" i="31"/>
  <c r="T33" i="31"/>
  <c r="U33" i="31"/>
  <c r="V33" i="31"/>
  <c r="W33" i="31"/>
  <c r="X33" i="31"/>
  <c r="Y33" i="31"/>
  <c r="Z33" i="31"/>
  <c r="AA33" i="31"/>
  <c r="AB33" i="31"/>
  <c r="AC33" i="31"/>
  <c r="A34" i="31"/>
  <c r="B34" i="31"/>
  <c r="C34" i="31"/>
  <c r="D34" i="31"/>
  <c r="E34" i="31"/>
  <c r="F34" i="31"/>
  <c r="G34" i="31"/>
  <c r="H34" i="31"/>
  <c r="I34" i="31"/>
  <c r="J34" i="31"/>
  <c r="K34" i="31"/>
  <c r="L34" i="31"/>
  <c r="M34" i="31"/>
  <c r="N34" i="31"/>
  <c r="O34" i="31"/>
  <c r="P34" i="31"/>
  <c r="Q34" i="31"/>
  <c r="R34" i="31"/>
  <c r="S34" i="31"/>
  <c r="T34" i="31"/>
  <c r="U34" i="31"/>
  <c r="V34" i="31"/>
  <c r="W34" i="31"/>
  <c r="X34" i="31"/>
  <c r="Y34" i="31"/>
  <c r="Z34" i="31"/>
  <c r="AA34" i="31"/>
  <c r="AB34" i="31"/>
  <c r="AC34" i="31"/>
  <c r="A35" i="31"/>
  <c r="B35" i="31"/>
  <c r="C35" i="31"/>
  <c r="D35" i="31"/>
  <c r="E35" i="31"/>
  <c r="F35" i="31"/>
  <c r="G35" i="31"/>
  <c r="H35" i="31"/>
  <c r="I35" i="31"/>
  <c r="J35" i="31"/>
  <c r="K35" i="31"/>
  <c r="L35" i="31"/>
  <c r="M35" i="31"/>
  <c r="N35" i="31"/>
  <c r="O35" i="31"/>
  <c r="P35" i="31"/>
  <c r="Q35" i="31"/>
  <c r="R35" i="31"/>
  <c r="S35" i="31"/>
  <c r="T35" i="31"/>
  <c r="U35" i="31"/>
  <c r="V35" i="31"/>
  <c r="W35" i="31"/>
  <c r="X35" i="31"/>
  <c r="Y35" i="31"/>
  <c r="Z35" i="31"/>
  <c r="AA35" i="31"/>
  <c r="AB35" i="31"/>
  <c r="AC35" i="31"/>
  <c r="A36" i="31"/>
  <c r="B36" i="31"/>
  <c r="C36" i="31"/>
  <c r="D36" i="31"/>
  <c r="E36" i="31"/>
  <c r="F36" i="31"/>
  <c r="G36" i="31"/>
  <c r="H36" i="31"/>
  <c r="I36" i="31"/>
  <c r="J36" i="31"/>
  <c r="K36" i="31"/>
  <c r="L36" i="31"/>
  <c r="M36" i="31"/>
  <c r="N36" i="31"/>
  <c r="O36" i="31"/>
  <c r="P36" i="31"/>
  <c r="Q36" i="31"/>
  <c r="R36" i="31"/>
  <c r="S36" i="31"/>
  <c r="T36" i="31"/>
  <c r="U36" i="31"/>
  <c r="V36" i="31"/>
  <c r="W36" i="31"/>
  <c r="X36" i="31"/>
  <c r="Y36" i="31"/>
  <c r="Z36" i="31"/>
  <c r="AA36" i="31"/>
  <c r="AB36" i="31"/>
  <c r="AC36" i="31"/>
  <c r="A37" i="31"/>
  <c r="B37" i="31"/>
  <c r="C37" i="31"/>
  <c r="D37" i="31"/>
  <c r="E37" i="31"/>
  <c r="F37" i="31"/>
  <c r="G37" i="31"/>
  <c r="H37" i="31"/>
  <c r="I37" i="31"/>
  <c r="J37" i="31"/>
  <c r="K37" i="31"/>
  <c r="L37" i="31"/>
  <c r="M37" i="31"/>
  <c r="N37" i="31"/>
  <c r="O37" i="31"/>
  <c r="P37" i="31"/>
  <c r="Q37" i="31"/>
  <c r="R37" i="31"/>
  <c r="S37" i="31"/>
  <c r="T37" i="31"/>
  <c r="U37" i="31"/>
  <c r="V37" i="31"/>
  <c r="W37" i="31"/>
  <c r="X37" i="31"/>
  <c r="Y37" i="31"/>
  <c r="Z37" i="31"/>
  <c r="AA37" i="31"/>
  <c r="AB37" i="31"/>
  <c r="AC37" i="31"/>
  <c r="A38" i="31"/>
  <c r="B38" i="31"/>
  <c r="C38" i="31"/>
  <c r="D38" i="31"/>
  <c r="E38" i="31"/>
  <c r="F38" i="31"/>
  <c r="G38" i="31"/>
  <c r="H38" i="31"/>
  <c r="I38" i="31"/>
  <c r="J38" i="31"/>
  <c r="K38" i="31"/>
  <c r="L38" i="31"/>
  <c r="M38" i="31"/>
  <c r="N38" i="31"/>
  <c r="O38" i="31"/>
  <c r="P38" i="31"/>
  <c r="Q38" i="31"/>
  <c r="R38" i="31"/>
  <c r="S38" i="31"/>
  <c r="T38" i="31"/>
  <c r="U38" i="31"/>
  <c r="V38" i="31"/>
  <c r="W38" i="31"/>
  <c r="X38" i="31"/>
  <c r="Y38" i="31"/>
  <c r="Z38" i="31"/>
  <c r="AA38" i="31"/>
  <c r="AB38" i="31"/>
  <c r="AC38" i="31"/>
  <c r="A39" i="31"/>
  <c r="B39" i="31"/>
  <c r="C39" i="31"/>
  <c r="D39" i="31"/>
  <c r="E39" i="31"/>
  <c r="F39" i="31"/>
  <c r="G39" i="31"/>
  <c r="H39" i="31"/>
  <c r="I39" i="31"/>
  <c r="J39" i="31"/>
  <c r="K39" i="31"/>
  <c r="L39" i="31"/>
  <c r="M39" i="31"/>
  <c r="N39" i="31"/>
  <c r="O39" i="31"/>
  <c r="P39" i="31"/>
  <c r="Q39" i="31"/>
  <c r="R39" i="31"/>
  <c r="S39" i="31"/>
  <c r="T39" i="31"/>
  <c r="U39" i="31"/>
  <c r="V39" i="31"/>
  <c r="W39" i="31"/>
  <c r="X39" i="31"/>
  <c r="Y39" i="31"/>
  <c r="Z39" i="31"/>
  <c r="AA39" i="31"/>
  <c r="AB39" i="31"/>
  <c r="AC39" i="31"/>
  <c r="A40" i="31"/>
  <c r="B40" i="31"/>
  <c r="C40" i="31"/>
  <c r="D40" i="31"/>
  <c r="E40" i="31"/>
  <c r="F40" i="31"/>
  <c r="G40" i="31"/>
  <c r="H40" i="31"/>
  <c r="I40" i="31"/>
  <c r="J40" i="31"/>
  <c r="K40" i="31"/>
  <c r="L40" i="31"/>
  <c r="M40" i="31"/>
  <c r="N40" i="31"/>
  <c r="O40" i="31"/>
  <c r="P40" i="31"/>
  <c r="Q40" i="31"/>
  <c r="R40" i="31"/>
  <c r="S40" i="31"/>
  <c r="T40" i="31"/>
  <c r="U40" i="31"/>
  <c r="V40" i="31"/>
  <c r="W40" i="31"/>
  <c r="X40" i="31"/>
  <c r="Y40" i="31"/>
  <c r="Z40" i="31"/>
  <c r="AA40" i="31"/>
  <c r="AB40" i="31"/>
  <c r="AC40" i="31"/>
  <c r="A41" i="31"/>
  <c r="B41" i="31"/>
  <c r="C41" i="31"/>
  <c r="D41" i="31"/>
  <c r="E41" i="31"/>
  <c r="F41" i="31"/>
  <c r="G41" i="31"/>
  <c r="H41" i="31"/>
  <c r="I41" i="31"/>
  <c r="J41" i="31"/>
  <c r="K41" i="31"/>
  <c r="L41" i="31"/>
  <c r="M41" i="31"/>
  <c r="N41" i="31"/>
  <c r="O41" i="31"/>
  <c r="P41" i="31"/>
  <c r="Q41" i="31"/>
  <c r="R41" i="31"/>
  <c r="S41" i="31"/>
  <c r="T41" i="31"/>
  <c r="U41" i="31"/>
  <c r="V41" i="31"/>
  <c r="W41" i="31"/>
  <c r="X41" i="31"/>
  <c r="Y41" i="31"/>
  <c r="Z41" i="31"/>
  <c r="AA41" i="31"/>
  <c r="AB41" i="31"/>
  <c r="AC41" i="31"/>
  <c r="A42" i="31"/>
  <c r="B42" i="31"/>
  <c r="C42" i="31"/>
  <c r="D42" i="31"/>
  <c r="E42" i="31"/>
  <c r="F42" i="31"/>
  <c r="G42" i="31"/>
  <c r="H42" i="31"/>
  <c r="I42" i="31"/>
  <c r="J42" i="31"/>
  <c r="K42" i="31"/>
  <c r="L42" i="31"/>
  <c r="M42" i="31"/>
  <c r="N42" i="31"/>
  <c r="O42" i="31"/>
  <c r="P42" i="31"/>
  <c r="Q42" i="31"/>
  <c r="R42" i="31"/>
  <c r="S42" i="31"/>
  <c r="T42" i="31"/>
  <c r="U42" i="31"/>
  <c r="V42" i="31"/>
  <c r="W42" i="31"/>
  <c r="X42" i="31"/>
  <c r="Y42" i="31"/>
  <c r="Z42" i="31"/>
  <c r="AA42" i="31"/>
  <c r="AB42" i="31"/>
  <c r="AC42" i="31"/>
  <c r="A43" i="31"/>
  <c r="B43" i="31"/>
  <c r="C43" i="31"/>
  <c r="D43" i="31"/>
  <c r="E43" i="31"/>
  <c r="F43" i="31"/>
  <c r="G43" i="31"/>
  <c r="H43" i="31"/>
  <c r="I43" i="31"/>
  <c r="J43" i="31"/>
  <c r="K43" i="31"/>
  <c r="L43" i="31"/>
  <c r="M43" i="31"/>
  <c r="N43" i="31"/>
  <c r="O43" i="31"/>
  <c r="P43" i="31"/>
  <c r="Q43" i="31"/>
  <c r="R43" i="31"/>
  <c r="S43" i="31"/>
  <c r="T43" i="31"/>
  <c r="U43" i="31"/>
  <c r="V43" i="31"/>
  <c r="W43" i="31"/>
  <c r="X43" i="31"/>
  <c r="Y43" i="31"/>
  <c r="Z43" i="31"/>
  <c r="AA43" i="31"/>
  <c r="AB43" i="31"/>
  <c r="AC43" i="31"/>
  <c r="A44" i="31"/>
  <c r="B44" i="31"/>
  <c r="C44" i="31"/>
  <c r="D44" i="31"/>
  <c r="E44" i="31"/>
  <c r="F44" i="31"/>
  <c r="G44" i="31"/>
  <c r="H44" i="31"/>
  <c r="I44" i="31"/>
  <c r="J44" i="31"/>
  <c r="K44" i="31"/>
  <c r="L44" i="31"/>
  <c r="M44" i="31"/>
  <c r="N44" i="31"/>
  <c r="O44" i="31"/>
  <c r="P44" i="31"/>
  <c r="Q44" i="31"/>
  <c r="R44" i="31"/>
  <c r="S44" i="31"/>
  <c r="T44" i="31"/>
  <c r="U44" i="31"/>
  <c r="V44" i="31"/>
  <c r="W44" i="31"/>
  <c r="X44" i="31"/>
  <c r="Y44" i="31"/>
  <c r="Z44" i="31"/>
  <c r="AA44" i="31"/>
  <c r="AB44" i="31"/>
  <c r="AC44" i="31"/>
  <c r="A45" i="31"/>
  <c r="B45" i="31"/>
  <c r="C45" i="31"/>
  <c r="D45" i="31"/>
  <c r="E45" i="31"/>
  <c r="F45" i="31"/>
  <c r="G45" i="31"/>
  <c r="H45" i="31"/>
  <c r="I45" i="31"/>
  <c r="J45" i="31"/>
  <c r="K45" i="31"/>
  <c r="L45" i="31"/>
  <c r="M45" i="31"/>
  <c r="N45" i="31"/>
  <c r="O45" i="31"/>
  <c r="P45" i="31"/>
  <c r="Q45" i="31"/>
  <c r="R45" i="31"/>
  <c r="S45" i="31"/>
  <c r="T45" i="31"/>
  <c r="U45" i="31"/>
  <c r="V45" i="31"/>
  <c r="W45" i="31"/>
  <c r="X45" i="31"/>
  <c r="Y45" i="31"/>
  <c r="Z45" i="31"/>
  <c r="AA45" i="31"/>
  <c r="AB45" i="31"/>
  <c r="AC45" i="31"/>
  <c r="A46" i="31"/>
  <c r="B46" i="31"/>
  <c r="C46" i="31"/>
  <c r="D46" i="31"/>
  <c r="E46" i="31"/>
  <c r="F46" i="31"/>
  <c r="G46" i="31"/>
  <c r="H46" i="31"/>
  <c r="I46" i="31"/>
  <c r="J46" i="31"/>
  <c r="K46" i="31"/>
  <c r="L46" i="31"/>
  <c r="M46" i="31"/>
  <c r="N46" i="31"/>
  <c r="O46" i="31"/>
  <c r="P46" i="31"/>
  <c r="Q46" i="31"/>
  <c r="R46" i="31"/>
  <c r="S46" i="31"/>
  <c r="T46" i="31"/>
  <c r="U46" i="31"/>
  <c r="V46" i="31"/>
  <c r="W46" i="31"/>
  <c r="X46" i="31"/>
  <c r="Y46" i="31"/>
  <c r="Z46" i="31"/>
  <c r="AA46" i="31"/>
  <c r="AB46" i="31"/>
  <c r="AC46" i="31"/>
  <c r="A47" i="31"/>
  <c r="B47" i="31"/>
  <c r="C47" i="31"/>
  <c r="D47" i="31"/>
  <c r="E47" i="31"/>
  <c r="F47" i="31"/>
  <c r="G47" i="31"/>
  <c r="H47" i="31"/>
  <c r="I47" i="31"/>
  <c r="J47" i="31"/>
  <c r="K47" i="31"/>
  <c r="L47" i="31"/>
  <c r="M47" i="31"/>
  <c r="N47" i="31"/>
  <c r="O47" i="31"/>
  <c r="P47" i="31"/>
  <c r="Q47" i="31"/>
  <c r="R47" i="31"/>
  <c r="S47" i="31"/>
  <c r="T47" i="31"/>
  <c r="U47" i="31"/>
  <c r="V47" i="31"/>
  <c r="W47" i="31"/>
  <c r="X47" i="31"/>
  <c r="Y47" i="31"/>
  <c r="Z47" i="31"/>
  <c r="AA47" i="31"/>
  <c r="AB47" i="31"/>
  <c r="AC47" i="31"/>
  <c r="A48" i="31"/>
  <c r="B48" i="31"/>
  <c r="C48" i="31"/>
  <c r="D48" i="31"/>
  <c r="E48" i="31"/>
  <c r="F48" i="31"/>
  <c r="G48" i="31"/>
  <c r="H48" i="31"/>
  <c r="I48" i="31"/>
  <c r="J48" i="31"/>
  <c r="K48" i="31"/>
  <c r="L48" i="31"/>
  <c r="M48" i="31"/>
  <c r="N48" i="31"/>
  <c r="O48" i="31"/>
  <c r="P48" i="31"/>
  <c r="Q48" i="31"/>
  <c r="R48" i="31"/>
  <c r="S48" i="31"/>
  <c r="T48" i="31"/>
  <c r="U48" i="31"/>
  <c r="V48" i="31"/>
  <c r="W48" i="31"/>
  <c r="X48" i="31"/>
  <c r="Y48" i="31"/>
  <c r="Z48" i="31"/>
  <c r="AA48" i="31"/>
  <c r="AB48" i="31"/>
  <c r="AC48" i="31"/>
  <c r="A49" i="31"/>
  <c r="B49" i="31"/>
  <c r="C49" i="31"/>
  <c r="D49" i="31"/>
  <c r="E49" i="31"/>
  <c r="F49" i="31"/>
  <c r="G49" i="31"/>
  <c r="H49" i="31"/>
  <c r="I49" i="31"/>
  <c r="J49" i="31"/>
  <c r="K49" i="31"/>
  <c r="L49" i="31"/>
  <c r="M49" i="31"/>
  <c r="N49" i="31"/>
  <c r="O49" i="31"/>
  <c r="P49" i="31"/>
  <c r="Q49" i="31"/>
  <c r="R49" i="31"/>
  <c r="S49" i="31"/>
  <c r="T49" i="31"/>
  <c r="U49" i="31"/>
  <c r="V49" i="31"/>
  <c r="W49" i="31"/>
  <c r="X49" i="31"/>
  <c r="Y49" i="31"/>
  <c r="Z49" i="31"/>
  <c r="AA49" i="31"/>
  <c r="AB49" i="31"/>
  <c r="AC49" i="31"/>
  <c r="A50" i="31"/>
  <c r="B50" i="31"/>
  <c r="C50" i="31"/>
  <c r="D50" i="31"/>
  <c r="E50" i="31"/>
  <c r="F50" i="31"/>
  <c r="G50" i="31"/>
  <c r="H50" i="31"/>
  <c r="I50" i="31"/>
  <c r="J50" i="31"/>
  <c r="K50" i="31"/>
  <c r="L50" i="31"/>
  <c r="M50" i="31"/>
  <c r="N50" i="31"/>
  <c r="O50" i="31"/>
  <c r="P50" i="31"/>
  <c r="Q50" i="31"/>
  <c r="R50" i="31"/>
  <c r="S50" i="31"/>
  <c r="T50" i="31"/>
  <c r="U50" i="31"/>
  <c r="V50" i="31"/>
  <c r="W50" i="31"/>
  <c r="X50" i="31"/>
  <c r="Y50" i="31"/>
  <c r="Z50" i="31"/>
  <c r="AA50" i="31"/>
  <c r="AB50" i="31"/>
  <c r="AC50" i="31"/>
  <c r="A51" i="31"/>
  <c r="B51" i="31"/>
  <c r="C51" i="31"/>
  <c r="D51" i="31"/>
  <c r="E51" i="31"/>
  <c r="F51" i="31"/>
  <c r="G51" i="31"/>
  <c r="H51" i="31"/>
  <c r="I51" i="31"/>
  <c r="J51" i="31"/>
  <c r="K51" i="31"/>
  <c r="L51" i="31"/>
  <c r="M51" i="31"/>
  <c r="N51" i="31"/>
  <c r="O51" i="31"/>
  <c r="P51" i="31"/>
  <c r="Q51" i="31"/>
  <c r="R51" i="31"/>
  <c r="S51" i="31"/>
  <c r="T51" i="31"/>
  <c r="U51" i="31"/>
  <c r="V51" i="31"/>
  <c r="W51" i="31"/>
  <c r="X51" i="31"/>
  <c r="Y51" i="31"/>
  <c r="Z51" i="31"/>
  <c r="AA51" i="31"/>
  <c r="AB51" i="31"/>
  <c r="AC51" i="31"/>
  <c r="A52" i="31"/>
  <c r="B52" i="31"/>
  <c r="C52" i="31"/>
  <c r="D52" i="31"/>
  <c r="E52" i="31"/>
  <c r="F52" i="31"/>
  <c r="G52" i="31"/>
  <c r="H52" i="31"/>
  <c r="I52" i="31"/>
  <c r="J52" i="31"/>
  <c r="K52" i="31"/>
  <c r="L52" i="31"/>
  <c r="M52" i="31"/>
  <c r="N52" i="31"/>
  <c r="O52" i="31"/>
  <c r="P52" i="31"/>
  <c r="Q52" i="31"/>
  <c r="R52" i="31"/>
  <c r="S52" i="31"/>
  <c r="T52" i="31"/>
  <c r="U52" i="31"/>
  <c r="V52" i="31"/>
  <c r="W52" i="31"/>
  <c r="X52" i="31"/>
  <c r="Y52" i="31"/>
  <c r="Z52" i="31"/>
  <c r="AA52" i="31"/>
  <c r="AB52" i="31"/>
  <c r="AC52" i="31"/>
  <c r="A53" i="31"/>
  <c r="B53" i="31"/>
  <c r="C53" i="31"/>
  <c r="D53" i="31"/>
  <c r="E53" i="31"/>
  <c r="F53" i="31"/>
  <c r="G53" i="31"/>
  <c r="H53" i="31"/>
  <c r="I53" i="31"/>
  <c r="J53" i="31"/>
  <c r="K53" i="31"/>
  <c r="L53" i="31"/>
  <c r="M53" i="31"/>
  <c r="N53" i="31"/>
  <c r="O53" i="31"/>
  <c r="P53" i="31"/>
  <c r="Q53" i="31"/>
  <c r="R53" i="31"/>
  <c r="S53" i="31"/>
  <c r="T53" i="31"/>
  <c r="U53" i="31"/>
  <c r="V53" i="31"/>
  <c r="W53" i="31"/>
  <c r="X53" i="31"/>
  <c r="Y53" i="31"/>
  <c r="Z53" i="31"/>
  <c r="AA53" i="31"/>
  <c r="AB53" i="31"/>
  <c r="AC53" i="31"/>
  <c r="A54" i="31"/>
  <c r="B54" i="31"/>
  <c r="C54" i="31"/>
  <c r="D54" i="31"/>
  <c r="E54" i="31"/>
  <c r="F54" i="31"/>
  <c r="G54" i="31"/>
  <c r="H54" i="31"/>
  <c r="I54" i="31"/>
  <c r="J54" i="31"/>
  <c r="K54" i="31"/>
  <c r="L54" i="31"/>
  <c r="M54" i="31"/>
  <c r="N54" i="31"/>
  <c r="O54" i="31"/>
  <c r="P54" i="31"/>
  <c r="Q54" i="31"/>
  <c r="R54" i="31"/>
  <c r="S54" i="31"/>
  <c r="T54" i="31"/>
  <c r="U54" i="31"/>
  <c r="V54" i="31"/>
  <c r="W54" i="31"/>
  <c r="X54" i="31"/>
  <c r="Y54" i="31"/>
  <c r="Z54" i="31"/>
  <c r="AA54" i="31"/>
  <c r="AB54" i="31"/>
  <c r="AC54" i="31"/>
  <c r="A55" i="31"/>
  <c r="B55" i="31"/>
  <c r="C55" i="31"/>
  <c r="D55" i="31"/>
  <c r="E55" i="31"/>
  <c r="F55" i="31"/>
  <c r="G55" i="31"/>
  <c r="H55" i="31"/>
  <c r="I55" i="31"/>
  <c r="J55" i="31"/>
  <c r="K55" i="31"/>
  <c r="L55" i="31"/>
  <c r="M55" i="31"/>
  <c r="N55" i="31"/>
  <c r="O55" i="31"/>
  <c r="P55" i="31"/>
  <c r="Q55" i="31"/>
  <c r="R55" i="31"/>
  <c r="S55" i="31"/>
  <c r="T55" i="31"/>
  <c r="U55" i="31"/>
  <c r="V55" i="31"/>
  <c r="W55" i="31"/>
  <c r="X55" i="31"/>
  <c r="Y55" i="31"/>
  <c r="Z55" i="31"/>
  <c r="AA55" i="31"/>
  <c r="AB55" i="31"/>
  <c r="AC55" i="31"/>
  <c r="A56" i="31"/>
  <c r="B56" i="31"/>
  <c r="C56" i="31"/>
  <c r="D56" i="31"/>
  <c r="E56" i="31"/>
  <c r="F56" i="31"/>
  <c r="G56" i="31"/>
  <c r="H56" i="31"/>
  <c r="I56" i="31"/>
  <c r="J56" i="31"/>
  <c r="K56" i="31"/>
  <c r="L56" i="31"/>
  <c r="M56" i="31"/>
  <c r="N56" i="31"/>
  <c r="O56" i="31"/>
  <c r="P56" i="31"/>
  <c r="Q56" i="31"/>
  <c r="R56" i="31"/>
  <c r="S56" i="31"/>
  <c r="T56" i="31"/>
  <c r="U56" i="31"/>
  <c r="V56" i="31"/>
  <c r="W56" i="31"/>
  <c r="X56" i="31"/>
  <c r="Y56" i="31"/>
  <c r="Z56" i="31"/>
  <c r="AA56" i="31"/>
  <c r="AB56" i="31"/>
  <c r="AC56" i="31"/>
  <c r="A57" i="31"/>
  <c r="B57" i="31"/>
  <c r="C57" i="31"/>
  <c r="D57" i="31"/>
  <c r="E57" i="31"/>
  <c r="F57" i="31"/>
  <c r="G57" i="31"/>
  <c r="H57" i="31"/>
  <c r="I57" i="31"/>
  <c r="J57" i="31"/>
  <c r="K57" i="31"/>
  <c r="L57" i="31"/>
  <c r="M57" i="31"/>
  <c r="N57" i="31"/>
  <c r="O57" i="31"/>
  <c r="P57" i="31"/>
  <c r="Q57" i="31"/>
  <c r="R57" i="31"/>
  <c r="S57" i="31"/>
  <c r="T57" i="31"/>
  <c r="U57" i="31"/>
  <c r="V57" i="31"/>
  <c r="W57" i="31"/>
  <c r="X57" i="31"/>
  <c r="Y57" i="31"/>
  <c r="Z57" i="31"/>
  <c r="AA57" i="31"/>
  <c r="AB57" i="31"/>
  <c r="AC57" i="31"/>
  <c r="A58" i="31"/>
  <c r="B58" i="31"/>
  <c r="C58" i="31"/>
  <c r="D58" i="31"/>
  <c r="E58" i="31"/>
  <c r="F58" i="31"/>
  <c r="G58" i="31"/>
  <c r="H58" i="31"/>
  <c r="I58" i="31"/>
  <c r="J58" i="31"/>
  <c r="K58" i="31"/>
  <c r="L58" i="31"/>
  <c r="M58" i="31"/>
  <c r="N58" i="31"/>
  <c r="O58" i="31"/>
  <c r="P58" i="31"/>
  <c r="Q58" i="31"/>
  <c r="R58" i="31"/>
  <c r="S58" i="31"/>
  <c r="T58" i="31"/>
  <c r="U58" i="31"/>
  <c r="V58" i="31"/>
  <c r="W58" i="31"/>
  <c r="X58" i="31"/>
  <c r="Y58" i="31"/>
  <c r="Z58" i="31"/>
  <c r="AA58" i="31"/>
  <c r="AB58" i="31"/>
  <c r="AC58" i="31"/>
  <c r="A59" i="31"/>
  <c r="B59" i="31"/>
  <c r="C59" i="31"/>
  <c r="D59" i="31"/>
  <c r="E59" i="31"/>
  <c r="F59" i="31"/>
  <c r="G59" i="31"/>
  <c r="H59" i="31"/>
  <c r="I59" i="31"/>
  <c r="J59" i="31"/>
  <c r="K59" i="31"/>
  <c r="L59" i="31"/>
  <c r="M59" i="31"/>
  <c r="N59" i="31"/>
  <c r="O59" i="31"/>
  <c r="P59" i="31"/>
  <c r="Q59" i="31"/>
  <c r="R59" i="31"/>
  <c r="S59" i="31"/>
  <c r="T59" i="31"/>
  <c r="U59" i="31"/>
  <c r="V59" i="31"/>
  <c r="W59" i="31"/>
  <c r="X59" i="31"/>
  <c r="Y59" i="31"/>
  <c r="Z59" i="31"/>
  <c r="AA59" i="31"/>
  <c r="AB59" i="31"/>
  <c r="AC59" i="31"/>
  <c r="A60" i="31"/>
  <c r="B60" i="31"/>
  <c r="C60" i="31"/>
  <c r="D60" i="31"/>
  <c r="E60" i="31"/>
  <c r="F60" i="31"/>
  <c r="G60" i="31"/>
  <c r="H60" i="31"/>
  <c r="I60" i="31"/>
  <c r="J60" i="31"/>
  <c r="K60" i="31"/>
  <c r="L60" i="31"/>
  <c r="M60" i="31"/>
  <c r="N60" i="31"/>
  <c r="O60" i="31"/>
  <c r="P60" i="31"/>
  <c r="Q60" i="31"/>
  <c r="R60" i="31"/>
  <c r="S60" i="31"/>
  <c r="T60" i="31"/>
  <c r="U60" i="31"/>
  <c r="V60" i="31"/>
  <c r="W60" i="31"/>
  <c r="X60" i="31"/>
  <c r="Y60" i="31"/>
  <c r="Z60" i="31"/>
  <c r="AA60" i="31"/>
  <c r="AB60" i="31"/>
  <c r="AC60" i="31"/>
  <c r="A61" i="31"/>
  <c r="B61" i="31"/>
  <c r="C61" i="31"/>
  <c r="D61" i="31"/>
  <c r="E61" i="31"/>
  <c r="F61" i="31"/>
  <c r="G61" i="31"/>
  <c r="H61" i="31"/>
  <c r="I61" i="31"/>
  <c r="J61" i="31"/>
  <c r="K61" i="31"/>
  <c r="L61" i="31"/>
  <c r="M61" i="31"/>
  <c r="N61" i="31"/>
  <c r="O61" i="31"/>
  <c r="P61" i="31"/>
  <c r="Q61" i="31"/>
  <c r="R61" i="31"/>
  <c r="S61" i="31"/>
  <c r="T61" i="31"/>
  <c r="U61" i="31"/>
  <c r="V61" i="31"/>
  <c r="W61" i="31"/>
  <c r="X61" i="31"/>
  <c r="Y61" i="31"/>
  <c r="Z61" i="31"/>
  <c r="AA61" i="31"/>
  <c r="AB61" i="31"/>
  <c r="AC61" i="31"/>
  <c r="A62" i="31"/>
  <c r="B62" i="31"/>
  <c r="C62" i="31"/>
  <c r="D62"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63" i="31"/>
  <c r="B63" i="31"/>
  <c r="C63" i="31"/>
  <c r="D63" i="31"/>
  <c r="E63" i="31"/>
  <c r="F63" i="31"/>
  <c r="G63" i="31"/>
  <c r="H63" i="31"/>
  <c r="I63" i="31"/>
  <c r="J63" i="31"/>
  <c r="K63" i="31"/>
  <c r="L63" i="31"/>
  <c r="M63" i="31"/>
  <c r="N63" i="31"/>
  <c r="O63" i="31"/>
  <c r="P63" i="31"/>
  <c r="Q63" i="31"/>
  <c r="R63" i="31"/>
  <c r="S63" i="31"/>
  <c r="T63" i="31"/>
  <c r="U63" i="31"/>
  <c r="V63" i="31"/>
  <c r="W63" i="31"/>
  <c r="X63" i="31"/>
  <c r="Y63" i="31"/>
  <c r="Z63" i="31"/>
  <c r="AA63" i="31"/>
  <c r="AB63" i="31"/>
  <c r="AC63" i="31"/>
  <c r="A64" i="31"/>
  <c r="B64" i="31"/>
  <c r="C64" i="31"/>
  <c r="D64" i="31"/>
  <c r="E64" i="31"/>
  <c r="F64" i="31"/>
  <c r="G64" i="31"/>
  <c r="H64" i="31"/>
  <c r="I64" i="31"/>
  <c r="J64" i="31"/>
  <c r="K64" i="31"/>
  <c r="L64" i="31"/>
  <c r="M64" i="31"/>
  <c r="N64" i="31"/>
  <c r="O64" i="31"/>
  <c r="P64" i="31"/>
  <c r="Q64" i="31"/>
  <c r="R64" i="31"/>
  <c r="S64" i="31"/>
  <c r="T64" i="31"/>
  <c r="U64" i="31"/>
  <c r="V64" i="31"/>
  <c r="W64" i="31"/>
  <c r="X64" i="31"/>
  <c r="Y64" i="31"/>
  <c r="Z64" i="31"/>
  <c r="AA64" i="31"/>
  <c r="AB64" i="31"/>
  <c r="AC64" i="31"/>
  <c r="A65" i="31"/>
  <c r="B65" i="31"/>
  <c r="C65" i="31"/>
  <c r="D65" i="31"/>
  <c r="E65" i="31"/>
  <c r="F65" i="31"/>
  <c r="G65" i="31"/>
  <c r="H65" i="31"/>
  <c r="I65" i="31"/>
  <c r="J65" i="31"/>
  <c r="K65" i="31"/>
  <c r="L65" i="31"/>
  <c r="M65" i="31"/>
  <c r="N65" i="31"/>
  <c r="O65" i="31"/>
  <c r="P65" i="31"/>
  <c r="Q65" i="31"/>
  <c r="R65" i="31"/>
  <c r="S65" i="31"/>
  <c r="T65" i="31"/>
  <c r="U65" i="31"/>
  <c r="V65" i="31"/>
  <c r="W65" i="31"/>
  <c r="X65" i="31"/>
  <c r="Y65" i="31"/>
  <c r="Z65" i="31"/>
  <c r="AA65" i="31"/>
  <c r="AB65" i="31"/>
  <c r="AC65" i="31"/>
  <c r="A66" i="31"/>
  <c r="B66" i="31"/>
  <c r="C66" i="31"/>
  <c r="D66" i="31"/>
  <c r="E66" i="31"/>
  <c r="F66" i="31"/>
  <c r="G66" i="31"/>
  <c r="H66" i="31"/>
  <c r="I66" i="31"/>
  <c r="J66" i="31"/>
  <c r="K66" i="31"/>
  <c r="L66" i="31"/>
  <c r="M66" i="31"/>
  <c r="N66" i="31"/>
  <c r="O66" i="31"/>
  <c r="P66" i="31"/>
  <c r="Q66" i="31"/>
  <c r="R66" i="31"/>
  <c r="S66" i="31"/>
  <c r="T66" i="31"/>
  <c r="U66" i="31"/>
  <c r="V66" i="31"/>
  <c r="W66" i="31"/>
  <c r="X66" i="31"/>
  <c r="Y66" i="31"/>
  <c r="Z66" i="31"/>
  <c r="AA66" i="31"/>
  <c r="AB66" i="31"/>
  <c r="AC66" i="31"/>
  <c r="A67" i="31"/>
  <c r="B67" i="31"/>
  <c r="C67" i="31"/>
  <c r="D67" i="31"/>
  <c r="E67" i="31"/>
  <c r="F67" i="31"/>
  <c r="G67" i="31"/>
  <c r="H67" i="31"/>
  <c r="I67" i="31"/>
  <c r="J67" i="31"/>
  <c r="K67" i="31"/>
  <c r="L67" i="31"/>
  <c r="M67" i="31"/>
  <c r="N67" i="31"/>
  <c r="O67" i="31"/>
  <c r="P67" i="31"/>
  <c r="Q67" i="31"/>
  <c r="R67" i="31"/>
  <c r="S67" i="31"/>
  <c r="T67" i="31"/>
  <c r="U67" i="31"/>
  <c r="V67" i="31"/>
  <c r="W67" i="31"/>
  <c r="X67" i="31"/>
  <c r="Y67" i="31"/>
  <c r="Z67" i="31"/>
  <c r="AA67" i="31"/>
  <c r="AB67" i="31"/>
  <c r="AC67" i="31"/>
  <c r="A68" i="31"/>
  <c r="B68" i="31"/>
  <c r="C68" i="31"/>
  <c r="D68" i="31"/>
  <c r="E68" i="31"/>
  <c r="F68" i="31"/>
  <c r="G68" i="31"/>
  <c r="H68" i="31"/>
  <c r="I68" i="31"/>
  <c r="J68" i="31"/>
  <c r="K68" i="31"/>
  <c r="L68" i="31"/>
  <c r="M68" i="31"/>
  <c r="N68" i="31"/>
  <c r="O68" i="31"/>
  <c r="P68" i="31"/>
  <c r="Q68" i="31"/>
  <c r="R68" i="31"/>
  <c r="S68" i="31"/>
  <c r="T68" i="31"/>
  <c r="U68" i="31"/>
  <c r="V68" i="31"/>
  <c r="W68" i="31"/>
  <c r="X68" i="31"/>
  <c r="Y68" i="31"/>
  <c r="Z68" i="31"/>
  <c r="AA68" i="31"/>
  <c r="AB68" i="31"/>
  <c r="AC68" i="31"/>
  <c r="A69" i="31"/>
  <c r="B69" i="31"/>
  <c r="C69" i="31"/>
  <c r="D69" i="31"/>
  <c r="E69" i="31"/>
  <c r="F69" i="31"/>
  <c r="G69" i="31"/>
  <c r="H69" i="31"/>
  <c r="I69" i="31"/>
  <c r="J69" i="31"/>
  <c r="K69" i="31"/>
  <c r="L69" i="31"/>
  <c r="M69" i="31"/>
  <c r="N69" i="31"/>
  <c r="O69" i="31"/>
  <c r="P69" i="31"/>
  <c r="Q69" i="31"/>
  <c r="R69" i="31"/>
  <c r="S69" i="31"/>
  <c r="T69" i="31"/>
  <c r="U69" i="31"/>
  <c r="V69" i="31"/>
  <c r="W69" i="31"/>
  <c r="X69" i="31"/>
  <c r="Y69" i="31"/>
  <c r="Z69" i="31"/>
  <c r="AA69" i="31"/>
  <c r="AB69" i="31"/>
  <c r="AC69" i="31"/>
  <c r="A70" i="31"/>
  <c r="B70" i="31"/>
  <c r="C70" i="31"/>
  <c r="D70" i="31"/>
  <c r="E70" i="31"/>
  <c r="F70" i="31"/>
  <c r="G70" i="31"/>
  <c r="H70" i="31"/>
  <c r="I70" i="31"/>
  <c r="J70" i="31"/>
  <c r="K70" i="31"/>
  <c r="L70" i="31"/>
  <c r="M70" i="31"/>
  <c r="N70" i="31"/>
  <c r="O70" i="31"/>
  <c r="P70" i="31"/>
  <c r="Q70" i="31"/>
  <c r="R70" i="31"/>
  <c r="S70" i="31"/>
  <c r="T70" i="31"/>
  <c r="U70" i="31"/>
  <c r="V70" i="31"/>
  <c r="W70" i="31"/>
  <c r="X70" i="31"/>
  <c r="Y70" i="31"/>
  <c r="Z70" i="31"/>
  <c r="AA70" i="31"/>
  <c r="AB70" i="31"/>
  <c r="AC70" i="31"/>
  <c r="A71" i="31"/>
  <c r="B71" i="31"/>
  <c r="C71" i="31"/>
  <c r="D71" i="31"/>
  <c r="E71" i="31"/>
  <c r="F71" i="31"/>
  <c r="G71" i="31"/>
  <c r="H71" i="31"/>
  <c r="I71" i="31"/>
  <c r="J71" i="31"/>
  <c r="K71" i="31"/>
  <c r="L71" i="31"/>
  <c r="M71" i="31"/>
  <c r="N71" i="31"/>
  <c r="O71" i="31"/>
  <c r="P71" i="31"/>
  <c r="Q71" i="31"/>
  <c r="R71" i="31"/>
  <c r="S71" i="31"/>
  <c r="T71" i="31"/>
  <c r="U71" i="31"/>
  <c r="V71" i="31"/>
  <c r="W71" i="31"/>
  <c r="X71" i="31"/>
  <c r="Y71" i="31"/>
  <c r="Z71" i="31"/>
  <c r="AA71" i="31"/>
  <c r="AB71" i="31"/>
  <c r="AC71" i="31"/>
  <c r="A72" i="31"/>
  <c r="B72" i="31"/>
  <c r="C72" i="31"/>
  <c r="D72" i="31"/>
  <c r="E72" i="31"/>
  <c r="F72" i="31"/>
  <c r="G72" i="31"/>
  <c r="H72" i="31"/>
  <c r="I72" i="31"/>
  <c r="J72" i="31"/>
  <c r="K72" i="31"/>
  <c r="L72" i="31"/>
  <c r="M72" i="31"/>
  <c r="N72" i="31"/>
  <c r="O72" i="31"/>
  <c r="P72" i="31"/>
  <c r="Q72" i="31"/>
  <c r="R72" i="31"/>
  <c r="S72" i="31"/>
  <c r="T72" i="31"/>
  <c r="U72" i="31"/>
  <c r="V72" i="31"/>
  <c r="W72" i="31"/>
  <c r="X72" i="31"/>
  <c r="Y72" i="31"/>
  <c r="Z72" i="31"/>
  <c r="AA72" i="31"/>
  <c r="AB72" i="31"/>
  <c r="AC72" i="31"/>
  <c r="A73" i="31"/>
  <c r="B73" i="31"/>
  <c r="C73" i="31"/>
  <c r="D73" i="31"/>
  <c r="E73" i="31"/>
  <c r="F73" i="31"/>
  <c r="G73" i="31"/>
  <c r="H73" i="31"/>
  <c r="I73" i="31"/>
  <c r="J73" i="31"/>
  <c r="K73" i="31"/>
  <c r="L73" i="31"/>
  <c r="M73" i="31"/>
  <c r="N73" i="31"/>
  <c r="O73" i="31"/>
  <c r="P73" i="31"/>
  <c r="Q73" i="31"/>
  <c r="R73" i="31"/>
  <c r="S73" i="31"/>
  <c r="T73" i="31"/>
  <c r="U73" i="31"/>
  <c r="V73" i="31"/>
  <c r="W73" i="31"/>
  <c r="X73" i="31"/>
  <c r="Y73" i="31"/>
  <c r="Z73" i="31"/>
  <c r="AA73" i="31"/>
  <c r="AB73" i="31"/>
  <c r="AC73" i="31"/>
  <c r="A74" i="31"/>
  <c r="B74" i="31"/>
  <c r="C74" i="31"/>
  <c r="D74" i="31"/>
  <c r="E74" i="31"/>
  <c r="F74" i="31"/>
  <c r="G74" i="31"/>
  <c r="H74" i="31"/>
  <c r="I74" i="31"/>
  <c r="J74" i="31"/>
  <c r="K74" i="31"/>
  <c r="L74" i="31"/>
  <c r="M74" i="31"/>
  <c r="N74" i="31"/>
  <c r="O74" i="31"/>
  <c r="P74" i="31"/>
  <c r="Q74" i="31"/>
  <c r="R74" i="31"/>
  <c r="S74" i="31"/>
  <c r="T74" i="31"/>
  <c r="U74" i="31"/>
  <c r="V74" i="31"/>
  <c r="W74" i="31"/>
  <c r="X74" i="31"/>
  <c r="Y74" i="31"/>
  <c r="Z74" i="31"/>
  <c r="AA74" i="31"/>
  <c r="AB74" i="31"/>
  <c r="AC74" i="31"/>
  <c r="A75" i="31"/>
  <c r="B75" i="31"/>
  <c r="C75" i="31"/>
  <c r="D75" i="31"/>
  <c r="E75" i="31"/>
  <c r="F75" i="31"/>
  <c r="G75" i="31"/>
  <c r="H75" i="31"/>
  <c r="I75" i="31"/>
  <c r="J75" i="31"/>
  <c r="K75" i="31"/>
  <c r="L75" i="31"/>
  <c r="M75" i="31"/>
  <c r="N75" i="31"/>
  <c r="O75" i="31"/>
  <c r="P75" i="31"/>
  <c r="Q75" i="31"/>
  <c r="R75" i="31"/>
  <c r="S75" i="31"/>
  <c r="T75" i="31"/>
  <c r="U75" i="31"/>
  <c r="V75" i="31"/>
  <c r="W75" i="31"/>
  <c r="X75" i="31"/>
  <c r="Y75" i="31"/>
  <c r="Z75" i="31"/>
  <c r="AA75" i="31"/>
  <c r="AB75" i="31"/>
  <c r="AC75" i="31"/>
  <c r="A76" i="31"/>
  <c r="B76" i="31"/>
  <c r="C76" i="31"/>
  <c r="D76" i="31"/>
  <c r="E76" i="31"/>
  <c r="F76" i="31"/>
  <c r="G76" i="31"/>
  <c r="H76" i="31"/>
  <c r="I76" i="31"/>
  <c r="J76" i="31"/>
  <c r="K76" i="31"/>
  <c r="L76" i="31"/>
  <c r="M76" i="31"/>
  <c r="N76" i="31"/>
  <c r="O76" i="31"/>
  <c r="P76" i="31"/>
  <c r="Q76" i="31"/>
  <c r="R76" i="31"/>
  <c r="S76" i="31"/>
  <c r="T76" i="31"/>
  <c r="U76" i="31"/>
  <c r="V76" i="31"/>
  <c r="W76" i="31"/>
  <c r="X76" i="31"/>
  <c r="Y76" i="31"/>
  <c r="Z76" i="31"/>
  <c r="AA76" i="31"/>
  <c r="AB76" i="31"/>
  <c r="AC76" i="31"/>
  <c r="A77" i="31"/>
  <c r="B77" i="31"/>
  <c r="C77" i="31"/>
  <c r="D77" i="31"/>
  <c r="E77" i="31"/>
  <c r="F77" i="31"/>
  <c r="G77" i="31"/>
  <c r="H77" i="31"/>
  <c r="I77" i="31"/>
  <c r="J77" i="31"/>
  <c r="K77" i="31"/>
  <c r="L77" i="31"/>
  <c r="M77" i="31"/>
  <c r="N77" i="31"/>
  <c r="O77" i="31"/>
  <c r="P77" i="31"/>
  <c r="Q77" i="31"/>
  <c r="R77" i="31"/>
  <c r="S77" i="31"/>
  <c r="T77" i="31"/>
  <c r="U77" i="31"/>
  <c r="V77" i="31"/>
  <c r="W77" i="31"/>
  <c r="X77" i="31"/>
  <c r="Y77" i="31"/>
  <c r="Z77" i="31"/>
  <c r="AA77" i="31"/>
  <c r="AB77" i="31"/>
  <c r="AC77" i="31"/>
  <c r="A78" i="31"/>
  <c r="B78" i="31"/>
  <c r="C78" i="31"/>
  <c r="D78" i="31"/>
  <c r="E78" i="31"/>
  <c r="F78" i="31"/>
  <c r="G78" i="31"/>
  <c r="H78" i="31"/>
  <c r="I78" i="31"/>
  <c r="J78" i="31"/>
  <c r="K78" i="31"/>
  <c r="L78" i="31"/>
  <c r="M78" i="31"/>
  <c r="N78" i="31"/>
  <c r="O78" i="31"/>
  <c r="P78" i="31"/>
  <c r="Q78" i="31"/>
  <c r="R78" i="31"/>
  <c r="S78" i="31"/>
  <c r="T78" i="31"/>
  <c r="U78" i="31"/>
  <c r="V78" i="31"/>
  <c r="W78" i="31"/>
  <c r="X78" i="31"/>
  <c r="Y78" i="31"/>
  <c r="Z78" i="31"/>
  <c r="AA78" i="31"/>
  <c r="AB78" i="31"/>
  <c r="AC78" i="31"/>
  <c r="A79" i="31"/>
  <c r="B79" i="31"/>
  <c r="C79" i="31"/>
  <c r="D79" i="31"/>
  <c r="E79" i="31"/>
  <c r="F79" i="31"/>
  <c r="G79" i="31"/>
  <c r="H79" i="31"/>
  <c r="I79" i="31"/>
  <c r="J79" i="31"/>
  <c r="K79" i="31"/>
  <c r="L79" i="31"/>
  <c r="M79" i="31"/>
  <c r="N79" i="31"/>
  <c r="O79" i="31"/>
  <c r="P79" i="31"/>
  <c r="Q79" i="31"/>
  <c r="R79" i="31"/>
  <c r="S79" i="31"/>
  <c r="T79" i="31"/>
  <c r="U79" i="31"/>
  <c r="V79" i="31"/>
  <c r="W79" i="31"/>
  <c r="X79" i="31"/>
  <c r="Y79" i="31"/>
  <c r="Z79" i="31"/>
  <c r="AA79" i="31"/>
  <c r="AB79" i="31"/>
  <c r="AC79" i="31"/>
  <c r="A80" i="31"/>
  <c r="B80" i="31"/>
  <c r="C80" i="31"/>
  <c r="D80" i="31"/>
  <c r="E80" i="31"/>
  <c r="F80" i="31"/>
  <c r="G80" i="31"/>
  <c r="H80" i="31"/>
  <c r="I80" i="31"/>
  <c r="J80" i="31"/>
  <c r="K80" i="31"/>
  <c r="L80" i="31"/>
  <c r="M80" i="31"/>
  <c r="N80" i="31"/>
  <c r="O80" i="31"/>
  <c r="P80" i="31"/>
  <c r="Q80" i="31"/>
  <c r="R80" i="31"/>
  <c r="S80" i="31"/>
  <c r="T80" i="31"/>
  <c r="U80" i="31"/>
  <c r="V80" i="31"/>
  <c r="W80" i="31"/>
  <c r="X80" i="31"/>
  <c r="Y80" i="31"/>
  <c r="Z80" i="31"/>
  <c r="AA80" i="31"/>
  <c r="AB80" i="31"/>
  <c r="AC80" i="31"/>
  <c r="A81" i="31"/>
  <c r="B81" i="31"/>
  <c r="C81" i="31"/>
  <c r="D81" i="31"/>
  <c r="E81" i="31"/>
  <c r="F81" i="31"/>
  <c r="G81" i="31"/>
  <c r="H81" i="31"/>
  <c r="I81" i="31"/>
  <c r="J81" i="31"/>
  <c r="K81" i="31"/>
  <c r="L81" i="31"/>
  <c r="M81" i="31"/>
  <c r="N81" i="31"/>
  <c r="O81" i="31"/>
  <c r="P81" i="31"/>
  <c r="Q81" i="31"/>
  <c r="R81" i="31"/>
  <c r="S81" i="31"/>
  <c r="T81" i="31"/>
  <c r="U81" i="31"/>
  <c r="V81" i="31"/>
  <c r="W81" i="31"/>
  <c r="X81" i="31"/>
  <c r="Y81" i="31"/>
  <c r="Z81" i="31"/>
  <c r="AA81" i="31"/>
  <c r="AB81" i="31"/>
  <c r="AC81" i="31"/>
  <c r="A82" i="31"/>
  <c r="B82" i="31"/>
  <c r="C82" i="31"/>
  <c r="D82" i="31"/>
  <c r="E82" i="31"/>
  <c r="F82" i="31"/>
  <c r="G82" i="31"/>
  <c r="H82" i="31"/>
  <c r="I82" i="31"/>
  <c r="J82" i="31"/>
  <c r="K82" i="31"/>
  <c r="L82" i="31"/>
  <c r="M82" i="31"/>
  <c r="N82" i="31"/>
  <c r="O82" i="31"/>
  <c r="P82" i="31"/>
  <c r="Q82" i="31"/>
  <c r="R82" i="31"/>
  <c r="S82" i="31"/>
  <c r="T82" i="31"/>
  <c r="U82" i="31"/>
  <c r="V82" i="31"/>
  <c r="W82" i="31"/>
  <c r="X82" i="31"/>
  <c r="Y82" i="31"/>
  <c r="Z82" i="31"/>
  <c r="AA82" i="31"/>
  <c r="AB82" i="31"/>
  <c r="AC82" i="31"/>
  <c r="A83" i="31"/>
  <c r="B83" i="31"/>
  <c r="C83" i="31"/>
  <c r="D83" i="31"/>
  <c r="E83" i="31"/>
  <c r="F83" i="31"/>
  <c r="G83" i="31"/>
  <c r="H83" i="31"/>
  <c r="I83" i="31"/>
  <c r="J83" i="31"/>
  <c r="K83" i="31"/>
  <c r="L83" i="31"/>
  <c r="M83" i="31"/>
  <c r="N83" i="31"/>
  <c r="O83" i="31"/>
  <c r="P83" i="31"/>
  <c r="Q83" i="31"/>
  <c r="R83" i="31"/>
  <c r="S83" i="31"/>
  <c r="T83" i="31"/>
  <c r="U83" i="31"/>
  <c r="V83" i="31"/>
  <c r="W83" i="31"/>
  <c r="X83" i="31"/>
  <c r="Y83" i="31"/>
  <c r="Z83" i="31"/>
  <c r="AA83" i="31"/>
  <c r="AB83" i="31"/>
  <c r="AC83" i="31"/>
  <c r="A84" i="31"/>
  <c r="B84" i="31"/>
  <c r="C84" i="31"/>
  <c r="D84" i="31"/>
  <c r="E84" i="31"/>
  <c r="F84" i="31"/>
  <c r="G84" i="31"/>
  <c r="H84" i="31"/>
  <c r="I84" i="31"/>
  <c r="J84" i="31"/>
  <c r="K84" i="31"/>
  <c r="L84" i="31"/>
  <c r="M84" i="31"/>
  <c r="N84" i="31"/>
  <c r="O84" i="31"/>
  <c r="P84" i="31"/>
  <c r="Q84" i="31"/>
  <c r="R84" i="31"/>
  <c r="S84" i="31"/>
  <c r="T84" i="31"/>
  <c r="U84" i="31"/>
  <c r="V84" i="31"/>
  <c r="W84" i="31"/>
  <c r="X84" i="31"/>
  <c r="Y84" i="31"/>
  <c r="Z84" i="31"/>
  <c r="AA84" i="31"/>
  <c r="AB84" i="31"/>
  <c r="AC84" i="31"/>
  <c r="A85" i="31"/>
  <c r="B85" i="31"/>
  <c r="C85" i="31"/>
  <c r="D85" i="31"/>
  <c r="E85" i="31"/>
  <c r="F85" i="31"/>
  <c r="G85" i="31"/>
  <c r="H85" i="31"/>
  <c r="I85" i="31"/>
  <c r="J85" i="31"/>
  <c r="K85" i="31"/>
  <c r="L85" i="31"/>
  <c r="M85" i="31"/>
  <c r="N85" i="31"/>
  <c r="O85" i="31"/>
  <c r="P85" i="31"/>
  <c r="Q85" i="31"/>
  <c r="R85" i="31"/>
  <c r="S85" i="31"/>
  <c r="T85" i="31"/>
  <c r="U85" i="31"/>
  <c r="V85" i="31"/>
  <c r="W85" i="31"/>
  <c r="X85" i="31"/>
  <c r="Y85" i="31"/>
  <c r="Z85" i="31"/>
  <c r="AA85" i="31"/>
  <c r="AB85" i="31"/>
  <c r="AC85" i="31"/>
  <c r="A86" i="31"/>
  <c r="B86" i="31"/>
  <c r="C86" i="31"/>
  <c r="D86" i="31"/>
  <c r="E86" i="31"/>
  <c r="F86" i="31"/>
  <c r="G86" i="31"/>
  <c r="H86" i="31"/>
  <c r="I86" i="31"/>
  <c r="J86" i="31"/>
  <c r="K86" i="31"/>
  <c r="L86" i="31"/>
  <c r="M86" i="31"/>
  <c r="N86" i="31"/>
  <c r="O86" i="31"/>
  <c r="P86" i="31"/>
  <c r="Q86" i="31"/>
  <c r="R86" i="31"/>
  <c r="S86" i="31"/>
  <c r="T86" i="31"/>
  <c r="U86" i="31"/>
  <c r="V86" i="31"/>
  <c r="W86" i="31"/>
  <c r="X86" i="31"/>
  <c r="Y86" i="31"/>
  <c r="Z86" i="31"/>
  <c r="AA86" i="31"/>
  <c r="AB86" i="31"/>
  <c r="AC86" i="31"/>
  <c r="A87" i="31"/>
  <c r="B87" i="31"/>
  <c r="C87" i="31"/>
  <c r="D87" i="31"/>
  <c r="E87" i="31"/>
  <c r="F87" i="31"/>
  <c r="G87" i="31"/>
  <c r="H87" i="31"/>
  <c r="I87" i="31"/>
  <c r="J87" i="31"/>
  <c r="K87" i="31"/>
  <c r="L87" i="31"/>
  <c r="M87" i="31"/>
  <c r="N87" i="31"/>
  <c r="O87" i="31"/>
  <c r="P87" i="31"/>
  <c r="Q87" i="31"/>
  <c r="R87" i="31"/>
  <c r="S87" i="31"/>
  <c r="T87" i="31"/>
  <c r="U87" i="31"/>
  <c r="V87" i="31"/>
  <c r="W87" i="31"/>
  <c r="X87" i="31"/>
  <c r="Y87" i="31"/>
  <c r="Z87" i="31"/>
  <c r="AA87" i="31"/>
  <c r="AB87" i="31"/>
  <c r="AC87" i="31"/>
  <c r="A88" i="31"/>
  <c r="B88" i="31"/>
  <c r="C88" i="31"/>
  <c r="D88" i="31"/>
  <c r="E88" i="31"/>
  <c r="F88" i="31"/>
  <c r="G88" i="31"/>
  <c r="H88" i="31"/>
  <c r="I88" i="31"/>
  <c r="J88" i="31"/>
  <c r="K88" i="31"/>
  <c r="L88" i="31"/>
  <c r="M88" i="31"/>
  <c r="N88" i="31"/>
  <c r="O88" i="31"/>
  <c r="P88" i="31"/>
  <c r="Q88" i="31"/>
  <c r="R88" i="31"/>
  <c r="S88" i="31"/>
  <c r="T88" i="31"/>
  <c r="U88" i="31"/>
  <c r="V88" i="31"/>
  <c r="W88" i="31"/>
  <c r="X88" i="31"/>
  <c r="Y88" i="31"/>
  <c r="Z88" i="31"/>
  <c r="AA88" i="31"/>
  <c r="AB88" i="31"/>
  <c r="AC88" i="31"/>
  <c r="A89" i="31"/>
  <c r="B89" i="31"/>
  <c r="C89" i="31"/>
  <c r="D89" i="31"/>
  <c r="E89" i="31"/>
  <c r="F89" i="31"/>
  <c r="G89" i="31"/>
  <c r="H89" i="31"/>
  <c r="I89" i="31"/>
  <c r="J89" i="31"/>
  <c r="K89" i="31"/>
  <c r="L89" i="31"/>
  <c r="M89" i="31"/>
  <c r="N89" i="31"/>
  <c r="O89" i="31"/>
  <c r="P89" i="31"/>
  <c r="Q89" i="31"/>
  <c r="R89" i="31"/>
  <c r="S89" i="31"/>
  <c r="T89" i="31"/>
  <c r="U89" i="31"/>
  <c r="V89" i="31"/>
  <c r="W89" i="31"/>
  <c r="X89" i="31"/>
  <c r="Y89" i="31"/>
  <c r="Z89" i="31"/>
  <c r="AA89" i="31"/>
  <c r="AB89" i="31"/>
  <c r="AC89" i="31"/>
  <c r="A90" i="31"/>
  <c r="B90" i="31"/>
  <c r="C90" i="31"/>
  <c r="D90" i="31"/>
  <c r="E90" i="31"/>
  <c r="F90" i="31"/>
  <c r="G90" i="31"/>
  <c r="H90" i="31"/>
  <c r="I90" i="31"/>
  <c r="J90" i="31"/>
  <c r="K90" i="31"/>
  <c r="L90" i="31"/>
  <c r="M90" i="31"/>
  <c r="N90" i="31"/>
  <c r="O90" i="31"/>
  <c r="P90" i="31"/>
  <c r="Q90" i="31"/>
  <c r="R90" i="31"/>
  <c r="S90" i="31"/>
  <c r="T90" i="31"/>
  <c r="U90" i="31"/>
  <c r="V90" i="31"/>
  <c r="W90" i="31"/>
  <c r="X90" i="31"/>
  <c r="Y90" i="31"/>
  <c r="Z90" i="31"/>
  <c r="AA90" i="31"/>
  <c r="AB90" i="31"/>
  <c r="AC90" i="31"/>
  <c r="A91" i="31"/>
  <c r="B91" i="31"/>
  <c r="C91" i="31"/>
  <c r="D91" i="31"/>
  <c r="E91" i="31"/>
  <c r="F91" i="31"/>
  <c r="G91" i="31"/>
  <c r="H91" i="31"/>
  <c r="I91" i="31"/>
  <c r="J91" i="31"/>
  <c r="K91" i="31"/>
  <c r="L91" i="31"/>
  <c r="M91" i="31"/>
  <c r="N91" i="31"/>
  <c r="O91" i="31"/>
  <c r="P91" i="31"/>
  <c r="Q91" i="31"/>
  <c r="R91" i="31"/>
  <c r="S91" i="31"/>
  <c r="T91" i="31"/>
  <c r="U91" i="31"/>
  <c r="V91" i="31"/>
  <c r="W91" i="31"/>
  <c r="X91" i="31"/>
  <c r="Y91" i="31"/>
  <c r="Z91" i="31"/>
  <c r="AA91" i="31"/>
  <c r="AB91" i="31"/>
  <c r="AC91" i="31"/>
  <c r="A92" i="31"/>
  <c r="B92" i="31"/>
  <c r="C92" i="31"/>
  <c r="D92" i="31"/>
  <c r="E92" i="31"/>
  <c r="F92" i="31"/>
  <c r="G92" i="31"/>
  <c r="H92" i="31"/>
  <c r="I92" i="31"/>
  <c r="J92" i="31"/>
  <c r="K92" i="31"/>
  <c r="L92" i="31"/>
  <c r="M92" i="31"/>
  <c r="N92" i="31"/>
  <c r="O92" i="31"/>
  <c r="P92" i="31"/>
  <c r="Q92" i="31"/>
  <c r="R92" i="31"/>
  <c r="S92" i="31"/>
  <c r="T92" i="31"/>
  <c r="U92" i="31"/>
  <c r="V92" i="31"/>
  <c r="W92" i="31"/>
  <c r="X92" i="31"/>
  <c r="Y92" i="31"/>
  <c r="Z92" i="31"/>
  <c r="AA92" i="31"/>
  <c r="AB92" i="31"/>
  <c r="AC92" i="31"/>
  <c r="A93" i="31"/>
  <c r="B93" i="31"/>
  <c r="C93" i="31"/>
  <c r="D93" i="31"/>
  <c r="E93" i="31"/>
  <c r="F93" i="31"/>
  <c r="G93" i="31"/>
  <c r="H93" i="31"/>
  <c r="I93" i="31"/>
  <c r="J93" i="31"/>
  <c r="K93" i="31"/>
  <c r="L93" i="31"/>
  <c r="M93" i="31"/>
  <c r="N93" i="31"/>
  <c r="O93" i="31"/>
  <c r="P93" i="31"/>
  <c r="Q93" i="31"/>
  <c r="R93" i="31"/>
  <c r="S93" i="31"/>
  <c r="T93" i="31"/>
  <c r="U93" i="31"/>
  <c r="V93" i="31"/>
  <c r="W93" i="31"/>
  <c r="X93" i="31"/>
  <c r="Y93" i="31"/>
  <c r="Z93" i="31"/>
  <c r="AA93" i="31"/>
  <c r="AB93" i="31"/>
  <c r="AC93" i="31"/>
  <c r="A94" i="31"/>
  <c r="B94" i="31"/>
  <c r="C94" i="31"/>
  <c r="D94" i="31"/>
  <c r="E94" i="31"/>
  <c r="F94" i="31"/>
  <c r="G94" i="31"/>
  <c r="H94" i="31"/>
  <c r="I94" i="31"/>
  <c r="J94" i="31"/>
  <c r="K94" i="31"/>
  <c r="L94" i="31"/>
  <c r="M94" i="31"/>
  <c r="N94" i="31"/>
  <c r="O94" i="31"/>
  <c r="P94" i="31"/>
  <c r="Q94" i="31"/>
  <c r="R94" i="31"/>
  <c r="S94" i="31"/>
  <c r="T94" i="31"/>
  <c r="U94" i="31"/>
  <c r="V94" i="31"/>
  <c r="W94" i="31"/>
  <c r="X94" i="31"/>
  <c r="Y94" i="31"/>
  <c r="Z94" i="31"/>
  <c r="AA94" i="31"/>
  <c r="AB94" i="31"/>
  <c r="AC94" i="31"/>
  <c r="A95" i="31"/>
  <c r="B95" i="31"/>
  <c r="C95" i="31"/>
  <c r="D95" i="31"/>
  <c r="E95" i="31"/>
  <c r="F95" i="31"/>
  <c r="G95" i="31"/>
  <c r="H95" i="31"/>
  <c r="I95" i="31"/>
  <c r="J95" i="31"/>
  <c r="K95" i="31"/>
  <c r="L95" i="31"/>
  <c r="M95" i="31"/>
  <c r="N95" i="31"/>
  <c r="O95" i="31"/>
  <c r="P95" i="31"/>
  <c r="Q95" i="31"/>
  <c r="R95" i="31"/>
  <c r="S95" i="31"/>
  <c r="T95" i="31"/>
  <c r="U95" i="31"/>
  <c r="V95" i="31"/>
  <c r="W95" i="31"/>
  <c r="X95" i="31"/>
  <c r="Y95" i="31"/>
  <c r="Z95" i="31"/>
  <c r="AA95" i="31"/>
  <c r="AB95" i="31"/>
  <c r="AC95" i="31"/>
  <c r="A96" i="31"/>
  <c r="B96" i="31"/>
  <c r="C96" i="31"/>
  <c r="D96" i="31"/>
  <c r="E96" i="31"/>
  <c r="F96" i="31"/>
  <c r="G96" i="31"/>
  <c r="H96" i="31"/>
  <c r="I96" i="31"/>
  <c r="J96" i="31"/>
  <c r="K96" i="31"/>
  <c r="L96" i="31"/>
  <c r="M96" i="31"/>
  <c r="N96" i="31"/>
  <c r="O96" i="31"/>
  <c r="P96" i="31"/>
  <c r="Q96" i="31"/>
  <c r="R96" i="31"/>
  <c r="S96" i="31"/>
  <c r="T96" i="31"/>
  <c r="U96" i="31"/>
  <c r="V96" i="31"/>
  <c r="W96" i="31"/>
  <c r="X96" i="31"/>
  <c r="Y96" i="31"/>
  <c r="Z96" i="31"/>
  <c r="AA96" i="31"/>
  <c r="AB96" i="31"/>
  <c r="AC96" i="31"/>
  <c r="A97" i="31"/>
  <c r="B97" i="31"/>
  <c r="C97" i="31"/>
  <c r="D97" i="31"/>
  <c r="E97" i="31"/>
  <c r="F97" i="31"/>
  <c r="G97" i="31"/>
  <c r="H97" i="31"/>
  <c r="I97" i="31"/>
  <c r="J97" i="31"/>
  <c r="K97" i="31"/>
  <c r="L97" i="31"/>
  <c r="M97" i="31"/>
  <c r="N97" i="31"/>
  <c r="O97" i="31"/>
  <c r="P97" i="31"/>
  <c r="Q97" i="31"/>
  <c r="R97" i="31"/>
  <c r="S97" i="31"/>
  <c r="T97" i="31"/>
  <c r="U97" i="31"/>
  <c r="V97" i="31"/>
  <c r="W97" i="31"/>
  <c r="X97" i="31"/>
  <c r="Y97" i="31"/>
  <c r="Z97" i="31"/>
  <c r="AA97" i="31"/>
  <c r="AB97" i="31"/>
  <c r="AC97" i="31"/>
  <c r="A98" i="31"/>
  <c r="B98" i="31"/>
  <c r="C98" i="31"/>
  <c r="D98" i="31"/>
  <c r="E98" i="31"/>
  <c r="F98" i="31"/>
  <c r="G98" i="31"/>
  <c r="H98" i="31"/>
  <c r="I98" i="31"/>
  <c r="J98" i="31"/>
  <c r="K98" i="31"/>
  <c r="L98" i="31"/>
  <c r="M98" i="31"/>
  <c r="N98" i="31"/>
  <c r="O98" i="31"/>
  <c r="P98" i="31"/>
  <c r="Q98" i="31"/>
  <c r="R98" i="31"/>
  <c r="S98" i="31"/>
  <c r="T98" i="31"/>
  <c r="U98" i="31"/>
  <c r="V98" i="31"/>
  <c r="W98" i="31"/>
  <c r="X98" i="31"/>
  <c r="Y98" i="31"/>
  <c r="Z98" i="31"/>
  <c r="AA98" i="31"/>
  <c r="AB98" i="31"/>
  <c r="AC98" i="31"/>
  <c r="A99" i="31"/>
  <c r="B99" i="31"/>
  <c r="C99" i="31"/>
  <c r="D99" i="31"/>
  <c r="E99" i="31"/>
  <c r="F99" i="31"/>
  <c r="G99" i="31"/>
  <c r="H99" i="31"/>
  <c r="I99" i="31"/>
  <c r="J99" i="31"/>
  <c r="K99" i="31"/>
  <c r="L99" i="31"/>
  <c r="M99" i="31"/>
  <c r="N99" i="31"/>
  <c r="O99" i="31"/>
  <c r="P99" i="31"/>
  <c r="Q99" i="31"/>
  <c r="R99" i="31"/>
  <c r="S99" i="31"/>
  <c r="T99" i="31"/>
  <c r="U99" i="31"/>
  <c r="V99" i="31"/>
  <c r="W99" i="31"/>
  <c r="X99" i="31"/>
  <c r="Y99" i="31"/>
  <c r="Z99" i="31"/>
  <c r="AA99" i="31"/>
  <c r="AB99" i="31"/>
  <c r="AC99" i="31"/>
  <c r="A100" i="31"/>
  <c r="B100" i="31"/>
  <c r="C100" i="31"/>
  <c r="D100" i="31"/>
  <c r="E100" i="31"/>
  <c r="F100" i="31"/>
  <c r="G100" i="31"/>
  <c r="H100" i="31"/>
  <c r="I100" i="31"/>
  <c r="J100" i="31"/>
  <c r="K100" i="31"/>
  <c r="L100" i="31"/>
  <c r="M100" i="31"/>
  <c r="N100" i="31"/>
  <c r="O100" i="31"/>
  <c r="P100" i="31"/>
  <c r="Q100" i="31"/>
  <c r="R100" i="31"/>
  <c r="S100" i="31"/>
  <c r="T100" i="31"/>
  <c r="U100" i="31"/>
  <c r="V100" i="31"/>
  <c r="W100" i="31"/>
  <c r="X100" i="31"/>
  <c r="Y100" i="31"/>
  <c r="Z100" i="31"/>
  <c r="AA100" i="31"/>
  <c r="AB100" i="31"/>
  <c r="AC100" i="31"/>
  <c r="A101" i="31"/>
  <c r="B101" i="31"/>
  <c r="C101" i="31"/>
  <c r="D101" i="31"/>
  <c r="E101" i="31"/>
  <c r="F101" i="31"/>
  <c r="G101" i="31"/>
  <c r="H101" i="31"/>
  <c r="I101" i="31"/>
  <c r="J101" i="31"/>
  <c r="K101" i="31"/>
  <c r="L101" i="31"/>
  <c r="M101" i="31"/>
  <c r="N101" i="31"/>
  <c r="O101" i="31"/>
  <c r="P101" i="31"/>
  <c r="Q101" i="31"/>
  <c r="R101" i="31"/>
  <c r="S101" i="31"/>
  <c r="T101" i="31"/>
  <c r="U101" i="31"/>
  <c r="V101" i="31"/>
  <c r="W101" i="31"/>
  <c r="X101" i="31"/>
  <c r="Y101" i="31"/>
  <c r="Z101" i="31"/>
  <c r="AA101" i="31"/>
  <c r="AB101" i="31"/>
  <c r="AC101" i="31"/>
  <c r="A102" i="31"/>
  <c r="B102" i="31"/>
  <c r="C102" i="31"/>
  <c r="D102" i="31"/>
  <c r="E102" i="31"/>
  <c r="F102" i="31"/>
  <c r="G102" i="31"/>
  <c r="H102" i="31"/>
  <c r="I102" i="31"/>
  <c r="J102" i="31"/>
  <c r="K102" i="31"/>
  <c r="L102" i="31"/>
  <c r="M102" i="31"/>
  <c r="N102" i="31"/>
  <c r="O102" i="31"/>
  <c r="P102" i="31"/>
  <c r="Q102" i="31"/>
  <c r="R102" i="31"/>
  <c r="S102" i="31"/>
  <c r="T102" i="31"/>
  <c r="U102" i="31"/>
  <c r="V102" i="31"/>
  <c r="W102" i="31"/>
  <c r="X102" i="31"/>
  <c r="Y102" i="31"/>
  <c r="Z102" i="31"/>
  <c r="AA102" i="31"/>
  <c r="AB102" i="31"/>
  <c r="AC102" i="31"/>
  <c r="A103" i="31"/>
  <c r="B103" i="31"/>
  <c r="C103" i="31"/>
  <c r="D103" i="31"/>
  <c r="E103" i="31"/>
  <c r="F103" i="31"/>
  <c r="G103" i="31"/>
  <c r="H103" i="31"/>
  <c r="I103" i="31"/>
  <c r="J103" i="31"/>
  <c r="K103" i="31"/>
  <c r="L103" i="31"/>
  <c r="M103" i="31"/>
  <c r="N103" i="31"/>
  <c r="O103" i="31"/>
  <c r="P103" i="31"/>
  <c r="Q103" i="31"/>
  <c r="R103" i="31"/>
  <c r="S103" i="31"/>
  <c r="T103" i="31"/>
  <c r="U103" i="31"/>
  <c r="V103" i="31"/>
  <c r="W103" i="31"/>
  <c r="X103" i="31"/>
  <c r="Y103" i="31"/>
  <c r="Z103" i="31"/>
  <c r="AA103" i="31"/>
  <c r="AB103" i="31"/>
  <c r="AC103" i="31"/>
  <c r="A104" i="31"/>
  <c r="B104" i="31"/>
  <c r="C104" i="31"/>
  <c r="D104" i="31"/>
  <c r="E104" i="31"/>
  <c r="F104" i="31"/>
  <c r="G104" i="31"/>
  <c r="H104" i="31"/>
  <c r="I104" i="31"/>
  <c r="J104" i="31"/>
  <c r="K104" i="31"/>
  <c r="L104" i="31"/>
  <c r="M104" i="31"/>
  <c r="N104" i="31"/>
  <c r="O104" i="31"/>
  <c r="P104" i="31"/>
  <c r="Q104" i="31"/>
  <c r="R104" i="31"/>
  <c r="S104" i="31"/>
  <c r="T104" i="31"/>
  <c r="U104" i="31"/>
  <c r="V104" i="31"/>
  <c r="W104" i="31"/>
  <c r="X104" i="31"/>
  <c r="Y104" i="31"/>
  <c r="Z104" i="31"/>
  <c r="AA104" i="31"/>
  <c r="AB104" i="31"/>
  <c r="AC104" i="31"/>
  <c r="A105" i="31"/>
  <c r="B105" i="31"/>
  <c r="C105" i="31"/>
  <c r="D105" i="31"/>
  <c r="E105" i="31"/>
  <c r="F105" i="31"/>
  <c r="G105" i="31"/>
  <c r="H105" i="31"/>
  <c r="I105" i="31"/>
  <c r="J105" i="31"/>
  <c r="K105" i="31"/>
  <c r="L105" i="31"/>
  <c r="M105" i="31"/>
  <c r="N105" i="31"/>
  <c r="O105" i="31"/>
  <c r="P105" i="31"/>
  <c r="Q105" i="31"/>
  <c r="R105" i="31"/>
  <c r="S105" i="31"/>
  <c r="T105" i="31"/>
  <c r="U105" i="31"/>
  <c r="V105" i="31"/>
  <c r="W105" i="31"/>
  <c r="X105" i="31"/>
  <c r="Y105" i="31"/>
  <c r="Z105" i="31"/>
  <c r="AA105" i="31"/>
  <c r="AB105" i="31"/>
  <c r="AC105" i="31"/>
  <c r="A106" i="31"/>
  <c r="B106" i="31"/>
  <c r="C106" i="31"/>
  <c r="D106" i="31"/>
  <c r="E106" i="31"/>
  <c r="F106" i="31"/>
  <c r="G106" i="31"/>
  <c r="H106" i="31"/>
  <c r="I106" i="31"/>
  <c r="J106" i="31"/>
  <c r="K106" i="31"/>
  <c r="L106" i="31"/>
  <c r="M106" i="31"/>
  <c r="N106" i="31"/>
  <c r="O106" i="31"/>
  <c r="P106" i="31"/>
  <c r="Q106" i="31"/>
  <c r="R106" i="31"/>
  <c r="S106" i="31"/>
  <c r="T106" i="31"/>
  <c r="U106" i="31"/>
  <c r="V106" i="31"/>
  <c r="W106" i="31"/>
  <c r="X106" i="31"/>
  <c r="Y106" i="31"/>
  <c r="Z106" i="31"/>
  <c r="AA106" i="31"/>
  <c r="AB106" i="31"/>
  <c r="AC106" i="31"/>
  <c r="A107" i="31"/>
  <c r="B107" i="31"/>
  <c r="C107" i="31"/>
  <c r="D107" i="31"/>
  <c r="E107" i="31"/>
  <c r="F107" i="31"/>
  <c r="G107" i="31"/>
  <c r="H107" i="31"/>
  <c r="I107" i="31"/>
  <c r="J107" i="31"/>
  <c r="K107" i="31"/>
  <c r="L107" i="31"/>
  <c r="M107" i="31"/>
  <c r="N107" i="31"/>
  <c r="O107" i="31"/>
  <c r="P107" i="31"/>
  <c r="Q107" i="31"/>
  <c r="R107" i="31"/>
  <c r="S107" i="31"/>
  <c r="T107" i="31"/>
  <c r="U107" i="31"/>
  <c r="V107" i="31"/>
  <c r="W107" i="31"/>
  <c r="X107" i="31"/>
  <c r="Y107" i="31"/>
  <c r="Z107" i="31"/>
  <c r="AA107" i="31"/>
  <c r="AB107" i="31"/>
  <c r="AC107" i="31"/>
  <c r="A108" i="31"/>
  <c r="B108" i="31"/>
  <c r="C108" i="31"/>
  <c r="D108" i="31"/>
  <c r="E108" i="31"/>
  <c r="F108" i="31"/>
  <c r="G108" i="31"/>
  <c r="H108" i="31"/>
  <c r="I108" i="31"/>
  <c r="J108" i="31"/>
  <c r="K108" i="31"/>
  <c r="L108" i="31"/>
  <c r="M108" i="31"/>
  <c r="N108" i="31"/>
  <c r="O108" i="31"/>
  <c r="P108" i="31"/>
  <c r="Q108" i="31"/>
  <c r="R108" i="31"/>
  <c r="S108" i="31"/>
  <c r="T108" i="31"/>
  <c r="U108" i="31"/>
  <c r="V108" i="31"/>
  <c r="W108" i="31"/>
  <c r="X108" i="31"/>
  <c r="Y108" i="31"/>
  <c r="Z108" i="31"/>
  <c r="AA108" i="31"/>
  <c r="AB108" i="31"/>
  <c r="AC108" i="31"/>
  <c r="A109" i="31"/>
  <c r="B109" i="31"/>
  <c r="C109" i="31"/>
  <c r="D109" i="31"/>
  <c r="E109" i="31"/>
  <c r="F109" i="31"/>
  <c r="G109" i="31"/>
  <c r="H109" i="31"/>
  <c r="I109" i="31"/>
  <c r="J109" i="31"/>
  <c r="K109" i="31"/>
  <c r="L109" i="31"/>
  <c r="M109" i="31"/>
  <c r="N109" i="31"/>
  <c r="O109" i="31"/>
  <c r="P109" i="31"/>
  <c r="Q109" i="31"/>
  <c r="R109" i="31"/>
  <c r="S109" i="31"/>
  <c r="T109" i="31"/>
  <c r="U109" i="31"/>
  <c r="V109" i="31"/>
  <c r="W109" i="31"/>
  <c r="X109" i="31"/>
  <c r="Y109" i="31"/>
  <c r="Z109" i="31"/>
  <c r="AA109" i="31"/>
  <c r="AB109" i="31"/>
  <c r="AC109" i="31"/>
  <c r="A110" i="31"/>
  <c r="B110" i="31"/>
  <c r="C110" i="31"/>
  <c r="D110" i="31"/>
  <c r="E110" i="31"/>
  <c r="F110" i="31"/>
  <c r="G110" i="31"/>
  <c r="H110" i="31"/>
  <c r="I110" i="31"/>
  <c r="J110" i="31"/>
  <c r="K110" i="31"/>
  <c r="L110" i="31"/>
  <c r="M110" i="31"/>
  <c r="N110" i="31"/>
  <c r="O110" i="31"/>
  <c r="P110" i="31"/>
  <c r="Q110" i="31"/>
  <c r="R110" i="31"/>
  <c r="S110" i="31"/>
  <c r="T110" i="31"/>
  <c r="U110" i="31"/>
  <c r="V110" i="31"/>
  <c r="W110" i="31"/>
  <c r="X110" i="31"/>
  <c r="Y110" i="31"/>
  <c r="Z110" i="31"/>
  <c r="AA110" i="31"/>
  <c r="AB110" i="31"/>
  <c r="AC110" i="31"/>
  <c r="A111" i="31"/>
  <c r="B111" i="31"/>
  <c r="C111" i="31"/>
  <c r="D111" i="31"/>
  <c r="E111" i="31"/>
  <c r="F111" i="31"/>
  <c r="G111" i="31"/>
  <c r="H111" i="31"/>
  <c r="I111" i="31"/>
  <c r="J111" i="31"/>
  <c r="K111" i="31"/>
  <c r="L111" i="31"/>
  <c r="M111" i="31"/>
  <c r="N111" i="31"/>
  <c r="O111" i="31"/>
  <c r="P111" i="31"/>
  <c r="Q111" i="31"/>
  <c r="R111" i="31"/>
  <c r="S111" i="31"/>
  <c r="T111" i="31"/>
  <c r="U111" i="31"/>
  <c r="V111" i="31"/>
  <c r="W111" i="31"/>
  <c r="X111" i="31"/>
  <c r="Y111" i="31"/>
  <c r="Z111" i="31"/>
  <c r="AA111" i="31"/>
  <c r="AB111" i="31"/>
  <c r="AC111" i="31"/>
  <c r="A112" i="31"/>
  <c r="B112" i="31"/>
  <c r="C112" i="31"/>
  <c r="D112" i="31"/>
  <c r="E112" i="31"/>
  <c r="F112" i="31"/>
  <c r="G112" i="31"/>
  <c r="H112" i="31"/>
  <c r="I112" i="31"/>
  <c r="J112" i="31"/>
  <c r="K112" i="31"/>
  <c r="L112" i="31"/>
  <c r="M112" i="31"/>
  <c r="N112" i="31"/>
  <c r="O112" i="31"/>
  <c r="P112" i="31"/>
  <c r="Q112" i="31"/>
  <c r="R112" i="31"/>
  <c r="S112" i="31"/>
  <c r="T112" i="31"/>
  <c r="U112" i="31"/>
  <c r="V112" i="31"/>
  <c r="W112" i="31"/>
  <c r="X112" i="31"/>
  <c r="Y112" i="31"/>
  <c r="Z112" i="31"/>
  <c r="AA112" i="31"/>
  <c r="AB112" i="31"/>
  <c r="AC112" i="31"/>
  <c r="A113" i="31"/>
  <c r="B113" i="31"/>
  <c r="C113" i="31"/>
  <c r="D113" i="31"/>
  <c r="E113" i="31"/>
  <c r="F113" i="31"/>
  <c r="G113" i="31"/>
  <c r="H113" i="31"/>
  <c r="I113" i="31"/>
  <c r="J113" i="31"/>
  <c r="K113" i="31"/>
  <c r="L113" i="31"/>
  <c r="M113" i="31"/>
  <c r="N113" i="31"/>
  <c r="O113" i="31"/>
  <c r="P113" i="31"/>
  <c r="Q113" i="31"/>
  <c r="R113" i="31"/>
  <c r="S113" i="31"/>
  <c r="T113" i="31"/>
  <c r="U113" i="31"/>
  <c r="V113" i="31"/>
  <c r="W113" i="31"/>
  <c r="X113" i="31"/>
  <c r="Y113" i="31"/>
  <c r="Z113" i="31"/>
  <c r="AA113" i="31"/>
  <c r="AB113" i="31"/>
  <c r="AC113" i="31"/>
  <c r="A114" i="31"/>
  <c r="B114" i="31"/>
  <c r="C114" i="31"/>
  <c r="D114" i="31"/>
  <c r="E114" i="31"/>
  <c r="F114" i="31"/>
  <c r="G114" i="31"/>
  <c r="H114" i="31"/>
  <c r="I114" i="31"/>
  <c r="J114" i="31"/>
  <c r="K114" i="31"/>
  <c r="L114" i="31"/>
  <c r="M114" i="31"/>
  <c r="N114" i="31"/>
  <c r="O114" i="31"/>
  <c r="P114" i="31"/>
  <c r="Q114" i="31"/>
  <c r="R114" i="31"/>
  <c r="S114" i="31"/>
  <c r="T114" i="31"/>
  <c r="U114" i="31"/>
  <c r="V114" i="31"/>
  <c r="W114" i="31"/>
  <c r="X114" i="31"/>
  <c r="Y114" i="31"/>
  <c r="Z114" i="31"/>
  <c r="AA114" i="31"/>
  <c r="AB114" i="31"/>
  <c r="AC114" i="31"/>
  <c r="A115" i="31"/>
  <c r="B115" i="31"/>
  <c r="C115" i="31"/>
  <c r="D115" i="31"/>
  <c r="E115" i="31"/>
  <c r="F115" i="31"/>
  <c r="G115" i="31"/>
  <c r="H115" i="31"/>
  <c r="I115" i="31"/>
  <c r="J115" i="31"/>
  <c r="K115" i="31"/>
  <c r="L115" i="31"/>
  <c r="M115" i="31"/>
  <c r="N115" i="31"/>
  <c r="O115" i="31"/>
  <c r="P115" i="31"/>
  <c r="Q115" i="31"/>
  <c r="R115" i="31"/>
  <c r="S115" i="31"/>
  <c r="T115" i="31"/>
  <c r="U115" i="31"/>
  <c r="V115" i="31"/>
  <c r="W115" i="31"/>
  <c r="X115" i="31"/>
  <c r="Y115" i="31"/>
  <c r="Z115" i="31"/>
  <c r="AA115" i="31"/>
  <c r="AB115" i="31"/>
  <c r="AC115" i="31"/>
  <c r="A116" i="31"/>
  <c r="B116" i="31"/>
  <c r="C116" i="31"/>
  <c r="D116" i="31"/>
  <c r="E116" i="31"/>
  <c r="F116" i="31"/>
  <c r="G116" i="31"/>
  <c r="H116" i="31"/>
  <c r="I116" i="31"/>
  <c r="J116" i="31"/>
  <c r="K116" i="31"/>
  <c r="L116" i="31"/>
  <c r="M116" i="31"/>
  <c r="N116" i="31"/>
  <c r="O116" i="31"/>
  <c r="P116" i="31"/>
  <c r="Q116" i="31"/>
  <c r="R116" i="31"/>
  <c r="S116" i="31"/>
  <c r="T116" i="31"/>
  <c r="U116" i="31"/>
  <c r="V116" i="31"/>
  <c r="W116" i="31"/>
  <c r="X116" i="31"/>
  <c r="Y116" i="31"/>
  <c r="Z116" i="31"/>
  <c r="AA116" i="31"/>
  <c r="AB116" i="31"/>
  <c r="AC116" i="31"/>
  <c r="A117" i="31"/>
  <c r="B117" i="31"/>
  <c r="C117" i="31"/>
  <c r="D117" i="31"/>
  <c r="E117" i="31"/>
  <c r="F117" i="31"/>
  <c r="G117" i="31"/>
  <c r="H117" i="31"/>
  <c r="I117" i="31"/>
  <c r="J117" i="31"/>
  <c r="K117" i="31"/>
  <c r="L117" i="31"/>
  <c r="M117" i="31"/>
  <c r="N117" i="31"/>
  <c r="O117" i="31"/>
  <c r="P117" i="31"/>
  <c r="Q117" i="31"/>
  <c r="R117" i="31"/>
  <c r="S117" i="31"/>
  <c r="T117" i="31"/>
  <c r="U117" i="31"/>
  <c r="V117" i="31"/>
  <c r="W117" i="31"/>
  <c r="X117" i="31"/>
  <c r="Y117" i="31"/>
  <c r="Z117" i="31"/>
  <c r="AA117" i="31"/>
  <c r="AB117" i="31"/>
  <c r="AC117" i="31"/>
  <c r="A118" i="31"/>
  <c r="B118" i="31"/>
  <c r="C118" i="31"/>
  <c r="D118" i="31"/>
  <c r="E118" i="31"/>
  <c r="F118" i="31"/>
  <c r="G118" i="31"/>
  <c r="H118" i="31"/>
  <c r="I118" i="31"/>
  <c r="J118" i="31"/>
  <c r="K118" i="31"/>
  <c r="L118" i="31"/>
  <c r="M118" i="31"/>
  <c r="N118" i="31"/>
  <c r="O118" i="31"/>
  <c r="P118" i="31"/>
  <c r="Q118" i="31"/>
  <c r="R118" i="31"/>
  <c r="S118" i="31"/>
  <c r="T118" i="31"/>
  <c r="U118" i="31"/>
  <c r="V118" i="31"/>
  <c r="W118" i="31"/>
  <c r="X118" i="31"/>
  <c r="Y118" i="31"/>
  <c r="Z118" i="31"/>
  <c r="AA118" i="31"/>
  <c r="AB118" i="31"/>
  <c r="AC118" i="31"/>
  <c r="A119" i="31"/>
  <c r="B119" i="31"/>
  <c r="C119" i="31"/>
  <c r="D119" i="31"/>
  <c r="E119" i="31"/>
  <c r="F119" i="31"/>
  <c r="G119" i="31"/>
  <c r="H119" i="31"/>
  <c r="I119" i="31"/>
  <c r="J119" i="31"/>
  <c r="K119" i="31"/>
  <c r="L119" i="31"/>
  <c r="M119" i="31"/>
  <c r="N119" i="31"/>
  <c r="O119" i="31"/>
  <c r="P119" i="31"/>
  <c r="Q119" i="31"/>
  <c r="R119" i="31"/>
  <c r="S119" i="31"/>
  <c r="T119" i="31"/>
  <c r="U119" i="31"/>
  <c r="V119" i="31"/>
  <c r="W119" i="31"/>
  <c r="X119" i="31"/>
  <c r="Y119" i="31"/>
  <c r="Z119" i="31"/>
  <c r="AA119" i="31"/>
  <c r="AB119" i="31"/>
  <c r="AC119" i="31"/>
  <c r="A120" i="31"/>
  <c r="B120" i="31"/>
  <c r="C120" i="31"/>
  <c r="D120" i="31"/>
  <c r="E120" i="31"/>
  <c r="F120" i="31"/>
  <c r="G120" i="31"/>
  <c r="H120" i="31"/>
  <c r="I120" i="31"/>
  <c r="J120" i="31"/>
  <c r="K120" i="31"/>
  <c r="L120" i="31"/>
  <c r="M120" i="31"/>
  <c r="N120" i="31"/>
  <c r="O120" i="31"/>
  <c r="P120" i="31"/>
  <c r="Q120" i="31"/>
  <c r="R120" i="31"/>
  <c r="S120" i="31"/>
  <c r="T120" i="31"/>
  <c r="U120" i="31"/>
  <c r="V120" i="31"/>
  <c r="W120" i="31"/>
  <c r="X120" i="31"/>
  <c r="Y120" i="31"/>
  <c r="Z120" i="31"/>
  <c r="AA120" i="31"/>
  <c r="AB120" i="31"/>
  <c r="AC120" i="31"/>
  <c r="A121" i="31"/>
  <c r="B121" i="31"/>
  <c r="C121" i="31"/>
  <c r="D121" i="31"/>
  <c r="E121" i="31"/>
  <c r="F121" i="31"/>
  <c r="G121" i="31"/>
  <c r="H121" i="31"/>
  <c r="I121" i="31"/>
  <c r="J121" i="31"/>
  <c r="K121" i="31"/>
  <c r="L121" i="31"/>
  <c r="M121" i="31"/>
  <c r="N121" i="31"/>
  <c r="O121" i="31"/>
  <c r="P121" i="31"/>
  <c r="Q121" i="31"/>
  <c r="R121" i="31"/>
  <c r="S121" i="31"/>
  <c r="T121" i="31"/>
  <c r="U121" i="31"/>
  <c r="V121" i="31"/>
  <c r="W121" i="31"/>
  <c r="X121" i="31"/>
  <c r="Y121" i="31"/>
  <c r="Z121" i="31"/>
  <c r="AA121" i="31"/>
  <c r="AB121" i="31"/>
  <c r="AC121" i="31"/>
  <c r="A122" i="31"/>
  <c r="B122" i="31"/>
  <c r="C122" i="31"/>
  <c r="D122" i="31"/>
  <c r="E122" i="31"/>
  <c r="F122" i="31"/>
  <c r="G122" i="31"/>
  <c r="H122" i="31"/>
  <c r="I122" i="31"/>
  <c r="J122" i="31"/>
  <c r="K122" i="31"/>
  <c r="L122" i="31"/>
  <c r="M122" i="31"/>
  <c r="N122" i="31"/>
  <c r="O122" i="31"/>
  <c r="P122" i="31"/>
  <c r="Q122" i="31"/>
  <c r="R122" i="31"/>
  <c r="S122" i="31"/>
  <c r="T122" i="31"/>
  <c r="U122" i="31"/>
  <c r="V122" i="31"/>
  <c r="W122" i="31"/>
  <c r="X122" i="31"/>
  <c r="Y122" i="31"/>
  <c r="Z122" i="31"/>
  <c r="AA122" i="31"/>
  <c r="AB122" i="31"/>
  <c r="AC122" i="31"/>
  <c r="A123" i="31"/>
  <c r="B123" i="31"/>
  <c r="C123" i="31"/>
  <c r="D123" i="31"/>
  <c r="E123" i="31"/>
  <c r="F123" i="31"/>
  <c r="G123" i="31"/>
  <c r="H123" i="31"/>
  <c r="I123" i="31"/>
  <c r="J123" i="31"/>
  <c r="K123" i="31"/>
  <c r="L123" i="31"/>
  <c r="M123" i="31"/>
  <c r="N123" i="31"/>
  <c r="O123" i="31"/>
  <c r="P123" i="31"/>
  <c r="Q123" i="31"/>
  <c r="R123" i="31"/>
  <c r="S123" i="31"/>
  <c r="T123" i="31"/>
  <c r="U123" i="31"/>
  <c r="V123" i="31"/>
  <c r="W123" i="31"/>
  <c r="X123" i="31"/>
  <c r="Y123" i="31"/>
  <c r="Z123" i="31"/>
  <c r="AA123" i="31"/>
  <c r="AB123" i="31"/>
  <c r="AC123" i="31"/>
  <c r="A124" i="31"/>
  <c r="B124" i="31"/>
  <c r="C124" i="31"/>
  <c r="D124" i="31"/>
  <c r="E124" i="31"/>
  <c r="F124" i="31"/>
  <c r="G124" i="31"/>
  <c r="H124" i="31"/>
  <c r="I124" i="31"/>
  <c r="J124" i="31"/>
  <c r="K124" i="31"/>
  <c r="L124" i="31"/>
  <c r="M124" i="31"/>
  <c r="N124" i="31"/>
  <c r="O124" i="31"/>
  <c r="P124" i="31"/>
  <c r="Q124" i="31"/>
  <c r="R124" i="31"/>
  <c r="S124" i="31"/>
  <c r="T124" i="31"/>
  <c r="U124" i="31"/>
  <c r="V124" i="31"/>
  <c r="W124" i="31"/>
  <c r="X124" i="31"/>
  <c r="Y124" i="31"/>
  <c r="Z124" i="31"/>
  <c r="AA124" i="31"/>
  <c r="AB124" i="31"/>
  <c r="AC124" i="31"/>
  <c r="A125" i="31"/>
  <c r="B125" i="31"/>
  <c r="C125" i="31"/>
  <c r="D125" i="31"/>
  <c r="E125" i="31"/>
  <c r="F125" i="31"/>
  <c r="G125" i="31"/>
  <c r="H125" i="31"/>
  <c r="I125" i="31"/>
  <c r="J125" i="31"/>
  <c r="K125" i="31"/>
  <c r="L125" i="31"/>
  <c r="M125" i="31"/>
  <c r="N125" i="31"/>
  <c r="O125" i="31"/>
  <c r="P125" i="31"/>
  <c r="Q125" i="31"/>
  <c r="R125" i="31"/>
  <c r="S125" i="31"/>
  <c r="T125" i="31"/>
  <c r="U125" i="31"/>
  <c r="V125" i="31"/>
  <c r="W125" i="31"/>
  <c r="X125" i="31"/>
  <c r="Y125" i="31"/>
  <c r="Z125" i="31"/>
  <c r="AA125" i="31"/>
  <c r="AB125" i="31"/>
  <c r="AC125" i="31"/>
  <c r="A126" i="31"/>
  <c r="B126" i="31"/>
  <c r="C126" i="31"/>
  <c r="D126" i="31"/>
  <c r="E126" i="31"/>
  <c r="F126" i="31"/>
  <c r="G126" i="31"/>
  <c r="H126" i="31"/>
  <c r="I126" i="31"/>
  <c r="J126" i="31"/>
  <c r="K126" i="31"/>
  <c r="L126" i="31"/>
  <c r="M126" i="31"/>
  <c r="N126" i="31"/>
  <c r="O126" i="31"/>
  <c r="P126" i="31"/>
  <c r="Q126" i="31"/>
  <c r="R126" i="31"/>
  <c r="S126" i="31"/>
  <c r="T126" i="31"/>
  <c r="U126" i="31"/>
  <c r="V126" i="31"/>
  <c r="W126" i="31"/>
  <c r="X126" i="31"/>
  <c r="Y126" i="31"/>
  <c r="Z126" i="31"/>
  <c r="AA126" i="31"/>
  <c r="AB126" i="31"/>
  <c r="AC126" i="31"/>
  <c r="A127" i="31"/>
  <c r="B127" i="31"/>
  <c r="C127" i="31"/>
  <c r="D127" i="31"/>
  <c r="E127" i="31"/>
  <c r="F127" i="31"/>
  <c r="G127" i="31"/>
  <c r="H127" i="31"/>
  <c r="I127" i="31"/>
  <c r="J127" i="31"/>
  <c r="K127" i="31"/>
  <c r="L127" i="31"/>
  <c r="M127" i="31"/>
  <c r="N127" i="31"/>
  <c r="O127" i="31"/>
  <c r="P127" i="31"/>
  <c r="Q127" i="31"/>
  <c r="R127" i="31"/>
  <c r="S127" i="31"/>
  <c r="T127" i="31"/>
  <c r="U127" i="31"/>
  <c r="V127" i="31"/>
  <c r="W127" i="31"/>
  <c r="X127" i="31"/>
  <c r="Y127" i="31"/>
  <c r="Z127" i="31"/>
  <c r="AA127" i="31"/>
  <c r="AB127" i="31"/>
  <c r="AC127" i="31"/>
  <c r="A128" i="31"/>
  <c r="B128" i="31"/>
  <c r="C128" i="31"/>
  <c r="D128" i="31"/>
  <c r="E128" i="31"/>
  <c r="F128" i="31"/>
  <c r="G128" i="31"/>
  <c r="H128" i="31"/>
  <c r="I128" i="31"/>
  <c r="J128" i="31"/>
  <c r="K128" i="31"/>
  <c r="L128" i="31"/>
  <c r="M128" i="31"/>
  <c r="N128" i="31"/>
  <c r="O128" i="31"/>
  <c r="P128" i="31"/>
  <c r="Q128" i="31"/>
  <c r="R128" i="31"/>
  <c r="S128" i="31"/>
  <c r="T128" i="31"/>
  <c r="U128" i="31"/>
  <c r="V128" i="31"/>
  <c r="W128" i="31"/>
  <c r="X128" i="31"/>
  <c r="Y128" i="31"/>
  <c r="Z128" i="31"/>
  <c r="AA128" i="31"/>
  <c r="AB128" i="31"/>
  <c r="AC128" i="31"/>
  <c r="A129" i="31"/>
  <c r="B129" i="31"/>
  <c r="C129" i="31"/>
  <c r="D129" i="31"/>
  <c r="E129" i="31"/>
  <c r="F129" i="31"/>
  <c r="G129" i="31"/>
  <c r="H129" i="31"/>
  <c r="I129" i="31"/>
  <c r="J129" i="31"/>
  <c r="K129" i="31"/>
  <c r="L129" i="31"/>
  <c r="M129" i="31"/>
  <c r="N129" i="31"/>
  <c r="O129" i="31"/>
  <c r="P129" i="31"/>
  <c r="Q129" i="31"/>
  <c r="R129" i="31"/>
  <c r="S129" i="31"/>
  <c r="T129" i="31"/>
  <c r="U129" i="31"/>
  <c r="V129" i="31"/>
  <c r="W129" i="31"/>
  <c r="X129" i="31"/>
  <c r="Y129" i="31"/>
  <c r="Z129" i="31"/>
  <c r="AA129" i="31"/>
  <c r="AB129" i="31"/>
  <c r="AC129" i="31"/>
  <c r="A130" i="31"/>
  <c r="B130" i="31"/>
  <c r="C130" i="31"/>
  <c r="D130" i="31"/>
  <c r="E130" i="31"/>
  <c r="F130" i="31"/>
  <c r="G130" i="31"/>
  <c r="H130" i="31"/>
  <c r="I130" i="31"/>
  <c r="J130" i="31"/>
  <c r="K130" i="31"/>
  <c r="L130" i="31"/>
  <c r="M130" i="31"/>
  <c r="N130" i="31"/>
  <c r="O130" i="31"/>
  <c r="P130" i="31"/>
  <c r="Q130" i="31"/>
  <c r="R130" i="31"/>
  <c r="S130" i="31"/>
  <c r="T130" i="31"/>
  <c r="U130" i="31"/>
  <c r="V130" i="31"/>
  <c r="W130" i="31"/>
  <c r="X130" i="31"/>
  <c r="Y130" i="31"/>
  <c r="Z130" i="31"/>
  <c r="AA130" i="31"/>
  <c r="AB130" i="31"/>
  <c r="AC130" i="31"/>
  <c r="A131" i="31"/>
  <c r="B131" i="31"/>
  <c r="C131" i="31"/>
  <c r="D131" i="31"/>
  <c r="E131" i="31"/>
  <c r="F131" i="31"/>
  <c r="G131" i="31"/>
  <c r="H131" i="31"/>
  <c r="I131" i="31"/>
  <c r="J131" i="31"/>
  <c r="K131" i="31"/>
  <c r="L131" i="31"/>
  <c r="M131" i="31"/>
  <c r="N131" i="31"/>
  <c r="O131" i="31"/>
  <c r="P131" i="31"/>
  <c r="Q131" i="31"/>
  <c r="R131" i="31"/>
  <c r="S131" i="31"/>
  <c r="T131" i="31"/>
  <c r="U131" i="31"/>
  <c r="V131" i="31"/>
  <c r="W131" i="31"/>
  <c r="X131" i="31"/>
  <c r="Y131" i="31"/>
  <c r="Z131" i="31"/>
  <c r="AA131" i="31"/>
  <c r="AB131" i="31"/>
  <c r="AC131" i="31"/>
  <c r="A132" i="31"/>
  <c r="B132" i="31"/>
  <c r="C132" i="31"/>
  <c r="D132" i="31"/>
  <c r="E132" i="31"/>
  <c r="F132" i="31"/>
  <c r="G132" i="31"/>
  <c r="H132" i="31"/>
  <c r="I132" i="31"/>
  <c r="J132" i="31"/>
  <c r="K132" i="31"/>
  <c r="L132" i="31"/>
  <c r="M132" i="31"/>
  <c r="N132" i="31"/>
  <c r="O132" i="31"/>
  <c r="P132" i="31"/>
  <c r="Q132" i="31"/>
  <c r="R132" i="31"/>
  <c r="S132" i="31"/>
  <c r="T132" i="31"/>
  <c r="U132" i="31"/>
  <c r="V132" i="31"/>
  <c r="W132" i="31"/>
  <c r="X132" i="31"/>
  <c r="Y132" i="31"/>
  <c r="Z132" i="31"/>
  <c r="AA132" i="31"/>
  <c r="AB132" i="31"/>
  <c r="AC132" i="31"/>
  <c r="A133" i="31"/>
  <c r="B133" i="31"/>
  <c r="C133" i="31"/>
  <c r="D133" i="31"/>
  <c r="E133" i="31"/>
  <c r="F133" i="31"/>
  <c r="G133" i="31"/>
  <c r="H133" i="31"/>
  <c r="I133" i="31"/>
  <c r="J133" i="31"/>
  <c r="K133" i="31"/>
  <c r="L133" i="31"/>
  <c r="M133" i="31"/>
  <c r="N133" i="31"/>
  <c r="O133" i="31"/>
  <c r="P133" i="31"/>
  <c r="Q133" i="31"/>
  <c r="R133" i="31"/>
  <c r="S133" i="31"/>
  <c r="T133" i="31"/>
  <c r="U133" i="31"/>
  <c r="V133" i="31"/>
  <c r="W133" i="31"/>
  <c r="X133" i="31"/>
  <c r="Y133" i="31"/>
  <c r="Z133" i="31"/>
  <c r="AA133" i="31"/>
  <c r="AB133" i="31"/>
  <c r="AC133" i="31"/>
  <c r="A134" i="31"/>
  <c r="B134" i="31"/>
  <c r="C134" i="31"/>
  <c r="D134" i="31"/>
  <c r="E134" i="31"/>
  <c r="F134" i="31"/>
  <c r="G134" i="31"/>
  <c r="H134" i="31"/>
  <c r="I134" i="31"/>
  <c r="J134" i="31"/>
  <c r="K134" i="31"/>
  <c r="L134" i="31"/>
  <c r="M134" i="31"/>
  <c r="N134" i="31"/>
  <c r="O134" i="31"/>
  <c r="P134" i="31"/>
  <c r="Q134" i="31"/>
  <c r="R134" i="31"/>
  <c r="S134" i="31"/>
  <c r="T134" i="31"/>
  <c r="U134" i="31"/>
  <c r="V134" i="31"/>
  <c r="W134" i="31"/>
  <c r="X134" i="31"/>
  <c r="Y134" i="31"/>
  <c r="Z134" i="31"/>
  <c r="AA134" i="31"/>
  <c r="AB134" i="31"/>
  <c r="AC134" i="31"/>
  <c r="A135" i="31"/>
  <c r="B135" i="31"/>
  <c r="C135" i="31"/>
  <c r="D135" i="31"/>
  <c r="E135" i="31"/>
  <c r="F135" i="31"/>
  <c r="G135" i="31"/>
  <c r="H135" i="31"/>
  <c r="I135" i="31"/>
  <c r="J135" i="31"/>
  <c r="K135" i="31"/>
  <c r="L135" i="31"/>
  <c r="M135" i="31"/>
  <c r="N135" i="31"/>
  <c r="O135" i="31"/>
  <c r="P135" i="31"/>
  <c r="Q135" i="31"/>
  <c r="R135" i="31"/>
  <c r="S135" i="31"/>
  <c r="T135" i="31"/>
  <c r="U135" i="31"/>
  <c r="V135" i="31"/>
  <c r="W135" i="31"/>
  <c r="X135" i="31"/>
  <c r="Y135" i="31"/>
  <c r="Z135" i="31"/>
  <c r="AA135" i="31"/>
  <c r="AB135" i="31"/>
  <c r="AC135" i="31"/>
  <c r="A136" i="31"/>
  <c r="B136" i="31"/>
  <c r="C136" i="31"/>
  <c r="D136" i="31"/>
  <c r="E136" i="31"/>
  <c r="F136" i="31"/>
  <c r="G136" i="31"/>
  <c r="H136" i="31"/>
  <c r="I136" i="31"/>
  <c r="J136" i="31"/>
  <c r="K136" i="31"/>
  <c r="L136" i="31"/>
  <c r="M136" i="31"/>
  <c r="N136" i="31"/>
  <c r="O136" i="31"/>
  <c r="P136" i="31"/>
  <c r="Q136" i="31"/>
  <c r="R136" i="31"/>
  <c r="S136" i="31"/>
  <c r="T136" i="31"/>
  <c r="U136" i="31"/>
  <c r="V136" i="31"/>
  <c r="W136" i="31"/>
  <c r="X136" i="31"/>
  <c r="Y136" i="31"/>
  <c r="Z136" i="31"/>
  <c r="AA136" i="31"/>
  <c r="AB136" i="31"/>
  <c r="AC136" i="31"/>
  <c r="A137" i="31"/>
  <c r="B137" i="31"/>
  <c r="C137" i="31"/>
  <c r="D137" i="31"/>
  <c r="E137" i="31"/>
  <c r="F137" i="31"/>
  <c r="G137" i="31"/>
  <c r="H137" i="31"/>
  <c r="I137" i="31"/>
  <c r="J137" i="31"/>
  <c r="K137" i="31"/>
  <c r="L137" i="31"/>
  <c r="M137" i="31"/>
  <c r="N137" i="31"/>
  <c r="O137" i="31"/>
  <c r="P137" i="31"/>
  <c r="Q137" i="31"/>
  <c r="R137" i="31"/>
  <c r="S137" i="31"/>
  <c r="T137" i="31"/>
  <c r="U137" i="31"/>
  <c r="V137" i="31"/>
  <c r="W137" i="31"/>
  <c r="X137" i="31"/>
  <c r="Y137" i="31"/>
  <c r="Z137" i="31"/>
  <c r="AA137" i="31"/>
  <c r="AB137" i="31"/>
  <c r="AC137" i="31"/>
  <c r="A138" i="31"/>
  <c r="B138" i="31"/>
  <c r="C138" i="31"/>
  <c r="D138" i="31"/>
  <c r="E138" i="31"/>
  <c r="F138" i="31"/>
  <c r="G138" i="31"/>
  <c r="H138" i="31"/>
  <c r="I138" i="31"/>
  <c r="J138" i="31"/>
  <c r="K138" i="31"/>
  <c r="L138" i="31"/>
  <c r="M138" i="31"/>
  <c r="N138" i="31"/>
  <c r="O138" i="31"/>
  <c r="P138" i="31"/>
  <c r="Q138" i="31"/>
  <c r="R138" i="31"/>
  <c r="S138" i="31"/>
  <c r="T138" i="31"/>
  <c r="U138" i="31"/>
  <c r="V138" i="31"/>
  <c r="W138" i="31"/>
  <c r="X138" i="31"/>
  <c r="Y138" i="31"/>
  <c r="Z138" i="31"/>
  <c r="AA138" i="31"/>
  <c r="AB138" i="31"/>
  <c r="AC138" i="31"/>
  <c r="A139" i="31"/>
  <c r="B139" i="31"/>
  <c r="C139" i="31"/>
  <c r="D139" i="31"/>
  <c r="E139" i="31"/>
  <c r="F139" i="31"/>
  <c r="G139" i="31"/>
  <c r="H139" i="31"/>
  <c r="I139" i="31"/>
  <c r="J139" i="31"/>
  <c r="K139" i="31"/>
  <c r="L139" i="31"/>
  <c r="M139" i="31"/>
  <c r="N139" i="31"/>
  <c r="O139" i="31"/>
  <c r="P139" i="31"/>
  <c r="Q139" i="31"/>
  <c r="R139" i="31"/>
  <c r="S139" i="31"/>
  <c r="T139" i="31"/>
  <c r="U139" i="31"/>
  <c r="V139" i="31"/>
  <c r="W139" i="31"/>
  <c r="X139" i="31"/>
  <c r="Y139" i="31"/>
  <c r="Z139" i="31"/>
  <c r="AA139" i="31"/>
  <c r="AB139" i="31"/>
  <c r="AC139" i="31"/>
  <c r="A140" i="31"/>
  <c r="B140" i="31"/>
  <c r="C140" i="31"/>
  <c r="D140" i="31"/>
  <c r="E140" i="31"/>
  <c r="F140" i="31"/>
  <c r="G140" i="31"/>
  <c r="H140" i="31"/>
  <c r="I140" i="31"/>
  <c r="J140" i="31"/>
  <c r="K140" i="31"/>
  <c r="L140" i="31"/>
  <c r="M140" i="31"/>
  <c r="N140" i="31"/>
  <c r="O140" i="31"/>
  <c r="P140" i="31"/>
  <c r="Q140" i="31"/>
  <c r="R140" i="31"/>
  <c r="S140" i="31"/>
  <c r="T140" i="31"/>
  <c r="U140" i="31"/>
  <c r="V140" i="31"/>
  <c r="W140" i="31"/>
  <c r="X140" i="31"/>
  <c r="Y140" i="31"/>
  <c r="Z140" i="31"/>
  <c r="AA140" i="31"/>
  <c r="AB140" i="31"/>
  <c r="AC140" i="31"/>
  <c r="A141" i="31"/>
  <c r="B141" i="31"/>
  <c r="C141" i="31"/>
  <c r="D141" i="31"/>
  <c r="E141" i="31"/>
  <c r="F141" i="31"/>
  <c r="G141" i="31"/>
  <c r="H141" i="31"/>
  <c r="I141" i="31"/>
  <c r="J141" i="31"/>
  <c r="K141" i="31"/>
  <c r="L141" i="31"/>
  <c r="M141" i="31"/>
  <c r="N141" i="31"/>
  <c r="O141" i="31"/>
  <c r="P141" i="31"/>
  <c r="Q141" i="31"/>
  <c r="R141" i="31"/>
  <c r="S141" i="31"/>
  <c r="T141" i="31"/>
  <c r="U141" i="31"/>
  <c r="V141" i="31"/>
  <c r="W141" i="31"/>
  <c r="X141" i="31"/>
  <c r="Y141" i="31"/>
  <c r="Z141" i="31"/>
  <c r="AA141" i="31"/>
  <c r="AB141" i="31"/>
  <c r="AC141" i="31"/>
  <c r="A142" i="31"/>
  <c r="B142" i="31"/>
  <c r="C142" i="31"/>
  <c r="D142" i="31"/>
  <c r="E142" i="31"/>
  <c r="F142" i="31"/>
  <c r="G142" i="31"/>
  <c r="H142" i="31"/>
  <c r="I142" i="31"/>
  <c r="J142" i="31"/>
  <c r="K142" i="31"/>
  <c r="L142" i="31"/>
  <c r="M142" i="31"/>
  <c r="N142" i="31"/>
  <c r="O142" i="31"/>
  <c r="P142" i="31"/>
  <c r="Q142" i="31"/>
  <c r="R142" i="31"/>
  <c r="S142" i="31"/>
  <c r="T142" i="31"/>
  <c r="U142" i="31"/>
  <c r="V142" i="31"/>
  <c r="W142" i="31"/>
  <c r="X142" i="31"/>
  <c r="Y142" i="31"/>
  <c r="Z142" i="31"/>
  <c r="AA142" i="31"/>
  <c r="AB142" i="31"/>
  <c r="AC142" i="31"/>
  <c r="A143" i="31"/>
  <c r="B143" i="31"/>
  <c r="C143" i="31"/>
  <c r="D143" i="31"/>
  <c r="E143" i="31"/>
  <c r="F143" i="31"/>
  <c r="G143" i="31"/>
  <c r="H143" i="31"/>
  <c r="I143" i="31"/>
  <c r="J143" i="31"/>
  <c r="K143" i="31"/>
  <c r="L143" i="31"/>
  <c r="M143" i="31"/>
  <c r="N143" i="31"/>
  <c r="O143" i="31"/>
  <c r="P143" i="31"/>
  <c r="Q143" i="31"/>
  <c r="R143" i="31"/>
  <c r="S143" i="31"/>
  <c r="T143" i="31"/>
  <c r="U143" i="31"/>
  <c r="V143" i="31"/>
  <c r="W143" i="31"/>
  <c r="X143" i="31"/>
  <c r="Y143" i="31"/>
  <c r="Z143" i="31"/>
  <c r="AA143" i="31"/>
  <c r="AB143" i="31"/>
  <c r="AC143" i="31"/>
  <c r="A144" i="31"/>
  <c r="B144" i="31"/>
  <c r="C144" i="31"/>
  <c r="D144" i="31"/>
  <c r="E144" i="31"/>
  <c r="F144" i="31"/>
  <c r="G144" i="31"/>
  <c r="H144" i="31"/>
  <c r="I144" i="31"/>
  <c r="J144" i="31"/>
  <c r="K144" i="31"/>
  <c r="L144" i="31"/>
  <c r="M144" i="31"/>
  <c r="N144" i="31"/>
  <c r="O144" i="31"/>
  <c r="P144" i="31"/>
  <c r="Q144" i="31"/>
  <c r="R144" i="31"/>
  <c r="S144" i="31"/>
  <c r="T144" i="31"/>
  <c r="U144" i="31"/>
  <c r="V144" i="31"/>
  <c r="W144" i="31"/>
  <c r="X144" i="31"/>
  <c r="Y144" i="31"/>
  <c r="Z144" i="31"/>
  <c r="AA144" i="31"/>
  <c r="AB144" i="31"/>
  <c r="AC144" i="31"/>
  <c r="A145" i="31"/>
  <c r="B145" i="31"/>
  <c r="C145" i="31"/>
  <c r="D145" i="31"/>
  <c r="E145" i="31"/>
  <c r="F145" i="31"/>
  <c r="G145" i="31"/>
  <c r="H145" i="31"/>
  <c r="I145" i="31"/>
  <c r="J145" i="31"/>
  <c r="K145" i="31"/>
  <c r="L145" i="31"/>
  <c r="M145" i="31"/>
  <c r="N145" i="31"/>
  <c r="O145" i="31"/>
  <c r="P145" i="31"/>
  <c r="Q145" i="31"/>
  <c r="R145" i="31"/>
  <c r="S145" i="31"/>
  <c r="T145" i="31"/>
  <c r="U145" i="31"/>
  <c r="V145" i="31"/>
  <c r="W145" i="31"/>
  <c r="X145" i="31"/>
  <c r="Y145" i="31"/>
  <c r="Z145" i="31"/>
  <c r="AA145" i="31"/>
  <c r="AB145" i="31"/>
  <c r="AC145" i="31"/>
  <c r="A146" i="31"/>
  <c r="B146" i="31"/>
  <c r="C146" i="31"/>
  <c r="D146" i="31"/>
  <c r="E146" i="31"/>
  <c r="F146" i="31"/>
  <c r="G146" i="31"/>
  <c r="H146" i="31"/>
  <c r="I146" i="31"/>
  <c r="J146" i="31"/>
  <c r="K146" i="31"/>
  <c r="L146" i="31"/>
  <c r="M146" i="31"/>
  <c r="N146" i="31"/>
  <c r="O146" i="31"/>
  <c r="P146" i="31"/>
  <c r="Q146" i="31"/>
  <c r="R146" i="31"/>
  <c r="S146" i="31"/>
  <c r="T146" i="31"/>
  <c r="U146" i="31"/>
  <c r="V146" i="31"/>
  <c r="W146" i="31"/>
  <c r="X146" i="31"/>
  <c r="Y146" i="31"/>
  <c r="Z146" i="31"/>
  <c r="AA146" i="31"/>
  <c r="AB146" i="31"/>
  <c r="AC146" i="31"/>
  <c r="A147" i="31"/>
  <c r="B147" i="31"/>
  <c r="C147" i="31"/>
  <c r="D147" i="31"/>
  <c r="E147" i="31"/>
  <c r="F147" i="31"/>
  <c r="G147" i="31"/>
  <c r="H147" i="31"/>
  <c r="I147" i="31"/>
  <c r="J147" i="31"/>
  <c r="K147" i="31"/>
  <c r="L147" i="31"/>
  <c r="M147" i="31"/>
  <c r="N147" i="31"/>
  <c r="O147" i="31"/>
  <c r="P147" i="31"/>
  <c r="Q147" i="31"/>
  <c r="R147" i="31"/>
  <c r="S147" i="31"/>
  <c r="T147" i="31"/>
  <c r="U147" i="31"/>
  <c r="V147" i="31"/>
  <c r="W147" i="31"/>
  <c r="X147" i="31"/>
  <c r="Y147" i="31"/>
  <c r="Z147" i="31"/>
  <c r="AA147" i="31"/>
  <c r="AB147" i="31"/>
  <c r="AC147" i="31"/>
  <c r="A148" i="31"/>
  <c r="B148" i="31"/>
  <c r="C148" i="31"/>
  <c r="D148" i="31"/>
  <c r="E148" i="31"/>
  <c r="F148" i="31"/>
  <c r="G148" i="31"/>
  <c r="H148" i="31"/>
  <c r="I148" i="31"/>
  <c r="J148" i="31"/>
  <c r="K148" i="31"/>
  <c r="L148" i="31"/>
  <c r="M148" i="31"/>
  <c r="N148" i="31"/>
  <c r="O148" i="31"/>
  <c r="P148" i="31"/>
  <c r="Q148" i="31"/>
  <c r="R148" i="31"/>
  <c r="S148" i="31"/>
  <c r="T148" i="31"/>
  <c r="U148" i="31"/>
  <c r="V148" i="31"/>
  <c r="W148" i="31"/>
  <c r="X148" i="31"/>
  <c r="Y148" i="31"/>
  <c r="Z148" i="31"/>
  <c r="AA148" i="31"/>
  <c r="AB148" i="31"/>
  <c r="AC148" i="31"/>
  <c r="A149" i="31"/>
  <c r="B149" i="31"/>
  <c r="C149" i="31"/>
  <c r="D149" i="31"/>
  <c r="E149" i="31"/>
  <c r="F149" i="31"/>
  <c r="G149" i="31"/>
  <c r="H149" i="31"/>
  <c r="I149" i="31"/>
  <c r="J149" i="31"/>
  <c r="K149" i="31"/>
  <c r="L149" i="31"/>
  <c r="M149" i="31"/>
  <c r="N149" i="31"/>
  <c r="O149" i="31"/>
  <c r="P149" i="31"/>
  <c r="Q149" i="31"/>
  <c r="R149" i="31"/>
  <c r="S149" i="31"/>
  <c r="T149" i="31"/>
  <c r="U149" i="31"/>
  <c r="V149" i="31"/>
  <c r="W149" i="31"/>
  <c r="X149" i="31"/>
  <c r="Y149" i="31"/>
  <c r="Z149" i="31"/>
  <c r="AA149" i="31"/>
  <c r="AB149" i="31"/>
  <c r="AC149" i="31"/>
  <c r="A150" i="31"/>
  <c r="B150" i="31"/>
  <c r="C150" i="31"/>
  <c r="D150" i="31"/>
  <c r="E150" i="31"/>
  <c r="F150" i="31"/>
  <c r="G150" i="31"/>
  <c r="H150" i="31"/>
  <c r="I150" i="31"/>
  <c r="J150" i="31"/>
  <c r="K150" i="31"/>
  <c r="L150" i="31"/>
  <c r="M150" i="31"/>
  <c r="N150" i="31"/>
  <c r="O150" i="31"/>
  <c r="P150" i="31"/>
  <c r="Q150" i="31"/>
  <c r="R150" i="31"/>
  <c r="S150" i="31"/>
  <c r="T150" i="31"/>
  <c r="U150" i="31"/>
  <c r="V150" i="31"/>
  <c r="W150" i="31"/>
  <c r="X150" i="31"/>
  <c r="Y150" i="31"/>
  <c r="Z150" i="31"/>
  <c r="AA150" i="31"/>
  <c r="AB150" i="31"/>
  <c r="AC150" i="31"/>
  <c r="A151" i="31"/>
  <c r="B151" i="31"/>
  <c r="C151" i="31"/>
  <c r="D151" i="31"/>
  <c r="E151" i="31"/>
  <c r="F151" i="31"/>
  <c r="G151" i="31"/>
  <c r="H151" i="31"/>
  <c r="I151" i="31"/>
  <c r="J151" i="31"/>
  <c r="K151" i="31"/>
  <c r="L151" i="31"/>
  <c r="M151" i="31"/>
  <c r="N151" i="31"/>
  <c r="O151" i="31"/>
  <c r="P151" i="31"/>
  <c r="Q151" i="31"/>
  <c r="R151" i="31"/>
  <c r="S151" i="31"/>
  <c r="T151" i="31"/>
  <c r="U151" i="31"/>
  <c r="V151" i="31"/>
  <c r="W151" i="31"/>
  <c r="X151" i="31"/>
  <c r="Y151" i="31"/>
  <c r="Z151" i="31"/>
  <c r="AA151" i="31"/>
  <c r="AB151" i="31"/>
  <c r="AC151" i="31"/>
  <c r="A152" i="31"/>
  <c r="B152" i="31"/>
  <c r="C152" i="31"/>
  <c r="D152" i="31"/>
  <c r="E152" i="31"/>
  <c r="F152" i="31"/>
  <c r="G152" i="31"/>
  <c r="H152" i="31"/>
  <c r="I152" i="31"/>
  <c r="J152" i="31"/>
  <c r="K152" i="31"/>
  <c r="L152" i="31"/>
  <c r="M152" i="31"/>
  <c r="N152" i="31"/>
  <c r="O152" i="31"/>
  <c r="P152" i="31"/>
  <c r="Q152" i="31"/>
  <c r="R152" i="31"/>
  <c r="S152" i="31"/>
  <c r="T152" i="31"/>
  <c r="U152" i="31"/>
  <c r="V152" i="31"/>
  <c r="W152" i="31"/>
  <c r="X152" i="31"/>
  <c r="Y152" i="31"/>
  <c r="Z152" i="31"/>
  <c r="AA152" i="31"/>
  <c r="AB152" i="31"/>
  <c r="AC152" i="31"/>
  <c r="A153" i="31"/>
  <c r="B153" i="31"/>
  <c r="C153" i="31"/>
  <c r="D153" i="31"/>
  <c r="E153" i="31"/>
  <c r="F153" i="31"/>
  <c r="G153" i="31"/>
  <c r="H153" i="31"/>
  <c r="I153" i="31"/>
  <c r="J153" i="31"/>
  <c r="K153" i="31"/>
  <c r="L153" i="31"/>
  <c r="M153" i="31"/>
  <c r="N153" i="31"/>
  <c r="O153" i="31"/>
  <c r="P153" i="31"/>
  <c r="Q153" i="31"/>
  <c r="R153" i="31"/>
  <c r="S153" i="31"/>
  <c r="T153" i="31"/>
  <c r="U153" i="31"/>
  <c r="V153" i="31"/>
  <c r="W153" i="31"/>
  <c r="X153" i="31"/>
  <c r="Y153" i="31"/>
  <c r="Z153" i="31"/>
  <c r="AA153" i="31"/>
  <c r="AB153" i="31"/>
  <c r="AC153" i="31"/>
  <c r="A154" i="31"/>
  <c r="B154" i="31"/>
  <c r="C154" i="31"/>
  <c r="D154" i="31"/>
  <c r="E154" i="31"/>
  <c r="F154" i="31"/>
  <c r="G154" i="31"/>
  <c r="H154" i="31"/>
  <c r="I154" i="31"/>
  <c r="J154" i="31"/>
  <c r="K154" i="31"/>
  <c r="L154" i="31"/>
  <c r="M154" i="31"/>
  <c r="N154" i="31"/>
  <c r="O154" i="31"/>
  <c r="P154" i="31"/>
  <c r="Q154" i="31"/>
  <c r="R154" i="31"/>
  <c r="S154" i="31"/>
  <c r="T154" i="31"/>
  <c r="U154" i="31"/>
  <c r="V154" i="31"/>
  <c r="W154" i="31"/>
  <c r="X154" i="31"/>
  <c r="Y154" i="31"/>
  <c r="Z154" i="31"/>
  <c r="AA154" i="31"/>
  <c r="AB154" i="31"/>
  <c r="AC154" i="31"/>
  <c r="A155" i="31"/>
  <c r="B155" i="31"/>
  <c r="C155" i="31"/>
  <c r="D155" i="31"/>
  <c r="E155" i="31"/>
  <c r="F155" i="31"/>
  <c r="G155" i="31"/>
  <c r="H155" i="31"/>
  <c r="I155" i="31"/>
  <c r="J155" i="31"/>
  <c r="K155" i="31"/>
  <c r="L155" i="31"/>
  <c r="M155" i="31"/>
  <c r="N155" i="31"/>
  <c r="O155" i="31"/>
  <c r="P155" i="31"/>
  <c r="Q155" i="31"/>
  <c r="R155" i="31"/>
  <c r="S155" i="31"/>
  <c r="T155" i="31"/>
  <c r="U155" i="31"/>
  <c r="V155" i="31"/>
  <c r="W155" i="31"/>
  <c r="X155" i="31"/>
  <c r="Y155" i="31"/>
  <c r="Z155" i="31"/>
  <c r="AA155" i="31"/>
  <c r="AB155" i="31"/>
  <c r="AC155" i="31"/>
  <c r="A156" i="31"/>
  <c r="B156" i="31"/>
  <c r="C156" i="31"/>
  <c r="D156" i="31"/>
  <c r="E156" i="31"/>
  <c r="F156" i="31"/>
  <c r="G156" i="31"/>
  <c r="H156" i="31"/>
  <c r="I156" i="31"/>
  <c r="J156" i="31"/>
  <c r="K156" i="31"/>
  <c r="L156" i="31"/>
  <c r="M156" i="31"/>
  <c r="N156" i="31"/>
  <c r="O156" i="31"/>
  <c r="P156" i="31"/>
  <c r="Q156" i="31"/>
  <c r="R156" i="31"/>
  <c r="S156" i="31"/>
  <c r="T156" i="31"/>
  <c r="U156" i="31"/>
  <c r="V156" i="31"/>
  <c r="W156" i="31"/>
  <c r="X156" i="31"/>
  <c r="Y156" i="31"/>
  <c r="Z156" i="31"/>
  <c r="AA156" i="31"/>
  <c r="AB156" i="31"/>
  <c r="AC156" i="31"/>
  <c r="A157" i="31"/>
  <c r="B157" i="31"/>
  <c r="C157" i="31"/>
  <c r="D157" i="31"/>
  <c r="E157" i="31"/>
  <c r="F157" i="31"/>
  <c r="G157" i="31"/>
  <c r="H157" i="31"/>
  <c r="I157" i="31"/>
  <c r="J157" i="31"/>
  <c r="K157" i="31"/>
  <c r="L157" i="31"/>
  <c r="M157" i="31"/>
  <c r="N157" i="31"/>
  <c r="O157" i="31"/>
  <c r="P157" i="31"/>
  <c r="Q157" i="31"/>
  <c r="R157" i="31"/>
  <c r="S157" i="31"/>
  <c r="T157" i="31"/>
  <c r="U157" i="31"/>
  <c r="V157" i="31"/>
  <c r="W157" i="31"/>
  <c r="X157" i="31"/>
  <c r="Y157" i="31"/>
  <c r="Z157" i="31"/>
  <c r="AA157" i="31"/>
  <c r="AB157" i="31"/>
  <c r="AC157" i="31"/>
  <c r="A158" i="31"/>
  <c r="B158" i="31"/>
  <c r="C158" i="31"/>
  <c r="D158" i="31"/>
  <c r="E158" i="31"/>
  <c r="F158" i="31"/>
  <c r="G158" i="31"/>
  <c r="H158" i="31"/>
  <c r="I158" i="31"/>
  <c r="J158" i="31"/>
  <c r="K158" i="31"/>
  <c r="L158" i="31"/>
  <c r="M158" i="31"/>
  <c r="N158" i="31"/>
  <c r="O158" i="31"/>
  <c r="P158" i="31"/>
  <c r="Q158" i="31"/>
  <c r="R158" i="31"/>
  <c r="S158" i="31"/>
  <c r="T158" i="31"/>
  <c r="U158" i="31"/>
  <c r="V158" i="31"/>
  <c r="W158" i="31"/>
  <c r="X158" i="31"/>
  <c r="Y158" i="31"/>
  <c r="Z158" i="31"/>
  <c r="AA158" i="31"/>
  <c r="AB158" i="31"/>
  <c r="AC158" i="31"/>
  <c r="A159" i="31"/>
  <c r="B159" i="31"/>
  <c r="C159" i="31"/>
  <c r="D159" i="31"/>
  <c r="E159" i="31"/>
  <c r="F159" i="31"/>
  <c r="G159" i="31"/>
  <c r="H159" i="31"/>
  <c r="I159" i="31"/>
  <c r="J159" i="31"/>
  <c r="K159" i="31"/>
  <c r="L159" i="31"/>
  <c r="M159" i="31"/>
  <c r="N159" i="31"/>
  <c r="O159" i="31"/>
  <c r="P159" i="31"/>
  <c r="Q159" i="31"/>
  <c r="R159" i="31"/>
  <c r="S159" i="31"/>
  <c r="T159" i="31"/>
  <c r="U159" i="31"/>
  <c r="V159" i="31"/>
  <c r="W159" i="31"/>
  <c r="X159" i="31"/>
  <c r="Y159" i="31"/>
  <c r="Z159" i="31"/>
  <c r="AA159" i="31"/>
  <c r="AB159" i="31"/>
  <c r="AC159" i="31"/>
  <c r="A160" i="31"/>
  <c r="B160" i="31"/>
  <c r="C160" i="31"/>
  <c r="D160" i="31"/>
  <c r="E160" i="31"/>
  <c r="F160" i="31"/>
  <c r="G160" i="31"/>
  <c r="H160" i="31"/>
  <c r="I160" i="31"/>
  <c r="J160" i="31"/>
  <c r="K160" i="31"/>
  <c r="L160" i="31"/>
  <c r="M160" i="31"/>
  <c r="N160" i="31"/>
  <c r="O160" i="31"/>
  <c r="P160" i="31"/>
  <c r="Q160" i="31"/>
  <c r="R160" i="31"/>
  <c r="S160" i="31"/>
  <c r="T160" i="31"/>
  <c r="U160" i="31"/>
  <c r="V160" i="31"/>
  <c r="W160" i="31"/>
  <c r="X160" i="31"/>
  <c r="Y160" i="31"/>
  <c r="Z160" i="31"/>
  <c r="AA160" i="31"/>
  <c r="AB160" i="31"/>
  <c r="AC160" i="31"/>
  <c r="A161" i="31"/>
  <c r="B161" i="31"/>
  <c r="C161" i="31"/>
  <c r="D161" i="31"/>
  <c r="E161" i="31"/>
  <c r="F161" i="31"/>
  <c r="G161" i="31"/>
  <c r="H161" i="31"/>
  <c r="I161" i="31"/>
  <c r="J161" i="31"/>
  <c r="K161" i="31"/>
  <c r="L161" i="31"/>
  <c r="M161" i="31"/>
  <c r="N161" i="31"/>
  <c r="O161" i="31"/>
  <c r="P161" i="31"/>
  <c r="Q161" i="31"/>
  <c r="R161" i="31"/>
  <c r="S161" i="31"/>
  <c r="T161" i="31"/>
  <c r="U161" i="31"/>
  <c r="V161" i="31"/>
  <c r="W161" i="31"/>
  <c r="X161" i="31"/>
  <c r="Y161" i="31"/>
  <c r="Z161" i="31"/>
  <c r="AA161" i="31"/>
  <c r="AB161" i="31"/>
  <c r="AC161" i="31"/>
  <c r="A162" i="31"/>
  <c r="B162" i="31"/>
  <c r="C162" i="31"/>
  <c r="D162" i="31"/>
  <c r="E162" i="31"/>
  <c r="F162" i="31"/>
  <c r="G162" i="31"/>
  <c r="H162" i="31"/>
  <c r="I162" i="31"/>
  <c r="J162" i="31"/>
  <c r="K162" i="31"/>
  <c r="L162" i="31"/>
  <c r="M162" i="31"/>
  <c r="N162" i="31"/>
  <c r="O162" i="31"/>
  <c r="P162" i="31"/>
  <c r="Q162" i="31"/>
  <c r="R162" i="31"/>
  <c r="S162" i="31"/>
  <c r="T162" i="31"/>
  <c r="U162" i="31"/>
  <c r="V162" i="31"/>
  <c r="W162" i="31"/>
  <c r="X162" i="31"/>
  <c r="Y162" i="31"/>
  <c r="Z162" i="31"/>
  <c r="AA162" i="31"/>
  <c r="AB162" i="31"/>
  <c r="AC162" i="31"/>
  <c r="A163" i="31"/>
  <c r="B163" i="31"/>
  <c r="C163" i="31"/>
  <c r="D163" i="31"/>
  <c r="E163" i="31"/>
  <c r="F163" i="31"/>
  <c r="G163" i="31"/>
  <c r="H163" i="31"/>
  <c r="I163" i="31"/>
  <c r="J163" i="31"/>
  <c r="K163" i="31"/>
  <c r="L163" i="31"/>
  <c r="M163" i="31"/>
  <c r="N163" i="31"/>
  <c r="O163" i="31"/>
  <c r="P163" i="31"/>
  <c r="Q163" i="31"/>
  <c r="R163" i="31"/>
  <c r="S163" i="31"/>
  <c r="T163" i="31"/>
  <c r="U163" i="31"/>
  <c r="V163" i="31"/>
  <c r="W163" i="31"/>
  <c r="X163" i="31"/>
  <c r="Y163" i="31"/>
  <c r="Z163" i="31"/>
  <c r="AA163" i="31"/>
  <c r="AB163" i="31"/>
  <c r="AC163" i="31"/>
  <c r="A164" i="31"/>
  <c r="B164" i="31"/>
  <c r="C164" i="31"/>
  <c r="D164" i="31"/>
  <c r="E164" i="31"/>
  <c r="F164" i="31"/>
  <c r="G164" i="31"/>
  <c r="H164" i="31"/>
  <c r="I164" i="31"/>
  <c r="J164" i="31"/>
  <c r="K164" i="31"/>
  <c r="L164" i="31"/>
  <c r="M164" i="31"/>
  <c r="N164" i="31"/>
  <c r="O164" i="31"/>
  <c r="P164" i="31"/>
  <c r="Q164" i="31"/>
  <c r="R164" i="31"/>
  <c r="S164" i="31"/>
  <c r="T164" i="31"/>
  <c r="U164" i="31"/>
  <c r="V164" i="31"/>
  <c r="W164" i="31"/>
  <c r="X164" i="31"/>
  <c r="Y164" i="31"/>
  <c r="Z164" i="31"/>
  <c r="AA164" i="31"/>
  <c r="AB164" i="31"/>
  <c r="AC164" i="31"/>
  <c r="A165" i="31"/>
  <c r="B165" i="31"/>
  <c r="C165" i="31"/>
  <c r="D165" i="31"/>
  <c r="E165" i="31"/>
  <c r="F165" i="31"/>
  <c r="G165" i="31"/>
  <c r="H165" i="31"/>
  <c r="I165" i="31"/>
  <c r="J165" i="31"/>
  <c r="K165" i="31"/>
  <c r="L165" i="31"/>
  <c r="M165" i="31"/>
  <c r="N165" i="31"/>
  <c r="O165" i="31"/>
  <c r="P165" i="31"/>
  <c r="Q165" i="31"/>
  <c r="R165" i="31"/>
  <c r="S165" i="31"/>
  <c r="T165" i="31"/>
  <c r="U165" i="31"/>
  <c r="V165" i="31"/>
  <c r="W165" i="31"/>
  <c r="X165" i="31"/>
  <c r="Y165" i="31"/>
  <c r="Z165" i="31"/>
  <c r="AA165" i="31"/>
  <c r="AB165" i="31"/>
  <c r="AC165" i="31"/>
  <c r="A166" i="31"/>
  <c r="B166" i="31"/>
  <c r="C166" i="31"/>
  <c r="D166" i="31"/>
  <c r="E166" i="31"/>
  <c r="F166" i="31"/>
  <c r="G166" i="31"/>
  <c r="H166" i="31"/>
  <c r="I166" i="31"/>
  <c r="J166" i="31"/>
  <c r="K166" i="31"/>
  <c r="L166" i="31"/>
  <c r="M166" i="31"/>
  <c r="N166" i="31"/>
  <c r="O166" i="31"/>
  <c r="P166" i="31"/>
  <c r="Q166" i="31"/>
  <c r="R166" i="31"/>
  <c r="S166" i="31"/>
  <c r="T166" i="31"/>
  <c r="U166" i="31"/>
  <c r="V166" i="31"/>
  <c r="W166" i="31"/>
  <c r="X166" i="31"/>
  <c r="Y166" i="31"/>
  <c r="Z166" i="31"/>
  <c r="AA166" i="31"/>
  <c r="AB166" i="31"/>
  <c r="AC166" i="31"/>
  <c r="A167" i="31"/>
  <c r="B167" i="31"/>
  <c r="C167" i="31"/>
  <c r="D167" i="31"/>
  <c r="E167" i="31"/>
  <c r="F167" i="31"/>
  <c r="G167" i="31"/>
  <c r="H167" i="31"/>
  <c r="I167" i="31"/>
  <c r="J167" i="31"/>
  <c r="K167" i="31"/>
  <c r="L167" i="31"/>
  <c r="M167" i="31"/>
  <c r="N167" i="31"/>
  <c r="O167" i="31"/>
  <c r="P167" i="31"/>
  <c r="Q167" i="31"/>
  <c r="R167" i="31"/>
  <c r="S167" i="31"/>
  <c r="T167" i="31"/>
  <c r="U167" i="31"/>
  <c r="V167" i="31"/>
  <c r="W167" i="31"/>
  <c r="X167" i="31"/>
  <c r="Y167" i="31"/>
  <c r="Z167" i="31"/>
  <c r="AA167" i="31"/>
  <c r="AB167" i="31"/>
  <c r="AC167" i="31"/>
  <c r="A168" i="31"/>
  <c r="B168" i="31"/>
  <c r="C168" i="31"/>
  <c r="D168" i="31"/>
  <c r="E168" i="31"/>
  <c r="F168" i="31"/>
  <c r="G168" i="31"/>
  <c r="H168" i="31"/>
  <c r="I168" i="31"/>
  <c r="J168" i="31"/>
  <c r="K168" i="31"/>
  <c r="L168" i="31"/>
  <c r="M168" i="31"/>
  <c r="N168" i="31"/>
  <c r="O168" i="31"/>
  <c r="P168" i="31"/>
  <c r="Q168" i="31"/>
  <c r="R168" i="31"/>
  <c r="S168" i="31"/>
  <c r="T168" i="31"/>
  <c r="U168" i="31"/>
  <c r="V168" i="31"/>
  <c r="W168" i="31"/>
  <c r="X168" i="31"/>
  <c r="Y168" i="31"/>
  <c r="Z168" i="31"/>
  <c r="AA168" i="31"/>
  <c r="AB168" i="31"/>
  <c r="AC168" i="31"/>
  <c r="A169" i="31"/>
  <c r="B169" i="31"/>
  <c r="C169" i="31"/>
  <c r="D169" i="31"/>
  <c r="E169" i="31"/>
  <c r="F169" i="31"/>
  <c r="G169" i="31"/>
  <c r="H169" i="31"/>
  <c r="I169" i="31"/>
  <c r="J169" i="31"/>
  <c r="K169" i="31"/>
  <c r="L169" i="31"/>
  <c r="M169" i="31"/>
  <c r="N169" i="31"/>
  <c r="O169" i="31"/>
  <c r="P169" i="31"/>
  <c r="Q169" i="31"/>
  <c r="R169" i="31"/>
  <c r="S169" i="31"/>
  <c r="T169" i="31"/>
  <c r="U169" i="31"/>
  <c r="V169" i="31"/>
  <c r="W169" i="31"/>
  <c r="X169" i="31"/>
  <c r="Y169" i="31"/>
  <c r="Z169" i="31"/>
  <c r="AA169" i="31"/>
  <c r="AB169" i="31"/>
  <c r="AC169" i="31"/>
  <c r="A170" i="31"/>
  <c r="B170" i="31"/>
  <c r="C170" i="31"/>
  <c r="D170" i="31"/>
  <c r="E170" i="31"/>
  <c r="F170" i="31"/>
  <c r="G170" i="31"/>
  <c r="H170" i="31"/>
  <c r="I170" i="31"/>
  <c r="J170" i="31"/>
  <c r="K170" i="31"/>
  <c r="L170" i="31"/>
  <c r="M170" i="31"/>
  <c r="N170" i="31"/>
  <c r="O170" i="31"/>
  <c r="P170" i="31"/>
  <c r="Q170" i="31"/>
  <c r="R170" i="31"/>
  <c r="S170" i="31"/>
  <c r="T170" i="31"/>
  <c r="U170" i="31"/>
  <c r="V170" i="31"/>
  <c r="W170" i="31"/>
  <c r="X170" i="31"/>
  <c r="Y170" i="31"/>
  <c r="Z170" i="31"/>
  <c r="AA170" i="31"/>
  <c r="AB170" i="31"/>
  <c r="AC170" i="31"/>
  <c r="A171" i="31"/>
  <c r="B171" i="31"/>
  <c r="C171" i="31"/>
  <c r="D171" i="31"/>
  <c r="E171" i="31"/>
  <c r="F171" i="31"/>
  <c r="G171" i="31"/>
  <c r="H171" i="31"/>
  <c r="I171" i="31"/>
  <c r="J171" i="31"/>
  <c r="K171" i="31"/>
  <c r="L171" i="31"/>
  <c r="M171" i="31"/>
  <c r="N171" i="31"/>
  <c r="O171" i="31"/>
  <c r="P171" i="31"/>
  <c r="Q171" i="31"/>
  <c r="R171" i="31"/>
  <c r="S171" i="31"/>
  <c r="T171" i="31"/>
  <c r="U171" i="31"/>
  <c r="V171" i="31"/>
  <c r="W171" i="31"/>
  <c r="X171" i="31"/>
  <c r="Y171" i="31"/>
  <c r="Z171" i="31"/>
  <c r="AA171" i="31"/>
  <c r="AB171" i="31"/>
  <c r="AC171" i="31"/>
  <c r="A172" i="31"/>
  <c r="B172" i="31"/>
  <c r="C172" i="31"/>
  <c r="D172" i="31"/>
  <c r="E172" i="31"/>
  <c r="F172" i="31"/>
  <c r="G172" i="31"/>
  <c r="H172" i="31"/>
  <c r="I172" i="31"/>
  <c r="J172" i="31"/>
  <c r="K172" i="31"/>
  <c r="L172" i="31"/>
  <c r="M172" i="31"/>
  <c r="N172" i="31"/>
  <c r="O172" i="31"/>
  <c r="P172" i="31"/>
  <c r="Q172" i="31"/>
  <c r="R172" i="31"/>
  <c r="S172" i="31"/>
  <c r="T172" i="31"/>
  <c r="U172" i="31"/>
  <c r="V172" i="31"/>
  <c r="W172" i="31"/>
  <c r="X172" i="31"/>
  <c r="Y172" i="31"/>
  <c r="Z172" i="31"/>
  <c r="AA172" i="31"/>
  <c r="AB172" i="31"/>
  <c r="AC172" i="31"/>
  <c r="A173" i="31"/>
  <c r="B173" i="31"/>
  <c r="C173" i="31"/>
  <c r="D173" i="31"/>
  <c r="E173" i="31"/>
  <c r="F173" i="31"/>
  <c r="G173" i="31"/>
  <c r="H173" i="31"/>
  <c r="I173" i="31"/>
  <c r="J173" i="31"/>
  <c r="K173" i="31"/>
  <c r="L173" i="31"/>
  <c r="M173" i="31"/>
  <c r="N173" i="31"/>
  <c r="O173" i="31"/>
  <c r="P173" i="31"/>
  <c r="Q173" i="31"/>
  <c r="R173" i="31"/>
  <c r="S173" i="31"/>
  <c r="T173" i="31"/>
  <c r="U173" i="31"/>
  <c r="V173" i="31"/>
  <c r="W173" i="31"/>
  <c r="X173" i="31"/>
  <c r="Y173" i="31"/>
  <c r="Z173" i="31"/>
  <c r="AA173" i="31"/>
  <c r="AB173" i="31"/>
  <c r="AC173" i="31"/>
  <c r="A174" i="31"/>
  <c r="B174" i="31"/>
  <c r="C174" i="31"/>
  <c r="D174" i="31"/>
  <c r="E174" i="31"/>
  <c r="F174" i="31"/>
  <c r="G174" i="31"/>
  <c r="H174" i="31"/>
  <c r="I174" i="31"/>
  <c r="J174" i="31"/>
  <c r="K174" i="31"/>
  <c r="L174" i="31"/>
  <c r="M174" i="31"/>
  <c r="N174" i="31"/>
  <c r="O174" i="31"/>
  <c r="P174" i="31"/>
  <c r="Q174" i="31"/>
  <c r="R174" i="31"/>
  <c r="S174" i="31"/>
  <c r="T174" i="31"/>
  <c r="U174" i="31"/>
  <c r="V174" i="31"/>
  <c r="W174" i="31"/>
  <c r="X174" i="31"/>
  <c r="Y174" i="31"/>
  <c r="Z174" i="31"/>
  <c r="AA174" i="31"/>
  <c r="AB174" i="31"/>
  <c r="AC174" i="31"/>
  <c r="A175" i="31"/>
  <c r="B175" i="31"/>
  <c r="C175" i="31"/>
  <c r="D175" i="31"/>
  <c r="E175" i="31"/>
  <c r="F175" i="31"/>
  <c r="G175" i="31"/>
  <c r="H175" i="31"/>
  <c r="I175" i="31"/>
  <c r="J175" i="31"/>
  <c r="K175" i="31"/>
  <c r="L175" i="31"/>
  <c r="M175" i="31"/>
  <c r="N175" i="31"/>
  <c r="O175" i="31"/>
  <c r="P175" i="31"/>
  <c r="Q175" i="31"/>
  <c r="R175" i="31"/>
  <c r="S175" i="31"/>
  <c r="T175" i="31"/>
  <c r="U175" i="31"/>
  <c r="V175" i="31"/>
  <c r="W175" i="31"/>
  <c r="X175" i="31"/>
  <c r="Y175" i="31"/>
  <c r="Z175" i="31"/>
  <c r="AA175" i="31"/>
  <c r="AB175" i="31"/>
  <c r="AC175" i="31"/>
  <c r="A176" i="31"/>
  <c r="B176" i="31"/>
  <c r="C176" i="31"/>
  <c r="D176" i="31"/>
  <c r="E176" i="31"/>
  <c r="F176" i="31"/>
  <c r="G176" i="31"/>
  <c r="H176" i="31"/>
  <c r="I176" i="31"/>
  <c r="J176" i="31"/>
  <c r="K176" i="31"/>
  <c r="L176" i="31"/>
  <c r="M176" i="31"/>
  <c r="N176" i="31"/>
  <c r="O176" i="31"/>
  <c r="P176" i="31"/>
  <c r="Q176" i="31"/>
  <c r="R176" i="31"/>
  <c r="S176" i="31"/>
  <c r="T176" i="31"/>
  <c r="U176" i="31"/>
  <c r="V176" i="31"/>
  <c r="W176" i="31"/>
  <c r="X176" i="31"/>
  <c r="Y176" i="31"/>
  <c r="Z176" i="31"/>
  <c r="AA176" i="31"/>
  <c r="AB176" i="31"/>
  <c r="AC176" i="31"/>
  <c r="A177" i="31"/>
  <c r="B177" i="31"/>
  <c r="C177" i="31"/>
  <c r="D177" i="31"/>
  <c r="E177" i="31"/>
  <c r="F177" i="31"/>
  <c r="G177" i="31"/>
  <c r="H177" i="31"/>
  <c r="I177" i="31"/>
  <c r="J177" i="31"/>
  <c r="K177" i="31"/>
  <c r="L177" i="31"/>
  <c r="M177" i="31"/>
  <c r="N177" i="31"/>
  <c r="O177" i="31"/>
  <c r="P177" i="31"/>
  <c r="Q177" i="31"/>
  <c r="R177" i="31"/>
  <c r="S177" i="31"/>
  <c r="T177" i="31"/>
  <c r="U177" i="31"/>
  <c r="V177" i="31"/>
  <c r="W177" i="31"/>
  <c r="X177" i="31"/>
  <c r="Y177" i="31"/>
  <c r="Z177" i="31"/>
  <c r="AA177" i="31"/>
  <c r="AB177" i="31"/>
  <c r="AC177" i="31"/>
  <c r="A178" i="31"/>
  <c r="B178" i="31"/>
  <c r="C178" i="31"/>
  <c r="D178" i="31"/>
  <c r="E178" i="31"/>
  <c r="F178" i="31"/>
  <c r="G178" i="31"/>
  <c r="H178" i="31"/>
  <c r="I178" i="31"/>
  <c r="J178" i="31"/>
  <c r="K178" i="31"/>
  <c r="L178" i="31"/>
  <c r="M178" i="31"/>
  <c r="N178" i="31"/>
  <c r="O178" i="31"/>
  <c r="P178" i="31"/>
  <c r="Q178" i="31"/>
  <c r="R178" i="31"/>
  <c r="S178" i="31"/>
  <c r="T178" i="31"/>
  <c r="U178" i="31"/>
  <c r="V178" i="31"/>
  <c r="W178" i="31"/>
  <c r="X178" i="31"/>
  <c r="Y178" i="31"/>
  <c r="Z178" i="31"/>
  <c r="AA178" i="31"/>
  <c r="AB178" i="31"/>
  <c r="AC178" i="31"/>
  <c r="A179" i="31"/>
  <c r="B179" i="31"/>
  <c r="C179" i="31"/>
  <c r="D179" i="31"/>
  <c r="E179" i="31"/>
  <c r="F179" i="31"/>
  <c r="G179" i="31"/>
  <c r="H179" i="31"/>
  <c r="I179" i="31"/>
  <c r="J179" i="31"/>
  <c r="K179" i="31"/>
  <c r="L179" i="31"/>
  <c r="M179" i="31"/>
  <c r="N179" i="31"/>
  <c r="O179" i="31"/>
  <c r="P179" i="31"/>
  <c r="Q179" i="31"/>
  <c r="R179" i="31"/>
  <c r="S179" i="31"/>
  <c r="T179" i="31"/>
  <c r="U179" i="31"/>
  <c r="V179" i="31"/>
  <c r="W179" i="31"/>
  <c r="X179" i="31"/>
  <c r="Y179" i="31"/>
  <c r="Z179" i="31"/>
  <c r="AA179" i="31"/>
  <c r="AB179" i="31"/>
  <c r="AC179" i="31"/>
  <c r="A180" i="31"/>
  <c r="B180" i="31"/>
  <c r="C180" i="31"/>
  <c r="D180" i="31"/>
  <c r="E180" i="31"/>
  <c r="F180" i="31"/>
  <c r="G180" i="31"/>
  <c r="H180" i="31"/>
  <c r="I180" i="31"/>
  <c r="J180" i="31"/>
  <c r="K180" i="31"/>
  <c r="L180" i="31"/>
  <c r="M180" i="31"/>
  <c r="N180" i="31"/>
  <c r="O180" i="31"/>
  <c r="P180" i="31"/>
  <c r="Q180" i="31"/>
  <c r="R180" i="31"/>
  <c r="S180" i="31"/>
  <c r="T180" i="31"/>
  <c r="U180" i="31"/>
  <c r="V180" i="31"/>
  <c r="W180" i="31"/>
  <c r="X180" i="31"/>
  <c r="Y180" i="31"/>
  <c r="Z180" i="31"/>
  <c r="AA180" i="31"/>
  <c r="AB180" i="31"/>
  <c r="AC180" i="31"/>
  <c r="A181" i="31"/>
  <c r="B181" i="31"/>
  <c r="C181" i="31"/>
  <c r="D181" i="31"/>
  <c r="E181" i="31"/>
  <c r="F181" i="31"/>
  <c r="G181" i="31"/>
  <c r="H181" i="31"/>
  <c r="I181" i="31"/>
  <c r="J181" i="31"/>
  <c r="K181" i="31"/>
  <c r="L181" i="31"/>
  <c r="M181" i="31"/>
  <c r="N181" i="31"/>
  <c r="O181" i="31"/>
  <c r="P181" i="31"/>
  <c r="Q181" i="31"/>
  <c r="R181" i="31"/>
  <c r="S181" i="31"/>
  <c r="T181" i="31"/>
  <c r="U181" i="31"/>
  <c r="V181" i="31"/>
  <c r="W181" i="31"/>
  <c r="X181" i="31"/>
  <c r="Y181" i="31"/>
  <c r="Z181" i="31"/>
  <c r="AA181" i="31"/>
  <c r="AB181" i="31"/>
  <c r="AC181" i="31"/>
  <c r="A182" i="31"/>
  <c r="B182" i="31"/>
  <c r="C182" i="31"/>
  <c r="D182" i="31"/>
  <c r="E182" i="31"/>
  <c r="F182" i="31"/>
  <c r="G182" i="31"/>
  <c r="H182" i="31"/>
  <c r="I182" i="31"/>
  <c r="J182" i="31"/>
  <c r="K182" i="31"/>
  <c r="L182" i="31"/>
  <c r="M182" i="31"/>
  <c r="N182" i="31"/>
  <c r="O182" i="31"/>
  <c r="P182" i="31"/>
  <c r="Q182" i="31"/>
  <c r="R182" i="31"/>
  <c r="S182" i="31"/>
  <c r="T182" i="31"/>
  <c r="U182" i="31"/>
  <c r="V182" i="31"/>
  <c r="W182" i="31"/>
  <c r="X182" i="31"/>
  <c r="Y182" i="31"/>
  <c r="Z182" i="31"/>
  <c r="AA182" i="31"/>
  <c r="AB182" i="31"/>
  <c r="AC182" i="31"/>
  <c r="A183" i="31"/>
  <c r="B183" i="31"/>
  <c r="C183" i="31"/>
  <c r="D183" i="31"/>
  <c r="E183" i="31"/>
  <c r="F183" i="31"/>
  <c r="G183" i="31"/>
  <c r="H183" i="31"/>
  <c r="I183" i="31"/>
  <c r="J183" i="31"/>
  <c r="K183" i="31"/>
  <c r="L183" i="31"/>
  <c r="M183" i="31"/>
  <c r="N183" i="31"/>
  <c r="O183" i="31"/>
  <c r="P183" i="31"/>
  <c r="Q183" i="31"/>
  <c r="R183" i="31"/>
  <c r="S183" i="31"/>
  <c r="T183" i="31"/>
  <c r="U183" i="31"/>
  <c r="V183" i="31"/>
  <c r="W183" i="31"/>
  <c r="X183" i="31"/>
  <c r="Y183" i="31"/>
  <c r="Z183" i="31"/>
  <c r="AA183" i="31"/>
  <c r="AB183" i="31"/>
  <c r="AC183" i="31"/>
  <c r="A184" i="31"/>
  <c r="B184" i="31"/>
  <c r="C184" i="31"/>
  <c r="D184" i="31"/>
  <c r="E184" i="31"/>
  <c r="F184" i="31"/>
  <c r="G184" i="31"/>
  <c r="H184" i="31"/>
  <c r="I184" i="31"/>
  <c r="J184" i="31"/>
  <c r="K184" i="31"/>
  <c r="L184" i="31"/>
  <c r="M184" i="31"/>
  <c r="N184" i="31"/>
  <c r="O184" i="31"/>
  <c r="P184" i="31"/>
  <c r="Q184" i="31"/>
  <c r="R184" i="31"/>
  <c r="S184" i="31"/>
  <c r="T184" i="31"/>
  <c r="U184" i="31"/>
  <c r="V184" i="31"/>
  <c r="W184" i="31"/>
  <c r="X184" i="31"/>
  <c r="Y184" i="31"/>
  <c r="Z184" i="31"/>
  <c r="AA184" i="31"/>
  <c r="AB184" i="31"/>
  <c r="AC184" i="31"/>
  <c r="A185" i="31"/>
  <c r="B185" i="31"/>
  <c r="C185" i="31"/>
  <c r="D185" i="31"/>
  <c r="E185" i="31"/>
  <c r="F185" i="31"/>
  <c r="G185" i="31"/>
  <c r="H185" i="31"/>
  <c r="I185" i="31"/>
  <c r="J185" i="31"/>
  <c r="K185" i="31"/>
  <c r="L185" i="31"/>
  <c r="M185" i="31"/>
  <c r="N185" i="31"/>
  <c r="O185" i="31"/>
  <c r="P185" i="31"/>
  <c r="Q185" i="31"/>
  <c r="R185" i="31"/>
  <c r="S185" i="31"/>
  <c r="T185" i="31"/>
  <c r="U185" i="31"/>
  <c r="V185" i="31"/>
  <c r="W185" i="31"/>
  <c r="X185" i="31"/>
  <c r="Y185" i="31"/>
  <c r="Z185" i="31"/>
  <c r="AA185" i="31"/>
  <c r="AB185" i="31"/>
  <c r="AC185" i="31"/>
  <c r="A186" i="31"/>
  <c r="B186" i="31"/>
  <c r="C186" i="31"/>
  <c r="D186" i="31"/>
  <c r="E186" i="31"/>
  <c r="F186" i="31"/>
  <c r="G186" i="31"/>
  <c r="H186" i="31"/>
  <c r="I186" i="31"/>
  <c r="J186" i="31"/>
  <c r="K186" i="31"/>
  <c r="L186" i="31"/>
  <c r="M186" i="31"/>
  <c r="N186" i="31"/>
  <c r="O186" i="31"/>
  <c r="P186" i="31"/>
  <c r="Q186" i="31"/>
  <c r="R186" i="31"/>
  <c r="S186" i="31"/>
  <c r="T186" i="31"/>
  <c r="U186" i="31"/>
  <c r="V186" i="31"/>
  <c r="W186" i="31"/>
  <c r="X186" i="31"/>
  <c r="Y186" i="31"/>
  <c r="Z186" i="31"/>
  <c r="AA186" i="31"/>
  <c r="AB186" i="31"/>
  <c r="AC186" i="31"/>
  <c r="A187" i="31"/>
  <c r="B187" i="31"/>
  <c r="C187" i="31"/>
  <c r="D187" i="31"/>
  <c r="E187" i="31"/>
  <c r="F187" i="31"/>
  <c r="G187" i="31"/>
  <c r="H187" i="31"/>
  <c r="I187" i="31"/>
  <c r="J187" i="31"/>
  <c r="K187" i="31"/>
  <c r="L187" i="31"/>
  <c r="M187" i="31"/>
  <c r="N187" i="31"/>
  <c r="O187" i="31"/>
  <c r="P187" i="31"/>
  <c r="Q187" i="31"/>
  <c r="R187" i="31"/>
  <c r="S187" i="31"/>
  <c r="T187" i="31"/>
  <c r="U187" i="31"/>
  <c r="V187" i="31"/>
  <c r="W187" i="31"/>
  <c r="X187" i="31"/>
  <c r="Y187" i="31"/>
  <c r="Z187" i="31"/>
  <c r="AA187" i="31"/>
  <c r="AB187" i="31"/>
  <c r="AC187" i="31"/>
  <c r="A188" i="31"/>
  <c r="B188" i="31"/>
  <c r="C188" i="31"/>
  <c r="D188" i="31"/>
  <c r="E188" i="31"/>
  <c r="F188" i="31"/>
  <c r="G188" i="31"/>
  <c r="H188" i="31"/>
  <c r="I188" i="31"/>
  <c r="J188" i="31"/>
  <c r="K188" i="31"/>
  <c r="L188" i="31"/>
  <c r="M188" i="31"/>
  <c r="N188" i="31"/>
  <c r="O188" i="31"/>
  <c r="P188" i="31"/>
  <c r="Q188" i="31"/>
  <c r="R188" i="31"/>
  <c r="S188" i="31"/>
  <c r="T188" i="31"/>
  <c r="U188" i="31"/>
  <c r="V188" i="31"/>
  <c r="W188" i="31"/>
  <c r="X188" i="31"/>
  <c r="Y188" i="31"/>
  <c r="Z188" i="31"/>
  <c r="AA188" i="31"/>
  <c r="AB188" i="31"/>
  <c r="AC188" i="31"/>
  <c r="A189" i="31"/>
  <c r="B189" i="31"/>
  <c r="C189" i="31"/>
  <c r="D189" i="31"/>
  <c r="E189" i="31"/>
  <c r="F189" i="31"/>
  <c r="G189" i="31"/>
  <c r="H189" i="31"/>
  <c r="I189" i="31"/>
  <c r="J189" i="31"/>
  <c r="K189" i="31"/>
  <c r="L189" i="31"/>
  <c r="M189" i="31"/>
  <c r="N189" i="31"/>
  <c r="O189" i="31"/>
  <c r="P189" i="31"/>
  <c r="Q189" i="31"/>
  <c r="R189" i="31"/>
  <c r="S189" i="31"/>
  <c r="T189" i="31"/>
  <c r="U189" i="31"/>
  <c r="V189" i="31"/>
  <c r="W189" i="31"/>
  <c r="X189" i="31"/>
  <c r="Y189" i="31"/>
  <c r="Z189" i="31"/>
  <c r="AA189" i="31"/>
  <c r="AB189" i="31"/>
  <c r="AC189" i="31"/>
  <c r="A190" i="31"/>
  <c r="B190" i="31"/>
  <c r="C190" i="31"/>
  <c r="D190" i="31"/>
  <c r="E190" i="31"/>
  <c r="F190" i="31"/>
  <c r="G190" i="31"/>
  <c r="H190" i="31"/>
  <c r="I190" i="31"/>
  <c r="J190" i="31"/>
  <c r="K190" i="31"/>
  <c r="L190" i="31"/>
  <c r="M190" i="31"/>
  <c r="N190" i="31"/>
  <c r="O190" i="31"/>
  <c r="P190" i="31"/>
  <c r="Q190" i="31"/>
  <c r="R190" i="31"/>
  <c r="S190" i="31"/>
  <c r="T190" i="31"/>
  <c r="U190" i="31"/>
  <c r="V190" i="31"/>
  <c r="W190" i="31"/>
  <c r="X190" i="31"/>
  <c r="Y190" i="31"/>
  <c r="Z190" i="31"/>
  <c r="AA190" i="31"/>
  <c r="AB190" i="31"/>
  <c r="AC190" i="31"/>
  <c r="A191" i="31"/>
  <c r="B191" i="31"/>
  <c r="C191" i="31"/>
  <c r="D191" i="31"/>
  <c r="E191" i="31"/>
  <c r="F191" i="31"/>
  <c r="G191" i="31"/>
  <c r="H191" i="31"/>
  <c r="I191" i="31"/>
  <c r="J191" i="31"/>
  <c r="K191" i="31"/>
  <c r="L191" i="31"/>
  <c r="M191" i="31"/>
  <c r="N191" i="31"/>
  <c r="O191" i="31"/>
  <c r="P191" i="31"/>
  <c r="Q191" i="31"/>
  <c r="R191" i="31"/>
  <c r="S191" i="31"/>
  <c r="T191" i="31"/>
  <c r="U191" i="31"/>
  <c r="V191" i="31"/>
  <c r="W191" i="31"/>
  <c r="X191" i="31"/>
  <c r="Y191" i="31"/>
  <c r="Z191" i="31"/>
  <c r="AA191" i="31"/>
  <c r="AB191" i="31"/>
  <c r="AC191" i="31"/>
  <c r="A192" i="31"/>
  <c r="B192" i="31"/>
  <c r="C192" i="31"/>
  <c r="D192" i="31"/>
  <c r="E192" i="31"/>
  <c r="F192" i="31"/>
  <c r="G192" i="31"/>
  <c r="H192" i="31"/>
  <c r="I192" i="31"/>
  <c r="J192" i="31"/>
  <c r="K192" i="31"/>
  <c r="L192" i="31"/>
  <c r="M192" i="31"/>
  <c r="N192" i="31"/>
  <c r="O192" i="31"/>
  <c r="P192" i="31"/>
  <c r="Q192" i="31"/>
  <c r="R192" i="31"/>
  <c r="S192" i="31"/>
  <c r="T192" i="31"/>
  <c r="U192" i="31"/>
  <c r="V192" i="31"/>
  <c r="W192" i="31"/>
  <c r="X192" i="31"/>
  <c r="Y192" i="31"/>
  <c r="Z192" i="31"/>
  <c r="AA192" i="31"/>
  <c r="AB192" i="31"/>
  <c r="AC192" i="31"/>
  <c r="A193" i="31"/>
  <c r="B193" i="31"/>
  <c r="C193" i="31"/>
  <c r="D193" i="31"/>
  <c r="E193" i="31"/>
  <c r="F193" i="31"/>
  <c r="G193" i="31"/>
  <c r="H193" i="31"/>
  <c r="I193" i="31"/>
  <c r="J193" i="31"/>
  <c r="K193" i="31"/>
  <c r="L193" i="31"/>
  <c r="M193" i="31"/>
  <c r="N193" i="31"/>
  <c r="O193" i="31"/>
  <c r="P193" i="31"/>
  <c r="Q193" i="31"/>
  <c r="R193" i="31"/>
  <c r="S193" i="31"/>
  <c r="T193" i="31"/>
  <c r="U193" i="31"/>
  <c r="V193" i="31"/>
  <c r="W193" i="31"/>
  <c r="X193" i="31"/>
  <c r="Y193" i="31"/>
  <c r="Z193" i="31"/>
  <c r="AA193" i="31"/>
  <c r="AB193" i="31"/>
  <c r="AC193" i="31"/>
  <c r="A194" i="31"/>
  <c r="B194" i="31"/>
  <c r="C194" i="31"/>
  <c r="D194" i="31"/>
  <c r="E194" i="31"/>
  <c r="F194" i="31"/>
  <c r="G194" i="31"/>
  <c r="H194" i="31"/>
  <c r="I194" i="31"/>
  <c r="J194" i="31"/>
  <c r="K194" i="31"/>
  <c r="L194" i="31"/>
  <c r="M194" i="31"/>
  <c r="N194" i="31"/>
  <c r="O194" i="31"/>
  <c r="P194" i="31"/>
  <c r="Q194" i="31"/>
  <c r="R194" i="31"/>
  <c r="S194" i="31"/>
  <c r="T194" i="31"/>
  <c r="U194" i="31"/>
  <c r="V194" i="31"/>
  <c r="W194" i="31"/>
  <c r="X194" i="31"/>
  <c r="Y194" i="31"/>
  <c r="Z194" i="31"/>
  <c r="AA194" i="31"/>
  <c r="AB194" i="31"/>
  <c r="AC194" i="31"/>
  <c r="A195" i="31"/>
  <c r="B195" i="31"/>
  <c r="C195" i="31"/>
  <c r="D195" i="31"/>
  <c r="E195" i="31"/>
  <c r="F195" i="31"/>
  <c r="G195" i="31"/>
  <c r="H195" i="31"/>
  <c r="I195" i="31"/>
  <c r="J195" i="31"/>
  <c r="K195" i="31"/>
  <c r="L195" i="31"/>
  <c r="M195" i="31"/>
  <c r="N195" i="31"/>
  <c r="O195" i="31"/>
  <c r="P195" i="31"/>
  <c r="Q195" i="31"/>
  <c r="R195" i="31"/>
  <c r="S195" i="31"/>
  <c r="T195" i="31"/>
  <c r="U195" i="31"/>
  <c r="V195" i="31"/>
  <c r="W195" i="31"/>
  <c r="X195" i="31"/>
  <c r="Y195" i="31"/>
  <c r="Z195" i="31"/>
  <c r="AA195" i="31"/>
  <c r="AB195" i="31"/>
  <c r="AC195" i="31"/>
  <c r="A196" i="31"/>
  <c r="B196" i="31"/>
  <c r="C196" i="31"/>
  <c r="D196" i="31"/>
  <c r="E196" i="31"/>
  <c r="F196" i="31"/>
  <c r="G196" i="31"/>
  <c r="H196" i="31"/>
  <c r="I196" i="31"/>
  <c r="J196" i="31"/>
  <c r="K196" i="31"/>
  <c r="L196" i="31"/>
  <c r="M196" i="31"/>
  <c r="N196" i="31"/>
  <c r="O196" i="31"/>
  <c r="P196" i="31"/>
  <c r="Q196" i="31"/>
  <c r="R196" i="31"/>
  <c r="S196" i="31"/>
  <c r="T196" i="31"/>
  <c r="U196" i="31"/>
  <c r="V196" i="31"/>
  <c r="W196" i="31"/>
  <c r="X196" i="31"/>
  <c r="Y196" i="31"/>
  <c r="Z196" i="31"/>
  <c r="AA196" i="31"/>
  <c r="AB196" i="31"/>
  <c r="AC196" i="31"/>
  <c r="A197" i="31"/>
  <c r="B197" i="31"/>
  <c r="C197" i="31"/>
  <c r="D197" i="31"/>
  <c r="E197" i="31"/>
  <c r="F197" i="31"/>
  <c r="G197" i="31"/>
  <c r="H197" i="31"/>
  <c r="I197" i="31"/>
  <c r="J197" i="31"/>
  <c r="K197" i="31"/>
  <c r="L197" i="31"/>
  <c r="M197" i="31"/>
  <c r="N197" i="31"/>
  <c r="O197" i="31"/>
  <c r="P197" i="31"/>
  <c r="Q197" i="31"/>
  <c r="R197" i="31"/>
  <c r="S197" i="31"/>
  <c r="T197" i="31"/>
  <c r="U197" i="31"/>
  <c r="V197" i="31"/>
  <c r="W197" i="31"/>
  <c r="X197" i="31"/>
  <c r="Y197" i="31"/>
  <c r="Z197" i="31"/>
  <c r="AA197" i="31"/>
  <c r="AB197" i="31"/>
  <c r="AC197" i="31"/>
  <c r="A198" i="31"/>
  <c r="B198" i="31"/>
  <c r="C198" i="31"/>
  <c r="D198" i="31"/>
  <c r="E198" i="31"/>
  <c r="F198" i="31"/>
  <c r="G198" i="31"/>
  <c r="H198" i="31"/>
  <c r="I198" i="31"/>
  <c r="J198" i="31"/>
  <c r="K198" i="31"/>
  <c r="L198" i="31"/>
  <c r="M198" i="31"/>
  <c r="N198" i="31"/>
  <c r="O198" i="31"/>
  <c r="P198" i="31"/>
  <c r="Q198" i="31"/>
  <c r="R198" i="31"/>
  <c r="S198" i="31"/>
  <c r="T198" i="31"/>
  <c r="U198" i="31"/>
  <c r="V198" i="31"/>
  <c r="W198" i="31"/>
  <c r="X198" i="31"/>
  <c r="Y198" i="31"/>
  <c r="Z198" i="31"/>
  <c r="AA198" i="31"/>
  <c r="AB198" i="31"/>
  <c r="AC198" i="31"/>
  <c r="A199" i="31"/>
  <c r="B199" i="31"/>
  <c r="C199" i="31"/>
  <c r="D199" i="31"/>
  <c r="E199" i="31"/>
  <c r="F199" i="31"/>
  <c r="G199" i="31"/>
  <c r="H199" i="31"/>
  <c r="I199" i="31"/>
  <c r="J199" i="31"/>
  <c r="K199" i="31"/>
  <c r="L199" i="31"/>
  <c r="M199" i="31"/>
  <c r="N199" i="31"/>
  <c r="O199" i="31"/>
  <c r="P199" i="31"/>
  <c r="Q199" i="31"/>
  <c r="R199" i="31"/>
  <c r="S199" i="31"/>
  <c r="T199" i="31"/>
  <c r="U199" i="31"/>
  <c r="V199" i="31"/>
  <c r="W199" i="31"/>
  <c r="X199" i="31"/>
  <c r="Y199" i="31"/>
  <c r="Z199" i="31"/>
  <c r="AA199" i="31"/>
  <c r="AB199" i="31"/>
  <c r="AC199" i="31"/>
  <c r="A200" i="31"/>
  <c r="B200" i="31"/>
  <c r="C200" i="31"/>
  <c r="D200" i="31"/>
  <c r="E200" i="31"/>
  <c r="F200" i="31"/>
  <c r="G200" i="31"/>
  <c r="H200" i="31"/>
  <c r="I200" i="31"/>
  <c r="J200" i="31"/>
  <c r="K200" i="31"/>
  <c r="L200" i="31"/>
  <c r="M200" i="31"/>
  <c r="N200" i="31"/>
  <c r="O200" i="31"/>
  <c r="P200" i="31"/>
  <c r="Q200" i="31"/>
  <c r="R200" i="31"/>
  <c r="S200" i="31"/>
  <c r="T200" i="31"/>
  <c r="U200" i="31"/>
  <c r="V200" i="31"/>
  <c r="W200" i="31"/>
  <c r="X200" i="31"/>
  <c r="Y200" i="31"/>
  <c r="Z200" i="31"/>
  <c r="AA200" i="31"/>
  <c r="AB200" i="31"/>
  <c r="AC200" i="31"/>
  <c r="A201" i="31"/>
  <c r="B201" i="31"/>
  <c r="C201" i="31"/>
  <c r="D201" i="31"/>
  <c r="E201" i="31"/>
  <c r="F201" i="31"/>
  <c r="G201" i="31"/>
  <c r="H201" i="31"/>
  <c r="I201" i="31"/>
  <c r="J201" i="31"/>
  <c r="K201" i="31"/>
  <c r="L201" i="31"/>
  <c r="M201" i="31"/>
  <c r="N201" i="31"/>
  <c r="O201" i="31"/>
  <c r="P201" i="31"/>
  <c r="Q201" i="31"/>
  <c r="R201" i="31"/>
  <c r="S201" i="31"/>
  <c r="T201" i="31"/>
  <c r="U201" i="31"/>
  <c r="V201" i="31"/>
  <c r="W201" i="31"/>
  <c r="X201" i="31"/>
  <c r="Y201" i="31"/>
  <c r="Z201" i="31"/>
  <c r="AA201" i="31"/>
  <c r="AB201" i="31"/>
  <c r="AC201" i="31"/>
  <c r="A202" i="31"/>
  <c r="B202" i="31"/>
  <c r="C202" i="31"/>
  <c r="D202" i="31"/>
  <c r="E202" i="31"/>
  <c r="F202" i="31"/>
  <c r="G202" i="31"/>
  <c r="H202" i="31"/>
  <c r="I202" i="31"/>
  <c r="J202" i="31"/>
  <c r="K202" i="31"/>
  <c r="L202" i="31"/>
  <c r="M202" i="31"/>
  <c r="N202" i="31"/>
  <c r="O202" i="31"/>
  <c r="P202" i="31"/>
  <c r="Q202" i="31"/>
  <c r="R202" i="31"/>
  <c r="S202" i="31"/>
  <c r="T202" i="31"/>
  <c r="U202" i="31"/>
  <c r="V202" i="31"/>
  <c r="W202" i="31"/>
  <c r="X202" i="31"/>
  <c r="Y202" i="31"/>
  <c r="Z202" i="31"/>
  <c r="AA202" i="31"/>
  <c r="AB202" i="31"/>
  <c r="AC202" i="31"/>
  <c r="A203" i="31"/>
  <c r="B203" i="31"/>
  <c r="C203" i="31"/>
  <c r="D203" i="31"/>
  <c r="E203" i="31"/>
  <c r="F203" i="31"/>
  <c r="G203" i="31"/>
  <c r="H203" i="31"/>
  <c r="I203" i="31"/>
  <c r="J203" i="31"/>
  <c r="K203" i="31"/>
  <c r="L203" i="31"/>
  <c r="M203" i="31"/>
  <c r="N203" i="31"/>
  <c r="O203" i="31"/>
  <c r="P203" i="31"/>
  <c r="Q203" i="31"/>
  <c r="R203" i="31"/>
  <c r="S203" i="31"/>
  <c r="T203" i="31"/>
  <c r="U203" i="31"/>
  <c r="V203" i="31"/>
  <c r="W203" i="31"/>
  <c r="X203" i="31"/>
  <c r="Y203" i="31"/>
  <c r="Z203" i="31"/>
  <c r="AA203" i="31"/>
  <c r="AB203" i="31"/>
  <c r="AC203" i="31"/>
  <c r="A204" i="31"/>
  <c r="B204" i="31"/>
  <c r="C204" i="31"/>
  <c r="D204" i="31"/>
  <c r="E204" i="31"/>
  <c r="F204" i="31"/>
  <c r="G204" i="31"/>
  <c r="H204" i="31"/>
  <c r="I204" i="31"/>
  <c r="J204" i="31"/>
  <c r="K204" i="31"/>
  <c r="L204" i="31"/>
  <c r="M204" i="31"/>
  <c r="N204" i="31"/>
  <c r="O204" i="31"/>
  <c r="P204" i="31"/>
  <c r="Q204" i="31"/>
  <c r="R204" i="31"/>
  <c r="S204" i="31"/>
  <c r="T204" i="31"/>
  <c r="U204" i="31"/>
  <c r="V204" i="31"/>
  <c r="W204" i="31"/>
  <c r="X204" i="31"/>
  <c r="Y204" i="31"/>
  <c r="Z204" i="31"/>
  <c r="AA204" i="31"/>
  <c r="AB204" i="31"/>
  <c r="AC204" i="31"/>
  <c r="A205" i="31"/>
  <c r="B205" i="31"/>
  <c r="C205" i="31"/>
  <c r="D205" i="31"/>
  <c r="E205" i="31"/>
  <c r="F205" i="31"/>
  <c r="G205" i="31"/>
  <c r="H205" i="31"/>
  <c r="I205" i="31"/>
  <c r="J205" i="31"/>
  <c r="K205" i="31"/>
  <c r="L205" i="31"/>
  <c r="M205" i="31"/>
  <c r="N205" i="31"/>
  <c r="O205" i="31"/>
  <c r="P205" i="31"/>
  <c r="Q205" i="31"/>
  <c r="R205" i="31"/>
  <c r="S205" i="31"/>
  <c r="T205" i="31"/>
  <c r="U205" i="31"/>
  <c r="V205" i="31"/>
  <c r="W205" i="31"/>
  <c r="X205" i="31"/>
  <c r="Y205" i="31"/>
  <c r="Z205" i="31"/>
  <c r="AA205" i="31"/>
  <c r="AB205" i="31"/>
  <c r="AC205" i="31"/>
  <c r="A206" i="31"/>
  <c r="B206" i="31"/>
  <c r="C206" i="31"/>
  <c r="D206" i="31"/>
  <c r="E206" i="31"/>
  <c r="F206" i="31"/>
  <c r="G206" i="31"/>
  <c r="H206" i="31"/>
  <c r="I206" i="31"/>
  <c r="J206" i="31"/>
  <c r="K206" i="31"/>
  <c r="L206" i="31"/>
  <c r="M206" i="31"/>
  <c r="N206" i="31"/>
  <c r="O206" i="31"/>
  <c r="P206" i="31"/>
  <c r="Q206" i="31"/>
  <c r="R206" i="31"/>
  <c r="S206" i="31"/>
  <c r="T206" i="31"/>
  <c r="U206" i="31"/>
  <c r="V206" i="31"/>
  <c r="W206" i="31"/>
  <c r="X206" i="31"/>
  <c r="Y206" i="31"/>
  <c r="Z206" i="31"/>
  <c r="AA206" i="31"/>
  <c r="AB206" i="31"/>
  <c r="AC206" i="31"/>
  <c r="A207" i="31"/>
  <c r="B207" i="31"/>
  <c r="C207" i="31"/>
  <c r="D207" i="31"/>
  <c r="E207" i="31"/>
  <c r="F207" i="31"/>
  <c r="G207" i="31"/>
  <c r="H207" i="31"/>
  <c r="I207" i="31"/>
  <c r="J207" i="31"/>
  <c r="K207" i="31"/>
  <c r="L207" i="31"/>
  <c r="M207" i="31"/>
  <c r="N207" i="31"/>
  <c r="O207" i="31"/>
  <c r="P207" i="31"/>
  <c r="Q207" i="31"/>
  <c r="R207" i="31"/>
  <c r="S207" i="31"/>
  <c r="T207" i="31"/>
  <c r="U207" i="31"/>
  <c r="V207" i="31"/>
  <c r="W207" i="31"/>
  <c r="X207" i="31"/>
  <c r="Y207" i="31"/>
  <c r="Z207" i="31"/>
  <c r="AA207" i="31"/>
  <c r="AB207" i="31"/>
  <c r="AC207" i="31"/>
  <c r="A208" i="31"/>
  <c r="B208" i="31"/>
  <c r="C208" i="31"/>
  <c r="D208" i="31"/>
  <c r="E208" i="31"/>
  <c r="F208" i="31"/>
  <c r="G208" i="31"/>
  <c r="H208" i="31"/>
  <c r="I208" i="31"/>
  <c r="J208" i="31"/>
  <c r="K208" i="31"/>
  <c r="L208" i="31"/>
  <c r="M208" i="31"/>
  <c r="N208" i="31"/>
  <c r="O208" i="31"/>
  <c r="P208" i="31"/>
  <c r="Q208" i="31"/>
  <c r="R208" i="31"/>
  <c r="S208" i="31"/>
  <c r="T208" i="31"/>
  <c r="U208" i="31"/>
  <c r="V208" i="31"/>
  <c r="W208" i="31"/>
  <c r="X208" i="31"/>
  <c r="Y208" i="31"/>
  <c r="Z208" i="31"/>
  <c r="AA208" i="31"/>
  <c r="AB208" i="31"/>
  <c r="AC208" i="31"/>
  <c r="A209" i="31"/>
  <c r="B209" i="31"/>
  <c r="C209" i="31"/>
  <c r="D209" i="31"/>
  <c r="E209" i="31"/>
  <c r="F209" i="31"/>
  <c r="G209" i="31"/>
  <c r="H209" i="31"/>
  <c r="I209" i="31"/>
  <c r="J209" i="31"/>
  <c r="K209" i="31"/>
  <c r="L209" i="31"/>
  <c r="M209" i="31"/>
  <c r="N209" i="31"/>
  <c r="O209" i="31"/>
  <c r="P209" i="31"/>
  <c r="Q209" i="31"/>
  <c r="R209" i="31"/>
  <c r="S209" i="31"/>
  <c r="T209" i="31"/>
  <c r="U209" i="31"/>
  <c r="V209" i="31"/>
  <c r="W209" i="31"/>
  <c r="X209" i="31"/>
  <c r="Y209" i="31"/>
  <c r="Z209" i="31"/>
  <c r="AA209" i="31"/>
  <c r="AB209" i="31"/>
  <c r="AC209" i="31"/>
  <c r="A210" i="31"/>
  <c r="B210" i="31"/>
  <c r="C210" i="31"/>
  <c r="D210" i="31"/>
  <c r="E210" i="31"/>
  <c r="F210" i="31"/>
  <c r="G210" i="31"/>
  <c r="H210" i="31"/>
  <c r="I210" i="31"/>
  <c r="J210" i="31"/>
  <c r="K210" i="31"/>
  <c r="L210" i="31"/>
  <c r="M210" i="31"/>
  <c r="N210" i="31"/>
  <c r="O210" i="31"/>
  <c r="P210" i="31"/>
  <c r="Q210" i="31"/>
  <c r="R210" i="31"/>
  <c r="S210" i="31"/>
  <c r="T210" i="31"/>
  <c r="U210" i="31"/>
  <c r="V210" i="31"/>
  <c r="W210" i="31"/>
  <c r="X210" i="31"/>
  <c r="Y210" i="31"/>
  <c r="Z210" i="31"/>
  <c r="AA210" i="31"/>
  <c r="AB210" i="31"/>
  <c r="AC210" i="31"/>
  <c r="A211" i="31"/>
  <c r="B211" i="31"/>
  <c r="C211" i="31"/>
  <c r="D211" i="31"/>
  <c r="E211" i="31"/>
  <c r="F211" i="31"/>
  <c r="G211" i="31"/>
  <c r="H211" i="31"/>
  <c r="I211" i="31"/>
  <c r="J211" i="31"/>
  <c r="K211" i="31"/>
  <c r="L211" i="31"/>
  <c r="M211" i="31"/>
  <c r="N211" i="31"/>
  <c r="O211" i="31"/>
  <c r="P211" i="31"/>
  <c r="Q211" i="31"/>
  <c r="R211" i="31"/>
  <c r="S211" i="31"/>
  <c r="T211" i="31"/>
  <c r="U211" i="31"/>
  <c r="V211" i="31"/>
  <c r="W211" i="31"/>
  <c r="X211" i="31"/>
  <c r="Y211" i="31"/>
  <c r="Z211" i="31"/>
  <c r="AA211" i="31"/>
  <c r="AB211" i="31"/>
  <c r="AC211" i="31"/>
  <c r="E6" i="31"/>
  <c r="F6" i="31"/>
  <c r="G6" i="31"/>
  <c r="H6" i="31"/>
  <c r="I6" i="31"/>
  <c r="J6" i="31"/>
  <c r="K6" i="31"/>
  <c r="L6" i="31"/>
  <c r="M6" i="31"/>
  <c r="N6" i="31"/>
  <c r="O6" i="31"/>
  <c r="P6" i="31"/>
  <c r="Q6" i="31"/>
  <c r="R6" i="31"/>
  <c r="S6" i="31"/>
  <c r="T6" i="31"/>
  <c r="U6" i="31"/>
  <c r="V6" i="31"/>
  <c r="W6" i="31"/>
  <c r="X6" i="31"/>
  <c r="Y6" i="31"/>
  <c r="Z6" i="31"/>
  <c r="AA6" i="31"/>
  <c r="AB6" i="31"/>
  <c r="AC6" i="31"/>
  <c r="B6" i="31"/>
  <c r="C6" i="31"/>
  <c r="A6" i="31"/>
</calcChain>
</file>

<file path=xl/sharedStrings.xml><?xml version="1.0" encoding="utf-8"?>
<sst xmlns="http://schemas.openxmlformats.org/spreadsheetml/2006/main" count="650" uniqueCount="340">
  <si>
    <t>کد فعالیت</t>
  </si>
  <si>
    <t xml:space="preserve"> فعالیت</t>
  </si>
  <si>
    <t>جمع</t>
  </si>
  <si>
    <t xml:space="preserve">جمع </t>
  </si>
  <si>
    <t>کل شاغلان</t>
  </si>
  <si>
    <t xml:space="preserve"> شاغلان تولیدی</t>
  </si>
  <si>
    <t>زن</t>
  </si>
  <si>
    <t>کارگران ساده</t>
  </si>
  <si>
    <t>کارگران ماهر</t>
  </si>
  <si>
    <t>تعداد کارگاه</t>
  </si>
  <si>
    <t>باسواد</t>
  </si>
  <si>
    <t xml:space="preserve">دیپلم </t>
  </si>
  <si>
    <t>فوق دیپلم</t>
  </si>
  <si>
    <t>لیسانس</t>
  </si>
  <si>
    <t>فوق لیسانس</t>
  </si>
  <si>
    <t>دکترا</t>
  </si>
  <si>
    <t>دریافتی</t>
  </si>
  <si>
    <t>پرداختی</t>
  </si>
  <si>
    <t xml:space="preserve">پرداختی بابت خدمات صنعتی </t>
  </si>
  <si>
    <t>مواد خام و اولیه</t>
  </si>
  <si>
    <t>ضایعات قابل فروش</t>
  </si>
  <si>
    <t>تغییرات موجودی انبار کالاهای در جریان ساخت</t>
  </si>
  <si>
    <t>ساخت یا ایجاد و تعمیر اساسی اموال سرمایه ای توسط کارگاه</t>
  </si>
  <si>
    <t xml:space="preserve">دریافتی بابت خدمات صنعتی </t>
  </si>
  <si>
    <t>نفت سفید</t>
  </si>
  <si>
    <t xml:space="preserve">گاز مایع </t>
  </si>
  <si>
    <t>گاز طبیعی</t>
  </si>
  <si>
    <t>بنزین</t>
  </si>
  <si>
    <t>نفت سیاه و نفت کوره</t>
  </si>
  <si>
    <t>زغال سنگ</t>
  </si>
  <si>
    <t>زغال چوب</t>
  </si>
  <si>
    <t>اتان</t>
  </si>
  <si>
    <t>سایر مواد سوختی</t>
  </si>
  <si>
    <t>برق</t>
  </si>
  <si>
    <t>آب</t>
  </si>
  <si>
    <t>ابزار و وسایل کار بادوام</t>
  </si>
  <si>
    <t>لوازم و تجهیزات اداری</t>
  </si>
  <si>
    <t>وسایل نقلیه</t>
  </si>
  <si>
    <t>زمین</t>
  </si>
  <si>
    <t>ارزش ساخت، ایجاد و تعمیر</t>
  </si>
  <si>
    <t>اول فروردین</t>
  </si>
  <si>
    <t>پایان اسفند</t>
  </si>
  <si>
    <t>کالاهای در جریان ساخت</t>
  </si>
  <si>
    <t xml:space="preserve"> جمع</t>
  </si>
  <si>
    <t xml:space="preserve">   اجاره ساختمان      </t>
  </si>
  <si>
    <t xml:space="preserve">  ارتباطات و مخابرات  </t>
  </si>
  <si>
    <t xml:space="preserve"> حق بیمه پرداختی    </t>
  </si>
  <si>
    <t xml:space="preserve">  خدمات حسابرسی و حقوقی     </t>
  </si>
  <si>
    <t>خدمات آموزشی</t>
  </si>
  <si>
    <t xml:space="preserve">  هزینه تحقیقات و آزمایشگاه</t>
  </si>
  <si>
    <t>هزینه تبلیغات، آگهی،نمایشگاه و مطبوعات</t>
  </si>
  <si>
    <t xml:space="preserve"> سایر</t>
  </si>
  <si>
    <t xml:space="preserve">خسارت دریافتی </t>
  </si>
  <si>
    <t xml:space="preserve">خدمات حسابرسی و حقوقی     </t>
  </si>
  <si>
    <t xml:space="preserve">   خدمات آموزشی</t>
  </si>
  <si>
    <t xml:space="preserve">   تحقیقات و آزمایشگاه</t>
  </si>
  <si>
    <t xml:space="preserve"> تبلیغات، آگهی،نمایشگاه و مطبوعات</t>
  </si>
  <si>
    <t>تعداد شاغلان</t>
  </si>
  <si>
    <t xml:space="preserve">   ارزش افزوده فعالیت صنعتی</t>
  </si>
  <si>
    <t>کل</t>
  </si>
  <si>
    <t>ارزش تغییرات موجودی انبار</t>
  </si>
  <si>
    <t>مرد</t>
  </si>
  <si>
    <t>میلیون ریال</t>
  </si>
  <si>
    <t>معادل به هزار دلار</t>
  </si>
  <si>
    <t>جدول 1</t>
  </si>
  <si>
    <t>جدول 2</t>
  </si>
  <si>
    <t>جدول 3</t>
  </si>
  <si>
    <t>جدول 5</t>
  </si>
  <si>
    <t>جدول 6</t>
  </si>
  <si>
    <t>جدول 8</t>
  </si>
  <si>
    <t>جدول 9</t>
  </si>
  <si>
    <t>جدول 13</t>
  </si>
  <si>
    <t>جدول 14</t>
  </si>
  <si>
    <t>جدول 17</t>
  </si>
  <si>
    <t>خرید یا تحصیل اموال سرمایه‌ای (داخلی و خارجی)</t>
  </si>
  <si>
    <t>خرید یا تحصیل اموال سرمایه‌ای خارجی</t>
  </si>
  <si>
    <t>ساخت یا ایجاد و تعمیر اساسی اموال سرمایه‌ای توسط کارگاه</t>
  </si>
  <si>
    <t>تعمیرات اساسی اموال سرمایه‌ای توسط دیگران</t>
  </si>
  <si>
    <t>فروش یا انتقال اموال سرمایه‌ای</t>
  </si>
  <si>
    <t>جدول 4</t>
  </si>
  <si>
    <t>جدول 7</t>
  </si>
  <si>
    <t xml:space="preserve">جدول 11 </t>
  </si>
  <si>
    <t xml:space="preserve">جدول 10 </t>
  </si>
  <si>
    <t>جدول 16</t>
  </si>
  <si>
    <t>جدول 19</t>
  </si>
  <si>
    <t>جدول 20</t>
  </si>
  <si>
    <t xml:space="preserve"> کارمزدهای پرداختی به بانک‌ها</t>
  </si>
  <si>
    <t>تکنسین‌ها</t>
  </si>
  <si>
    <t>ارزش نهاده‌های فعالیت صنعتی</t>
  </si>
  <si>
    <t xml:space="preserve">  ارزش ستانده‌های فعالیت صنعتی</t>
  </si>
  <si>
    <t>سال</t>
  </si>
  <si>
    <t>عمومی</t>
  </si>
  <si>
    <t>خصوصی</t>
  </si>
  <si>
    <t>نحوه مدیریت</t>
  </si>
  <si>
    <t>جدول 12</t>
  </si>
  <si>
    <t xml:space="preserve">جدول 15 </t>
  </si>
  <si>
    <t>جدول 18</t>
  </si>
  <si>
    <t>سطح کد فعالیت</t>
  </si>
  <si>
    <t>استان</t>
  </si>
  <si>
    <t>خارجی</t>
  </si>
  <si>
    <t>ارزش فروش</t>
  </si>
  <si>
    <t>کل(داخلی و خارجی)</t>
  </si>
  <si>
    <t>ارزش صادرات مستقیم</t>
  </si>
  <si>
    <t>بازگشت به فهرست</t>
  </si>
  <si>
    <t>سایر موچودی‌ها</t>
  </si>
  <si>
    <t>تولید صنعتی (ساخت)</t>
  </si>
  <si>
    <t>ارزش محصولات تولیدشده</t>
  </si>
  <si>
    <t>ارزش جبران خدمات</t>
  </si>
  <si>
    <t>ارزش خدمات غیر صنعتی</t>
  </si>
  <si>
    <t>ارزش تشکیل سرمایه</t>
  </si>
  <si>
    <t>ارزش تشکیل سرمایه ثابت</t>
  </si>
  <si>
    <t>ارزش سرمایه‌گذاری کارگاه‏ها برحسب نوع اموال سرمایه‌ای و فعالیت</t>
  </si>
  <si>
    <t>ارزش موجودی انبار کارگاه‏ها برحسب فعالیت</t>
  </si>
  <si>
    <t>ارزش نهاده‌های فعالیت صنعتی کارگاه‏ها برحسب فعالیت</t>
  </si>
  <si>
    <t>ارزش ستانده‏های فعالیت صنعتی کارگاه‏ها‌ بر‌حسب فعالیت</t>
  </si>
  <si>
    <t>خلاصه آمار کارگاه‏ها برحسب استان</t>
  </si>
  <si>
    <t>شاغلان کارگاه‏ها برحسب سطح مهارت و استان</t>
  </si>
  <si>
    <t>شاغلان کارگاه‏ها برحسب وضع سواد، مدرک تحصیلی و استان</t>
  </si>
  <si>
    <t>ارزش نهاده‌های فعالیت صنعتی کارگاه‏ها برحسب استان</t>
  </si>
  <si>
    <t>ارزش ستانده‏های فعالیت صنعتی کارگاه‏ها‌ بر‌حسب استان</t>
  </si>
  <si>
    <t>ارزش سرمایه‌گذاری کارگاه‏ها برحسب نوع اموال سرمایه‌ای و استان</t>
  </si>
  <si>
    <t>ارزش موجودی انبار کارگاه‏ها برحسب استان</t>
  </si>
  <si>
    <t>ارزش پرداختی خدمات غیر صنعتی کارگاه‏ها برحسب استان</t>
  </si>
  <si>
    <t>ارزش دریافتی خدمات غیر صنعتی کارگاه‏ها برحسب استان</t>
  </si>
  <si>
    <t>ارزش دریافتی خدمات غیر صنعتی کارگاه‏ها برحسب فعالیت</t>
  </si>
  <si>
    <t>ارزش پرداختی خدمات غیر صنعتی کارگاه‏ها برحسب فعالیت</t>
  </si>
  <si>
    <t>خلاصه آمار کارگاه‏ها برحسب فعالیت</t>
  </si>
  <si>
    <t>شاغلان کارگاه‏ها برحسب سطح مهارت و فعالیت</t>
  </si>
  <si>
    <t>شاغلان کارگاه‏ها برحسب وضع سواد، مدرک تحصیلی و فعالیت</t>
  </si>
  <si>
    <t>ارزش سوخت، آب‌ و برق خریداری‌شده کارگاه‏ها برحسب نوع سوخت و فعالیت</t>
  </si>
  <si>
    <t>ارزش سوخت، آب‌ و برق خریداری‌شده کارگاه‏ها برحسب نوع سوخت و استان</t>
  </si>
  <si>
    <t xml:space="preserve"> ارزش مالیات غیر مستقیم و عوارض</t>
  </si>
  <si>
    <t>ارزش مواد خام و اولیه، لوازم بسته‌بندی، ابزار و وسایل کار کم‌دوام</t>
  </si>
  <si>
    <t>مهندسان</t>
  </si>
  <si>
    <t xml:space="preserve"> شاغلان غیر تولیدی</t>
  </si>
  <si>
    <t>مواد خام و اولیه، لوازم بسته‌بندی، ابزار و وسایل کار کم‌دوام</t>
  </si>
  <si>
    <t>مواد مصرفی غذایی طبخ‌شده توسط کارگاه</t>
  </si>
  <si>
    <t>لوازم بسته‌بندی</t>
  </si>
  <si>
    <t>ابزار و وسایل کار کم‌دوام</t>
  </si>
  <si>
    <t>لوازم مصرفی برای تعمیر اساسی اموال سرمایه‌ای توسط کارگاه</t>
  </si>
  <si>
    <t>سوخت مصرف‌شده</t>
  </si>
  <si>
    <t>برق خریداری‌شده</t>
  </si>
  <si>
    <t>آب خریداری‌شده</t>
  </si>
  <si>
    <t>محصولات تولیدشده</t>
  </si>
  <si>
    <t>ارزش غذای طبخ‌شده توسط کارگاه</t>
  </si>
  <si>
    <t>برق فروخته‌شده</t>
  </si>
  <si>
    <t>آب فروخته‌شده</t>
  </si>
  <si>
    <t>گازوییل</t>
  </si>
  <si>
    <t>حمل‌ونقل</t>
  </si>
  <si>
    <t xml:space="preserve">   اجاره ماشین‌آلات </t>
  </si>
  <si>
    <t xml:space="preserve">حق‌العمل فروش      </t>
  </si>
  <si>
    <t xml:space="preserve"> حق مأموریت شاغلان  </t>
  </si>
  <si>
    <t>ساختمان و تأسیسات</t>
  </si>
  <si>
    <t>نرم‌افزارهای کامپیوتری</t>
  </si>
  <si>
    <t>سخت‌افزارهای کامپیوتری</t>
  </si>
  <si>
    <t>ماشین‌آلات</t>
  </si>
  <si>
    <t>ساختمان‌و تأسیسات</t>
  </si>
  <si>
    <t>کالاهای تولیدشده</t>
  </si>
  <si>
    <t>کالاهایی که بدون تغییر شکل به‌فروش‌می‌رسند</t>
  </si>
  <si>
    <t>مواد خام و اولیه، لوازم بسته‌بندی، قطعات و لوازم یدکی</t>
  </si>
  <si>
    <t>تفاوت ارزش خرید و فروش کالاهایی که بدون تغییر شکل به‌فروش‌رسیده‌اند</t>
  </si>
  <si>
    <t>غذای طبخ‌شده توسط کارگاه</t>
  </si>
  <si>
    <t>كارگاه صنعتي</t>
  </si>
  <si>
    <t>کارگاه صنعتی فعال</t>
  </si>
  <si>
    <t>کارگاه‌های زیر کارگاه صنعتی غیرفعال محسوب می‌شوند:</t>
  </si>
  <si>
    <t>مواد و ملزومات خارجي</t>
  </si>
  <si>
    <t>ارزش توليد</t>
  </si>
  <si>
    <t>ارزش سرمايه‌گذاري (ارزش تغييرات اموال سرمايه‌اي)</t>
  </si>
  <si>
    <t>ارزش ستانده‌ فعاليت صنعتي</t>
  </si>
  <si>
    <t>بی‌سواد</t>
  </si>
  <si>
    <t>کم‌تر از دیپلم</t>
  </si>
  <si>
    <t xml:space="preserve"> مالیات غیر مستقیم و عوارض</t>
  </si>
  <si>
    <t>بدون مزدوحقوق</t>
  </si>
  <si>
    <t>با مزدوحقوق</t>
  </si>
  <si>
    <t>مواد مصرفی غذای طبخ‌شده توسط کارگاه</t>
  </si>
  <si>
    <t xml:space="preserve">اجاره ساختمان  </t>
  </si>
  <si>
    <t>کارگران مشاغل ساده</t>
  </si>
  <si>
    <t>مشخصات کلی طرح</t>
  </si>
  <si>
    <t>ضرورت و سابقه اجرای طرح</t>
  </si>
  <si>
    <t>هدف كلی طرح</t>
  </si>
  <si>
    <t>جامعه‌ی هدف</t>
  </si>
  <si>
    <t xml:space="preserve">واحد آماري </t>
  </si>
  <si>
    <t xml:space="preserve">زمان آماري </t>
  </si>
  <si>
    <t xml:space="preserve">زمان آمارگيري </t>
  </si>
  <si>
    <t xml:space="preserve">روش آمارگيري </t>
  </si>
  <si>
    <t xml:space="preserve">چارچوب نمونه گیری </t>
  </si>
  <si>
    <t>روش نمونه‌گیری</t>
  </si>
  <si>
    <t>تعداد نمونه</t>
  </si>
  <si>
    <t>روش جمع آوری داده‌ها</t>
  </si>
  <si>
    <t>طبقه‌بندی استاندارد آماری</t>
  </si>
  <si>
    <t>در تدوين و انتشار اين نشريه از طبقه‌بندي بين‌المللي فعاليت‌هاي اقتصادي (I.S.I.C) ويرايش چهارم استفاده شده است‌.</t>
  </si>
  <si>
    <t>تواتر تولید</t>
  </si>
  <si>
    <t>تواتر تولید آمار در این طرح به صورت سالانه است.</t>
  </si>
  <si>
    <t>تغییرات انجام شده در روش‌شناسی تولید آمار نسبت به دوره قبل (مانند روش نمونه‌گیری، روش جمع‌آوری داده‌ها، منبع اطلاعاتی و ...)</t>
  </si>
  <si>
    <t>تغییراتی نداشته است.</t>
  </si>
  <si>
    <t>هدف از تهيه و اجراي طرح آمارگيري از كارگاه‌هاي صنعتي، تهيه‌ زمينه‌ اطلاعاتي مناسب از ويژگي‌هاي كارگاه‌هاي صنعتي برای برنامه‌ريزي توسعه‌ صنعتي، اتخاذ سياست‌هاي اقتصادي و ارزيابي نتايج حاصل از اجراي برنامه‌هاي توسعه‌ صنعتي و سياست‌هاي اقتصادي است.</t>
  </si>
  <si>
    <t>واحد آماري در اين طرح يك كارگاه صنعتي مستقل يا متبوع از جامعه‌ آماري مزبور است.</t>
  </si>
  <si>
    <t>روش آمارگیری در این طرح برای کارگاه‌های صنعتی دارای 50 نفر کارکن و بیش‌تر به صورت سرشماری و برای کارگاه‌های صنعتی دارای 10 تا 49 نفر کارکن به صورت نمونه‌گیری بوده است.</t>
  </si>
  <si>
    <t>در این آمارگیری، با مراجعه مستقیم به کارگاه و مصاحبه با مسئول کارگاه یا با مراجعه به دفاتر مرکزی، اطلاعات مورد نیاز سوال شده و در پرسشنامه درج می‌شود. لازم به ذکر است در این طرح جایگزین کردن کارگاه، مجاز نیست.</t>
  </si>
  <si>
    <t>کارگاه صنعتی غیر فعال</t>
  </si>
  <si>
    <t>کارگاه صنعتی فعالی است که متوسط تعداد کارکنان آن در سال قبل از زمان آماری، حداقل 10 نفر بوده اما در زمان آماری به زیر 10 نفر کارکن کاهش پیدا کرده است.</t>
  </si>
  <si>
    <t xml:space="preserve">کارگاه صنعتی فعال زیر 10 نفر کارکن شده </t>
  </si>
  <si>
    <t xml:space="preserve"> منظور از مواد خام و اوليه، موادي است كه به‌منظور تغيير شكل فيزيكي يا شيميايي به كارگاه وارد و به ‌مصرف مي‌رسد. اين مواد ممكن است خام يا نيم‌ساخته باشد كه براي مراحل بعدي عمليات توليد كالا (تكميل، تغيير شكل و مونتاژ) در كارگاه به ‌كار گرفته مي‌شود. منظور از ابزار، لوازم و ملزومات کم‌دوام مصرف‌شده، آن دسته از ابزار، لوازم و ملزوماتي است كه جهت انجام كارهاي توليدي كارگاه به ‌كار گرفته مي‌شود و عمر مفيد آن از یک سال كم‌تر است.</t>
  </si>
  <si>
    <t>مواد خام و اوليه، ابزار، لوازم و ملزومات کم‌دوام مصرف‌شده</t>
  </si>
  <si>
    <t xml:space="preserve"> منظور مواد و ملزوماتي است كه از خارج كشور وارد شده و در داخل كشور هيچ‌گونه عمليات توليدي روي آن‌ها انجام نگرفته باشد.</t>
  </si>
  <si>
    <t xml:space="preserve"> ارزش توليد عبارت است از مجموع ارزش كالاهاي توليدشده و ارزش ضايعات قابل فروش.</t>
  </si>
  <si>
    <t xml:space="preserve"> ارزش سرمايه‌گذاري عبارت است از تغييرات ايجاد شده در ارزش اموال سرمايه‌اي (ارزش خريد يا تحصيل و هزينه تعميرات اساسي منهاي ارزش فروش انتقال اموال سرمايه‌اي) طي دوره‌ آماري.</t>
  </si>
  <si>
    <t>ارزش نهاده‌ فعاليت صنعتي عبارت است از مجموع ارزش مواد خام و اوليه، ابزار و لوازم و ملزومات کم‌دوام مصرف‌شده، ارزش سوخت مصرف‌شده، ارزش برق و آب خريداري‌شده، ارزش مواد و قطعات مصرف‌شده برای ساخت يا ايجاد اموال سرمايه‌اي توسط كارگاه، ارزش مواد غذایی طبخ‌شده توسط شاغلان کارگاه و پرداختي بابت خدمات صنعتي.</t>
  </si>
  <si>
    <t xml:space="preserve"> ارزش ستانده فعاليت صنعتي عبارت است از مجموع ارزش كالاهاي توليدشده، ارزش غذای طبخ‌شده توسط شاغلان کارگاه، دريافتي بابت خدمات صنعتي، تغييرات ارزش موجودي كالاهاي در جريان ساخت، تفاوت ارزش فروش از ارزش خريد كالاهايي كه بدون تغيير شكل به فروش رسيده‌اند، ارزش اموال سرمايه‌اي ساخته‌شده توسط كارگاه و ارزش برق و آب توليدشده و فروخته‌شده.</t>
  </si>
  <si>
    <t xml:space="preserve"> ارزش ‌افزوده‌ فعاليت صنعتي كارگاه عبارت است از مابه‌التفاوت ارزش ستانده و ارزش نهاده‌ فعاليت صنعتي.</t>
  </si>
  <si>
    <t>ارزش ‌افزوده فعاليت صنعتي</t>
  </si>
  <si>
    <t>توضیحات</t>
  </si>
  <si>
    <t>مقدمه و تعاریف و مفاهیم</t>
  </si>
  <si>
    <t>گزيده يافته‌هاي آماري</t>
  </si>
  <si>
    <t>كارگاهي كه با دارا بودن مجموعه‌اي از نیروی انسانی، ماشین‌آلات، تجهیزات، ساختمان‌ها و تاسيسات به منظور انجام فعالیت صنعتی ايجاد شده است.</t>
  </si>
  <si>
    <t>فرمول: این شاخص جمع کل ارزش سرمایه‌گذاری کارگاه‌های صنعتی در هر استان و در هر فعالیت صنعتی است. این شاخص برای هر کارگاه صنعتی از کسر "ارزش فروش اموال سرمایه‌ای به دیگران" از مجموع "ارزش داخلی و خارجی خرید یا تحصیل اموال سرمایه‌ای"، "ساخت یا ایجاد و تعمیر اساسی اموال سرمایه‌ای توسط شاغلان کارگاه" و "تعمیرات اساسی اموال سرمایه‌ای توسط دیگران" برای آن کارگاه به‌دست‌ می‌آید.</t>
  </si>
  <si>
    <t>واحدي از تقسيمات كشوري است با محدوده جغرافيائي معين كه از به‌هم پيوستن چند شهرستان همجوار با توجه به عوامل طبيعي، ‌اجتماعي، اقتصادي، سياسي و فرهنگي تشكيل مي‌شود.</t>
  </si>
  <si>
    <t>اموال سرمايه‌اي ساخته‌شده توسط كارگاه</t>
  </si>
  <si>
    <t>اموال سرمایه‌ای ساخته‌شده توسط کارگاه، اموال سرمایه‌ای است که کارکنان کارگاه با مصرف مواد اولیه خریداری‌شده به‌منظور استفاده خود کارگاه ساخته‌اند. </t>
  </si>
  <si>
    <t>اموال سرمایه‌ای کارگاه</t>
  </si>
  <si>
    <t>ماشین‌آلات، وسایل، ابزار و تجهیزاتی که براي انجام فعالیت‌هاي تولیدي یا ارائه خدمت به کار گرفته می‌شوند و عمر مفید اقتصادي آن‌ها معمولا از یک سال بیشتر است. ماشین‌آلات تولید و تجهیزات نیرو، ابزار و وسایل کار بادوام، لوازم و تجهیزات اداري، وسایل نقلیه و ساختمان، نمونه‌هایی از اموال سرمایه‌اي کارگاه به شمار می‌آیند.</t>
  </si>
  <si>
    <t>سرمايه‌گذاري كارگاه</t>
  </si>
  <si>
    <t>ارزش تغییرات ایجاد شده در اموال سرمایه‌اي کارگاه (مجموع ارزش خرید یا تحصیل و هزینه تعمیرات اساسی اموال سرمایه‌اي منهاي ارزش فروش یا انتقال اموال سرمایه‌اي)، طی دوره زمانی معین است.</t>
  </si>
  <si>
    <t>فعالیت صنعتي</t>
  </si>
  <si>
    <t>فعالیت اقتصادی که براساس راهنمای طبقه‌بندی استاندارد بین‌المللی فعالیت‌های اقتصادی (ISIC) در یکی از زیرگروه‌های بخش صنعت قرار می‌گیرد.</t>
  </si>
  <si>
    <t>کارگاه</t>
  </si>
  <si>
    <t>مکان یا قسمتی از مکان است که در آن تحت مالکیت معین، فعالیت اقتصادی انجام می‌شود.</t>
  </si>
  <si>
    <t>ارزش جبران خدمات کارگاه‌های صنعتی</t>
  </si>
  <si>
    <t>مجموع ارزش مزدوحقوق ناخالص پرداختی سالانه و سایر پرداختی‌های سالانه کارگاه صنعتی به شاغلان کارگاه‌های صنعتی در هر استان و در هر فعالیت صنعتی</t>
  </si>
  <si>
    <t>جبران خدمات کارکنان</t>
  </si>
  <si>
    <t>کل اجرت نقدی یا غیرنقدی پرداختنی توسط بنگاه به کارکنان به ازای کاری که انجام می‌دهند.</t>
  </si>
  <si>
    <t>جبران‌ خدمات‌ مـزدوحقـوق‌بگيران‌</t>
  </si>
  <si>
    <t>شامل مزد و حقوق و سایر پرداختی‌های نقدی و غیرنقدی به مزد و حقوق بگیران است.</t>
  </si>
  <si>
    <t>سایر پرداختی‌ها به مزدوحقوق‌بگیر</t>
  </si>
  <si>
    <t>شامل پاداش، اضافه‌کار، هزینه خوراك و پوشاك، هزینه ایاب و ذهاب، حق اولاد، حق عائله‌مندي، حق ماموریت، بدي آب و هوا، سهم کارفرما از بیمه‌هاي اجتماعی، خواروبار و ... است.</t>
  </si>
  <si>
    <t>شاغل</t>
  </si>
  <si>
    <t>فرد در سن کار که در هفته‌ تقويمي قبل از هفته‌ آمارگيري (هفته مرجع)، طبق تعریف کار، حداقل یک ساعت کار کرده یا بنا به دلایلی به‌طور موقت کار را ترک کرده است. ترک موقت کار در هفته مرجع با داشتن پیوند رسمی شغلی، برای مزد و حقوق‌بگیران و تداوم کسب و کار برای خوداشتغالان، به‌عنوان اشتغال محسوب می‌شود. برای کارکنان فامیلی بدون مزدی که در طول زمان مرجع، فعالیت شغلی انجام نداده‌اند، ترک موقت از شغل معنا ندارد.</t>
  </si>
  <si>
    <t>شاغلان کارگاه‌های صنعتی</t>
  </si>
  <si>
    <t>تمامی شاغلانی که در داخل یا خارج کارگاه به صورت تمام‌وقت یا پاره‌وقت، خواه با مزد و حقوق یا بدون مزد و حقوق (مالکان و شرکاي فعال و کارکنان فامیلی بدون مزد)، براي کارگاه کار می‌کنند.</t>
  </si>
  <si>
    <t>مزدوحقوق</t>
  </si>
  <si>
    <t>پرداختی‌هاي ناخالص نقدی و غیرنقدی کارگاه به مزد و حقوق‌بگیران است.</t>
  </si>
  <si>
    <t>ارزش دریافتی غیرصنعتی کارگاه‌های صنعتی</t>
  </si>
  <si>
    <t>خسارت دریافتی</t>
  </si>
  <si>
    <t>دريافتي بابت خدمات غيرصنعتي</t>
  </si>
  <si>
    <t>دریافتی بابت خدمات غیرصنعتی، شامل دریافتیهای کارگاه بابت اجاره ساختمان و ماشین آلات، ارتباطات و مخابرات، حمل و نقل، خسارت دریافتی، خدمات حسابرسی و حقوقی، خدمات آموزشی، دریافتی بابت تبلیغات، آگهی، نمایشگاه، خدمات آزمایشگاهی، حق العمل فروش و... است</t>
  </si>
  <si>
    <t>پرداختي بابت كارهاي كنتراتي در كارگاه</t>
  </si>
  <si>
    <t>تعمیرات جزیی ساختمان</t>
  </si>
  <si>
    <t>عملیاتی که به طور مستمر برای نگهداری ساختمان انجام می‌شود مانند سرویس تأسیسات ساختمان، لکه‌گیری بام و ...</t>
  </si>
  <si>
    <t>ارزش نهاده(داده) فعاليت صنعتي</t>
  </si>
  <si>
    <t>فرمول محاسبه شاخص: ارزش نهاده (داده) مجموع ارزش موارد ذیل در هر استان و در هر فعالیت صنعتی است: -جمع ارزش مصرف کل (داخلی و خارجی) به حساب خود (این ارزش علاوه‌بر مواد خام و اولیه، ابزار و وسایل کار کم‌دوام مصرف‌شده شامل مواد اولیه مصرفی ضایعاتی، لوازم بسته‌بندی مصرف‌شده، ابزار و وسایل کار کم‌دوام و لوازم‌التحریر مصرف‌شده در تولیدات کارگاه هم هست) -ارزش قطعات و لوازم مصرفی به‌منظور ساخت یا ایجاد و تعمیرات اساسی اموال سرمایه‌ای توسط شاغلان کارگاه -ارزش مواد مصرفی غذای طبخ‌شده توسط شاغلان کارگاه -جمع ارزش مصارف حامل‌های انرژی به‌جز ارزش مصرف برق تولیدشده در نیروگاه داخلی و ارزش برق فروخته‌شده از نیروگاه داخلی -جمع ارزش پرداختی بابت کارهای کنتراتی، تعمیرات جزیی ساختمان، و تعمیرات جزیی ماشین‌آلات، وسایل نقلیه، لوازم و تجهیزات اداری -ارزش آب مصرف‌شده کارگاه صنعتی.</t>
  </si>
  <si>
    <t>تولید</t>
  </si>
  <si>
    <t>فعالیتی که در آن نهاده‌های نیروی کار، سرمایه، و کالاها و خدمات، تحت مسؤلیت، کنترل و مدیریت یک یا چند واحد نهادی برای تولید ستانده کالاها و خدمات دیگر بکار گرفته می‌شود.</t>
  </si>
  <si>
    <t>تولید به حساب خود</t>
  </si>
  <si>
    <t xml:space="preserve"> -جمع ارزش کالاهای تولیدشده به حساب خود (این ارزش علاوه‌بر تولید و فروش کالاهای تولیدشده کارگاه شامل ضایعات قابل فروش و سایر کالاهای تولیدشده هم هست) کارگاه صنعتی -غذای طبخ‌شده توسط شاغلان کارگاه صنعتی -آب فروخته‌شده از منابع آبی کارگاه صنعتی -برق فروخته‌شده از نیروگاه داخلی (کیلووات ساعت) صنعتی -تفاوت ارزش موجودی انبار برای کالاهای تولیدشده در اول فروردین با پایان اسفند صنعتی -تفاوت ارزش موجودی انبار برای کالاهای در جریان ساخت در اول فروردین با پایان اسفند صنعتی -جمع ارزش دریافتی بابت کارهای کنتراتی و تعمیرات جزیی ماشین‌آلات، وسایل نقلیه، لوازم و تجهیزات اداری، تعمیرات اساسی ماشین‌آلات، ابزار و تجهیزات اداری، و نصب و راه‌اندازی کالاهای تولیدشده کارگاه صنعتی -ارزش ساخت یا ایجاد و تعمیر اساسی اموال سرمایه‌ای توسط شاغلان کارگاه صنعتی</t>
  </si>
  <si>
    <t>ارزش ستانده در کارگاه صنعتی</t>
  </si>
  <si>
    <t>ارزش موجودی انبار</t>
  </si>
  <si>
    <t>انبار</t>
  </si>
  <si>
    <t>محوطه‌ محصوري كه تمام يا قسمتي از آن براي ‌نگهداري كالا اختصاص يافته است.</t>
  </si>
  <si>
    <t>دريافتي بابت كارهاي كنتراتي در كارگاه</t>
  </si>
  <si>
    <t>ستانده</t>
  </si>
  <si>
    <t>کالاها و خدماتی که توسط کارگاه تولید می‌شود به اسنثنای: الف- کالاها و خدمات استفاده شده در فعالیتی که برای آن کارگاه اختیار تعیین میزان تقاضای محصولات برای مصرف در تولید، میزان فروش کالاها و خدمات تولید شده و قیمت فروش آن‌ها را ندارد و ب- کالاها و خدمات استفاده شده در همان کارگاه بجز استفاده شده برای تشکیل سرمایه (ثابت و موجودی انبار) و مصرف نهایی خود</t>
  </si>
  <si>
    <t>ارزش پرداختی غیرصنعتی کارگاه‌های صنعتی</t>
  </si>
  <si>
    <t>فرمول: این شاخص مجموع ارزش پرداختی‌های کارگاه‌های صنعتی در هر استان و در هر فعالیت صنعتی بابت موارد ذیل است: - حق‌العمل فروش - اجاره ساختمان - اجاره ماشین‌آلات و تجهیزات - ارتباطات و مخابرات - حمل‌ونقل و بارگیری - حق بیمه تجاری پرداختی (به‌جز بیمه شاغلان) - خدمات حسابرسی، حقوقی و کامپیوتری - خدمات آموزشی و حق مشاوره - کارمزدهای پرداختی به بانک‌ها (خدمات بانکی) - تحقیقات و آزمایشگاه - تبلیغات، آگهی، نمایشگاه و مطبوعات - حق مأموریت شاغلان - سایر پرداختی‌های کارگاه صنعتی غیر از موارد مذکور</t>
  </si>
  <si>
    <t>فرمول: این شاخص مجموع ارزش دریافتی‌های کارگاه‌های صنعتی در هر استان و در هر فعالیت صنعتی بابت موارد ذیل است: - حق‌العمل فروش - اجاره ساختمان - اجاره ماشین‌آلات و تجهیزات - ارتباطات و مخابرات - حمل‌ونقل و بارگیری - خسارت دریافتی (از بیمه) - خدمات حسابرسی، حقوقی و کامپیوتری - خدمات آموزشی و حق مشاوره - تحقیقات و آزمایشگاه - تبلیغات، آگهی، نمایشگاه و مطبوعات - سایر دریافتی‌های کارگاه صنعتی غیر از موارد مذکور</t>
  </si>
  <si>
    <t>پرداختي بابت خدمات غير صنعتي</t>
  </si>
  <si>
    <t>پرداختی بابت خدمات غیر صنعتی عبارت است از: پرداختی کارگاه بابت اجاره ساختمان و ماشین آلات، ارتباطات و مخابرات، حمل و نقل، حق بیمه پرداختی (بجز بیمه کارکنان)، خدمات حسابرسی و حقوقی، خدمات آموزشی، کارمزدهای پرداختی به بانکها، پرداختی بابت تحقیقات، تبلیغات، آگهی، نمایشگاه، هزینه بهداشت و درمان، خدمات آزمایشگاهی، حق العمل فروش، مالیات غیرمستقیم، عوارض و سایر پرداختیهای کارگاه بابت خدمات غیرصنعتی.</t>
  </si>
  <si>
    <t>مأموریت کارگر مشمول قانون کار</t>
  </si>
  <si>
    <t xml:space="preserve">تغییر موقت محل انجام کار کارگر مشمول قانون کار است که وی باید حداقل پنجاه کیلومتر از محل کارگاه اصلی محل کار خود دور شده و یا ناگزیر باشد حداقل یک شب در محل مأموریت توقف نماید. </t>
  </si>
  <si>
    <t xml:space="preserve">حالتی از تولید است که کارگاه مواد اولیه مورد لزوم را به حساب خود خریداری می‌کند و تولیدات را به حساب خود به فروش می‌رساند. </t>
  </si>
  <si>
    <t xml:space="preserve">دریافتی بابت کارهای کنتراتی در کارگاه عبارت است از دریافتی‌های کارگاه از افراد یا کارگاه‌های دیگر بابت تولید و یا تکمیل کالاهای آن‌ها. در این حالت کارگاه کنترات‌دهنده، هزینه مواد اولیه اصلی را بر عهده گرفته و صاحب کالاهای تولیدشده نیز هست. </t>
  </si>
  <si>
    <t xml:space="preserve">دریافتی از شرکت‌های بیمه طرف قرارداد در اثر وارد شدن خسارت به اموال منقول و غیرمنقول را خسارت دریافتی می‌گویند. </t>
  </si>
  <si>
    <t xml:space="preserve">پرداختی بابت کارهای کنتراتی در کارگاه، عبارت است از پرداختی‌های کارگاه به افراد یا کارگاه‌های دیگر به‌منظور تولید و یا تکمیل کالاهای مورد نیاز خود به شکلی که کارگاه کنترات‌دهنده، هزینه‌های عمده مربوط به تهیه مواد خام و اولیه را بر عهده گرفته و مالک محصول تولید شده نیز باشد. </t>
  </si>
  <si>
    <t>ارزش مواد اولیه خارجی مصرفی کارگاه‌های صنعتی</t>
  </si>
  <si>
    <t>فرمول :ارزش مواد خام و اولیه مصرفی خارجی به حساب خود کارگاه‌های صنعتی در هر استان و در هر فعالیت صنعتی است. این ارزش شامل مواد اولیه مصرفی ضایعاتی، لوازم بسته‌بندی مصرف‌شده، ابزار و وسایل کار کم‌دوام و لوازم‌التحریر مصرف‌شده در تولیدات کارگاه و سایر موارد مرتبط نیز می‌شود.</t>
  </si>
  <si>
    <t>کالاهای بادوام و کم‌دوام</t>
  </si>
  <si>
    <t>کالاهایی هستند که به صورت مکرر یا پیوسته در طول یک دوره بیش از یک سال مورد استفاده قرار می‌گیرند، با فرض اینکه میزان استفاده متداول از آن نرمال باشد.</t>
  </si>
  <si>
    <t>مصرف</t>
  </si>
  <si>
    <t>واحدهای نهادی طی فرایند فعالیت اقتصادی خود، کالاها و خدماتی را مورد استفاده قرارمی‌دهند که این کالاها و خدمات به دو صورت مصرف واسطه‌ای و مصرف نهایی است.</t>
  </si>
  <si>
    <t>فرمول: ارزش تولید یک کارگاه صنعتی، مجموع ضرب متوسط قیمت فروش واحد مقدار (ریال) هرکالای تولیدشده در مقدار تولید آن (به حساب خود) در هر کارگاه است.</t>
  </si>
  <si>
    <t>ضایعات قابل فروش در کارگاه</t>
  </si>
  <si>
    <t xml:space="preserve">مواد یا محصولاتی هستند که در فرایند تولید به همراه محصول اصلی به‌وجودآمده و قابل فروش است مانند براده آهن، خاک اره، و دم قیچی. </t>
  </si>
  <si>
    <t>ارزش فروش تولیدات صنعتی</t>
  </si>
  <si>
    <t>فرمول: ارزش فروش کارگاه‌های صنعتی مجموع ارزش فروش (داخلی و خارجی) کارگاه‌های صنعتی به حساب خود در هر استان و در هر فعالیت صنعتی است. این ارزش، ارزش ضایعات قابل فروش کارگاه صنعتی را نیز شامل می‌شود.</t>
  </si>
  <si>
    <t>صادرات مستقيم (فروش خارجي) کارگاه صنعتی</t>
  </si>
  <si>
    <t>مقدار كالاهاي توليدشده کارگاه که به خارج از كشور فروخته شده است</t>
  </si>
  <si>
    <t>فروش</t>
  </si>
  <si>
    <t>منظور از فروش، انتقال مالكيت كالاهاي توليدشده متعلق به كارگاه است. آن مقدار از محصولات كارگاه كه به هر عنوان به شاغلان كارگاه داده مي‌شود و يا آن مقدار كه صاحب كارگاه براي مصرف خانوار خود و يا براي استفاده در كارگاه (غير از خط توليد) برداشت مي‌كند و يا آن مقدار كه به‌صورت پاياپاي معامله مي‌شود جزو فروش منظور مي‌شود.</t>
  </si>
  <si>
    <t>کارگاه صنعتی تعطیل دائم</t>
  </si>
  <si>
    <t>کارگاه صنعتی که فاقد امکانات تولید از قبیل ماشین آلات و تجهیزات بوده و یا بیش از پنج سال تعطیل موقت باشد</t>
  </si>
  <si>
    <t>کارگاه صنعتی تعطیل موقت</t>
  </si>
  <si>
    <t>کارگاه صنعتی که فعال نبوده ولی ماشین آلات، تجهیزات و سایر امکانات تولید آن موجود باشد.</t>
  </si>
  <si>
    <t>تعداد شاغلان کارگاه‌های صنعتی</t>
  </si>
  <si>
    <t>فرمول: جمع کل و متوسط تعداد شاغلان کارگاه‌های صنعتی به‌تفکیک شاغلان تولیدی (شامل کارگران ساده، کارگران ماهر، تکنسین‌ها و مهندسان) و شاغلان غیرتولیدی و نیز به‌تفکیک شاغلان بامزدوحقوق، شاغلان بدون مزدوحقوق در هر استان و در هر فعالیت صنعتی</t>
  </si>
  <si>
    <t>پيمانکار</t>
  </si>
  <si>
    <t>شخص حقیقی یا حقوقی است که براساس قرارداد پیمانکاری، کار مشخصی را طی مدت معین و در محل تعیین‌شده‌، توسط یک یا چند کارگر مشمول قانون کار تحت نظارت خود، انجام‌‌می‌دهد.</t>
  </si>
  <si>
    <t>پیمانکاری</t>
  </si>
  <si>
    <t>مجموعه روابط کار بین پیمان‌دهنده کار، پیمانکار و کارگر مشمول قانون کار است. رابطه سه‌سویه کاری مترادف با پیمانکاری است. </t>
  </si>
  <si>
    <t>كارگر ماهر</t>
  </si>
  <si>
    <t>کارگری است که حد اقل یکی از مدارک ذیل را که مرتبط با شغل مورد تصدی وی است، داشته باشد: الف- مدرک کاردانی آموزش عالی یا مدرک معادل 1 آن؛ ب-گواهی‌نامه مهارت درجه یک فنی و حرفه‌ای یا گواهی‌نامه مشابه آن 1- مدرک معادل: مدرکی است که از سوی برخی سازمان‌ها یا موسسات، در ازای گذراندن برخی از دوره‌های آموزشی عالی اعطا می‌شود یا به فردی که براساس ضوابط مشخص، موفق به طی کامل دوره آموزش عالی تحصیلی خود نشده، داده می‌شود این مدرک در برخی موارد برای ادامه تحصیل در سطوح بالاتر مراکز آموزش عالی و یا استخدام، معتبر نیست.</t>
  </si>
  <si>
    <t>کارکنان مزد و حقوق بگير</t>
  </si>
  <si>
    <t>کارکنان مزد و حقوق بگیر، عبارت از کلیه افرادی است که در کارگاه به صورت تمام وقت یا پاره وقت کار می‌کنند و در ازای آن مزد و حقوق دریافت می‌دارند</t>
  </si>
  <si>
    <t>مزد و حقوق بگیر</t>
  </si>
  <si>
    <t>فرد شاغلی که به صورت تمام وقت یا پاره وقت کار می‌کند و در ازای آن مزد و حقوق معین (اعم از نقدی یا غیرنقدی) دریافت می‌کند.</t>
  </si>
  <si>
    <t>کارگر دارای شغل ساده (كارگر ساده)</t>
  </si>
  <si>
    <t>کارگری است که فارغ از میزان تجربه و مدارک آموزشی و مهارتی که کسب کرده است در یک شغل ساده مشغول به کار است.</t>
  </si>
  <si>
    <t>فرمول: مجموع کارگاه‌های صنعتی در هر استان یا در فعالیت صنعتی که در زمان آماری غیرفعال بوده‌اند.</t>
  </si>
  <si>
    <t>ارزش موجودی انبار، عبارت از ارزش مواد اولیه، ملزومات (سوخت‌ها، روغن‌ها، قطعات یدکی و...)، کالاهای در جریان ساخت و کالاهای ساخته‌شده در مالکیت کارگاه است که در ابتدا و پایان دوره آماری در انبار نگهداری می‌شود.</t>
  </si>
  <si>
    <t>كارگاه صنعتي 50 نفر کارکن و بيش‌تر</t>
  </si>
  <si>
    <t>1-     کارگاه به علت تعمیرات یا به هر دلیل دیگری، در زمان آماری به صورت موقت تعطيل بوده و در سال مورد نظر هیچ‌گونه فعالیت تولیدی نداشته است اما دوباره به فعالیت صنعتی خود ادامه می‌دهد.</t>
  </si>
  <si>
    <t>2-   کارگاه در زمان آماری تعطیل دائم شده است و هیچ‌گونه فعالیت تولیدی در آینده نخواهد داشت.</t>
  </si>
  <si>
    <t xml:space="preserve"> کارگاهی فعال محسوب می‌شود که حداقل 30 روز کاری را در سال به طور منظم یا غیرمنظم به فعالیت تولیدی اشتغال داشته باشد.</t>
  </si>
  <si>
    <t>جدول 1- خلاصه آمار کارگاه‏ها برحسب فعالیت _ کل کشور _ سال 1402 (ارزش‌ها برحسب میلیون ریال)</t>
  </si>
  <si>
    <t>جدول 6 - ارزش سوخت، آب‌ و برق خریداری‌شده کارگاه‏ها برحسب نوع سوخت و فعالیت _ کل کشور _ سال 1402 (برحسب میلیون ریال)</t>
  </si>
  <si>
    <t>جدول 5 - ارزش ستانده‏های فعالیت صنعتی کارگاه‏ها‌ بر‌حسب فعالیت _ کل کشور _ سال 1402 (برحسب میلیون ریال)</t>
  </si>
  <si>
    <t>حدول 4 - ارزش نهاده‌های فعالیت صنعتی کارگاه‏ها برحسب فعالیت _ کل کشور _ سال 1402 (برحسب میلیون ریال)</t>
  </si>
  <si>
    <t xml:space="preserve">جدول 3 - شاغلان کارگاه‏ها برحسب وضع سواد، مدرک تحصیلی و فعالیت _ کل کشور _ سال 1402 </t>
  </si>
  <si>
    <t>جدول 2 - شاغلان کارگاه‏ها برحسب سطح مهارت و فعالیت _ کل کشور _ سال 1402</t>
  </si>
  <si>
    <t>جدول 7 - ارزش پرداختی خدمات غیر صنعتی کارگاه‏ها برحسب فعالیت _ کل کشور _ سال 1402 (برحسب میلیون ریال)</t>
  </si>
  <si>
    <t>جدول 8 - ارزش دریافتی خدمات غیر صنعتی کارگاه‏ها برحسب فعالیت _ کل کشور _ سال 1402 (برحسب میلیون ریال)</t>
  </si>
  <si>
    <t>جدول 9 - ارزش سرمایه‌گذاری کارگاه‏ها برحسب نوع اموال سرمایه‌ای و فعالیت _ کل کشور _ سال 1402 (برحسب میلیون ریال)</t>
  </si>
  <si>
    <t>جدول 10 - ارزش موجودی انبار کارگاه‏ها برحسب فعالیت _ کل کشور _ سال 1402 (برحسب میلیون ریال)</t>
  </si>
  <si>
    <t>جدول 11 - خلاصه آمار کارگاه‏ها برحسب استان _ سال 1402 (ارزش‌ها برحسب میلیون ریال)</t>
  </si>
  <si>
    <t>جدول 12 - شاغلان کارگاه‏ها برحسب سطح مهارت و استان _ سال 1402</t>
  </si>
  <si>
    <t>جدول 13 - شاغلان کارگاه‏ها برحسب وضع سواد، مدرک تحصیلی و استان _ سال 1402</t>
  </si>
  <si>
    <t>جدول 14 - ارزش نهاده‌های فعالیت صنعتی کارگاه‏ها برحسب استان _ سال 1402 (برحسب میلیون ریال)</t>
  </si>
  <si>
    <t>جدول 15 - ارزش ستانده‏های فعالیت صنعتی کارگاه‏ها‌ بر‌حسب استان _ سال 1402 (برحسب میلیون ریال)</t>
  </si>
  <si>
    <t>جدول 16 - ارزش سوخت، آب‌ و برق خریداری‌شده کارگاه‏ها برحسب نوع سوخت و استان _ سال 1402 (برحسب میلیون ریال)</t>
  </si>
  <si>
    <t>جدول 17 - ارزش پرداختی خدمات غیر صنعتی کارگاه‏ها برحسب استان _ سال 1402 (برحسب میلیون ریال)</t>
  </si>
  <si>
    <t>جدول 18 - ارزش دریافتی خدمات غیر صنعتی کارگاه‏ها برحسب استان _ سال 1402 (برحسب میلیون ریال)</t>
  </si>
  <si>
    <t>جدول 19 - ارزش سرمایه‌گذاری کارگاه‏ها برحسب نوع اموال سرمایه‌ای و استان _ سال 1402 (برحسب میلیون ریال)</t>
  </si>
  <si>
    <t>جدول 20 - ارزش موجودی انبار کارگاه‏ها برحسب استان _ سال 1402 (برحسب میلیون ریال)</t>
  </si>
  <si>
    <t>زمان آمارگيري از كارگاه‌هاي صنعتي 10 نفر کارکن و بيش‌تر از شهریور سال 1403 شروع شده و تا پایان همان سال ادامه داشته است.</t>
  </si>
  <si>
    <t>چارچوب مورد استفاده در اين طرح، فهرست كارگاه‌هاي صنعتي مستقل و متبوع 10 نفر کارکن و بيش‌تر است كه با استفاده از نتايج سرشماري عمومي كارگاهي سال 1381 تهيه و در سال‌هاي 1394 تا 1402 با استفاده از اطلاعات دستگاه‌های اجرایی بهنگام شده است.</t>
  </si>
  <si>
    <t>جامعه‌ آماري اين طرح شامل تمامي كارگاه‌هاي صنعتي واقع در نقاط شهري و روستايي كشور است كه در سال 1402 متوسط تعداد کارکنان آن‌ها 10 نفر و بيش‌تر بوده است.</t>
  </si>
  <si>
    <t>زمان آماري سال 1402 بوده است.</t>
  </si>
  <si>
    <t xml:space="preserve">پرسش‌های مربوط به جداول شماره 3 و 13 در پرسش‌نامه سال 1402 طرح "آمارگیری از کارگاه‌های صنعتی ده نفر کارکن و بیش‌تر" با هدف کاهش بار پاسخ‌گو حذف شده‌اند، لذا جداول مذکور بدون اطلاع است. </t>
  </si>
  <si>
    <t xml:space="preserve">فهرست جداول کارگاه‌های صنعتی 50 نفر کارکن و بیش‌تر سال 1402 کل کشور </t>
  </si>
  <si>
    <t xml:space="preserve"> كارگاه صنعتی فعالی است كه در سال 1402، متوسط تعداد كاركنانش، 50 نفر و بيش‌تر بوده است.</t>
  </si>
  <si>
    <t xml:space="preserve"> در برنامه‌های توسعه اقتصادی کشور، بخش صنعت يکی از محورهای اساسی توسعه تعيين شده است. به منظور ارزيابی و تحقق اهداف بخش صنعت در برنامه‌های توسعه، در اختيار داشتن آمار و اطلاعات دقيق و بهنگام از اين بخش امری بسيار حياتي است.مركز آمار ايران در سال 1403 پنجاه و یکمین دوره آمارگيری از کارگاه‌های صنعتی 10 نفر کارکن و بيش‌تر را به منظور شناخت ساختار صنعتی کشور، فراهم آوردن زمينه اطلاعاتی مناسب برای برنامه‌ريزی‌های توسعه صنعتی، اتخاذ سياست‌های اقتصادی صحيح و ارزيابی نتايج اجرای برنامه‌ها، با مراجعه به 7667 كارگاه صنعتي در سراسر كشور اجرا نموده است. این طرح از سال 1351 به صورت سالانه به‌جز سال‌‌های 1356 و 1357 در سراسر کشور اجرا شده است.
</t>
  </si>
  <si>
    <t>در اين طرح در هر كد فعاليت چهار رقمي (REV4, ISIC ) در هر يك از استان هاي زيرجامعه نمونه گيري، از روش نمونه گيري احتمالي تصادفي طبقه بندي شده با انتساب متناسب استفاده شده است. به اين منظور با توجه به اهداف طرح و براي كاهش واريانس براوردگرها، واحدهاي نمونه گيري بر اساس تعداد كاركن (در هر كد فعاليت چهار رقمي در استان) با استفاده از روش طبقه بندي دالينیوس - هاجز طبقه بندي شده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</si>
</sst>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7" x14ac:knownFonts="1">
    <font>
      <sz val="11"/>
      <color theme="1"/>
      <name val="Calibri"/>
      <family val="2"/>
      <charset val="178"/>
      <scheme val="minor"/>
    </font>
    <font>
      <b/>
      <sz val="10"/>
      <name val="Tahoma"/>
      <family val="2"/>
    </font>
    <font>
      <sz val="10"/>
      <name val="Tahoma"/>
      <family val="2"/>
    </font>
    <font>
      <sz val="10"/>
      <color theme="1"/>
      <name val="Tahoma"/>
      <family val="2"/>
    </font>
    <font>
      <sz val="10"/>
      <name val="MS Sans Serif"/>
      <family val="2"/>
      <charset val="178"/>
    </font>
    <font>
      <u/>
      <sz val="10"/>
      <color indexed="12"/>
      <name val="MS Sans Serif"/>
      <family val="2"/>
      <charset val="178"/>
    </font>
    <font>
      <u/>
      <sz val="10"/>
      <color indexed="12"/>
      <name val="Tahoma"/>
      <family val="2"/>
    </font>
    <font>
      <sz val="8"/>
      <name val="Calibri"/>
      <family val="2"/>
      <charset val="178"/>
      <scheme val="minor"/>
    </font>
    <font>
      <b/>
      <sz val="11"/>
      <color rgb="FFFF0000"/>
      <name val="Calibri"/>
      <family val="2"/>
      <scheme val="minor"/>
    </font>
    <font>
      <b/>
      <sz val="10"/>
      <color theme="1"/>
      <name val="Tahoma"/>
      <family val="2"/>
    </font>
    <font>
      <b/>
      <shadow/>
      <sz val="11"/>
      <name val="Tahoma"/>
      <family val="2"/>
    </font>
    <font>
      <sz val="11"/>
      <name val="Tahoma"/>
      <family val="2"/>
    </font>
    <font>
      <sz val="12"/>
      <name val="Tahoma"/>
      <family val="2"/>
    </font>
    <font>
      <b/>
      <u/>
      <sz val="10"/>
      <name val="Tahoma"/>
      <family val="2"/>
    </font>
    <font>
      <b/>
      <shadow/>
      <sz val="12"/>
      <name val="Tahoma"/>
      <family val="2"/>
    </font>
    <font>
      <b/>
      <i/>
      <sz val="10"/>
      <color theme="1"/>
      <name val="Tahoma"/>
      <family val="2"/>
    </font>
    <font>
      <i/>
      <sz val="10"/>
      <color theme="1"/>
      <name val="Tahoma"/>
      <family val="2"/>
    </font>
  </fonts>
  <fills count="5">
    <fill>
      <patternFill patternType="none"/>
    </fill>
    <fill>
      <patternFill patternType="gray125"/>
    </fill>
    <fill>
      <patternFill patternType="solid">
        <fgColor theme="0"/>
        <bgColor indexed="64"/>
      </patternFill>
    </fill>
    <fill>
      <patternFill patternType="solid">
        <fgColor theme="0"/>
        <bgColor theme="8" tint="0.59999389629810485"/>
      </patternFill>
    </fill>
    <fill>
      <patternFill patternType="solid">
        <fgColor theme="0"/>
        <bgColor theme="8" tint="0.79998168889431442"/>
      </patternFill>
    </fill>
  </fills>
  <borders count="3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139">
    <xf numFmtId="0" fontId="0" fillId="0" borderId="0" xfId="0"/>
    <xf numFmtId="0" fontId="9" fillId="2" borderId="5" xfId="0" applyFont="1" applyFill="1" applyBorder="1" applyAlignment="1">
      <alignment horizontal="center" vertical="center" wrapText="1" readingOrder="2"/>
    </xf>
    <xf numFmtId="0" fontId="9" fillId="2" borderId="5" xfId="0" applyFont="1" applyFill="1" applyBorder="1" applyAlignment="1">
      <alignment horizontal="center" vertical="center" wrapText="1"/>
    </xf>
    <xf numFmtId="0" fontId="2" fillId="2" borderId="0" xfId="0" applyFont="1" applyFill="1"/>
    <xf numFmtId="0" fontId="1" fillId="2" borderId="0" xfId="0" applyFont="1" applyFill="1" applyAlignment="1">
      <alignment vertical="center" wrapText="1" readingOrder="2"/>
    </xf>
    <xf numFmtId="0" fontId="2" fillId="2" borderId="0" xfId="0" applyFont="1" applyFill="1" applyAlignment="1">
      <alignment vertical="center" wrapText="1" readingOrder="2"/>
    </xf>
    <xf numFmtId="0" fontId="2" fillId="2" borderId="0" xfId="0" applyFont="1" applyFill="1" applyAlignment="1">
      <alignment wrapText="1"/>
    </xf>
    <xf numFmtId="0" fontId="2" fillId="2" borderId="0" xfId="0" applyFont="1" applyFill="1" applyAlignment="1">
      <alignment horizontal="justify" vertical="center" readingOrder="2"/>
    </xf>
    <xf numFmtId="0" fontId="10" fillId="2" borderId="0" xfId="0" applyFont="1" applyFill="1" applyAlignment="1">
      <alignment horizontal="center" vertical="center" readingOrder="2"/>
    </xf>
    <xf numFmtId="0" fontId="11" fillId="2" borderId="0" xfId="0" applyFont="1" applyFill="1"/>
    <xf numFmtId="0" fontId="1" fillId="3" borderId="0" xfId="0" applyFont="1" applyFill="1" applyAlignment="1">
      <alignment vertical="center" wrapText="1" readingOrder="2"/>
    </xf>
    <xf numFmtId="0" fontId="2" fillId="4" borderId="0" xfId="0" applyFont="1" applyFill="1" applyAlignment="1">
      <alignment vertical="center" wrapText="1" readingOrder="2"/>
    </xf>
    <xf numFmtId="0" fontId="2" fillId="4" borderId="0" xfId="0" applyFont="1" applyFill="1" applyAlignment="1">
      <alignment horizontal="right" vertical="center" wrapText="1" readingOrder="2"/>
    </xf>
    <xf numFmtId="0" fontId="1" fillId="2" borderId="0" xfId="0" applyFont="1" applyFill="1" applyAlignment="1">
      <alignment horizontal="justify" vertical="center" readingOrder="2"/>
    </xf>
    <xf numFmtId="0" fontId="2" fillId="2" borderId="0" xfId="0" applyFont="1" applyFill="1" applyAlignment="1">
      <alignment horizontal="center" vertical="center" wrapText="1"/>
    </xf>
    <xf numFmtId="0" fontId="3" fillId="2" borderId="0" xfId="0" applyFont="1" applyFill="1"/>
    <xf numFmtId="0" fontId="2" fillId="2" borderId="0" xfId="0" applyFont="1" applyFill="1" applyAlignment="1">
      <alignment horizontal="right" vertical="center" readingOrder="2"/>
    </xf>
    <xf numFmtId="0" fontId="1" fillId="2" borderId="0" xfId="0" applyFont="1" applyFill="1" applyAlignment="1">
      <alignment vertical="center" readingOrder="2"/>
    </xf>
    <xf numFmtId="0" fontId="13" fillId="2" borderId="6" xfId="2" applyFont="1" applyFill="1" applyBorder="1" applyAlignment="1">
      <alignment horizontal="right" vertical="center" readingOrder="2"/>
    </xf>
    <xf numFmtId="0" fontId="1" fillId="2" borderId="8" xfId="0" applyFont="1" applyFill="1" applyBorder="1" applyAlignment="1">
      <alignment horizontal="right" vertical="center" readingOrder="2"/>
    </xf>
    <xf numFmtId="0" fontId="13" fillId="2" borderId="9" xfId="2" applyFont="1" applyFill="1" applyBorder="1" applyAlignment="1">
      <alignment horizontal="right" vertical="center" readingOrder="2"/>
    </xf>
    <xf numFmtId="0" fontId="1" fillId="2" borderId="11" xfId="0" applyFont="1" applyFill="1" applyBorder="1" applyAlignment="1">
      <alignment horizontal="right" vertical="center" readingOrder="2"/>
    </xf>
    <xf numFmtId="0" fontId="13" fillId="2" borderId="35" xfId="2" applyFont="1" applyFill="1" applyBorder="1" applyAlignment="1">
      <alignment horizontal="right" vertical="center" readingOrder="2"/>
    </xf>
    <xf numFmtId="0" fontId="1" fillId="2" borderId="36" xfId="0" applyFont="1" applyFill="1" applyBorder="1" applyAlignment="1">
      <alignment horizontal="right" vertical="center" readingOrder="2"/>
    </xf>
    <xf numFmtId="0" fontId="12" fillId="2" borderId="0" xfId="0" applyFont="1" applyFill="1"/>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5" fillId="2" borderId="0" xfId="0" applyFont="1" applyFill="1" applyAlignment="1">
      <alignment horizontal="center" vertical="center"/>
    </xf>
    <xf numFmtId="0" fontId="1" fillId="2" borderId="4" xfId="0" applyFont="1" applyFill="1" applyBorder="1" applyAlignment="1">
      <alignment horizontal="center" vertical="center" readingOrder="2"/>
    </xf>
    <xf numFmtId="3" fontId="2" fillId="2" borderId="4" xfId="0" applyNumberFormat="1" applyFont="1" applyFill="1" applyBorder="1" applyAlignment="1">
      <alignment horizontal="center" vertical="center" readingOrder="2"/>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2" borderId="0" xfId="0" applyFont="1" applyFill="1" applyAlignment="1">
      <alignment horizontal="right" vertical="center" wrapText="1"/>
    </xf>
    <xf numFmtId="0" fontId="3" fillId="2" borderId="0" xfId="0" applyFont="1" applyFill="1" applyAlignment="1">
      <alignment vertical="center"/>
    </xf>
    <xf numFmtId="0" fontId="16" fillId="2" borderId="0" xfId="0" applyFont="1" applyFill="1" applyAlignment="1">
      <alignment horizontal="center" vertical="center"/>
    </xf>
    <xf numFmtId="0" fontId="1" fillId="2" borderId="12" xfId="0" applyFont="1" applyFill="1" applyBorder="1" applyAlignment="1">
      <alignment horizontal="center" vertical="center" readingOrder="2"/>
    </xf>
    <xf numFmtId="3" fontId="2" fillId="2" borderId="12" xfId="0" applyNumberFormat="1" applyFont="1" applyFill="1" applyBorder="1" applyAlignment="1">
      <alignment horizontal="center" vertical="center" readingOrder="2"/>
    </xf>
    <xf numFmtId="0" fontId="1" fillId="2" borderId="0" xfId="0" applyFont="1" applyFill="1" applyAlignment="1">
      <alignment horizontal="center" vertical="center" readingOrder="2"/>
    </xf>
    <xf numFmtId="0" fontId="1" fillId="2" borderId="0" xfId="0" applyFont="1" applyFill="1" applyAlignment="1">
      <alignment horizontal="left" vertical="center" readingOrder="2"/>
    </xf>
    <xf numFmtId="0" fontId="1" fillId="2" borderId="0" xfId="0" applyFont="1" applyFill="1" applyAlignment="1">
      <alignment horizontal="right" vertical="center" readingOrder="2"/>
    </xf>
    <xf numFmtId="0" fontId="2" fillId="2" borderId="0" xfId="0" applyFont="1" applyFill="1" applyAlignment="1">
      <alignment horizontal="center" vertical="center" readingOrder="2"/>
    </xf>
    <xf numFmtId="0" fontId="0" fillId="2" borderId="0" xfId="0" applyFill="1"/>
    <xf numFmtId="0" fontId="2" fillId="2" borderId="4" xfId="0" applyFont="1" applyFill="1" applyBorder="1" applyAlignment="1">
      <alignment readingOrder="2"/>
    </xf>
    <xf numFmtId="0" fontId="1" fillId="2" borderId="4" xfId="0" applyFont="1" applyFill="1" applyBorder="1" applyAlignment="1">
      <alignment readingOrder="2"/>
    </xf>
    <xf numFmtId="0" fontId="1" fillId="2" borderId="4" xfId="0" applyFont="1" applyFill="1" applyBorder="1" applyAlignment="1">
      <alignment horizontal="right" vertical="center" wrapText="1" readingOrder="2"/>
    </xf>
    <xf numFmtId="0" fontId="8" fillId="2" borderId="0" xfId="0" applyFont="1" applyFill="1"/>
    <xf numFmtId="0" fontId="3" fillId="2" borderId="0" xfId="0" applyFont="1" applyFill="1" applyAlignment="1">
      <alignment horizontal="left"/>
    </xf>
    <xf numFmtId="3" fontId="1" fillId="2" borderId="12" xfId="0" applyNumberFormat="1" applyFont="1" applyFill="1" applyBorder="1" applyAlignment="1">
      <alignment horizontal="center" vertical="center" readingOrder="2"/>
    </xf>
    <xf numFmtId="0" fontId="3" fillId="2" borderId="0" xfId="0" applyFont="1" applyFill="1" applyAlignment="1">
      <alignment vertical="center" wrapText="1"/>
    </xf>
    <xf numFmtId="0" fontId="1" fillId="2" borderId="12" xfId="0" applyFont="1" applyFill="1" applyBorder="1" applyAlignment="1">
      <alignment horizontal="center" vertical="center" wrapText="1" readingOrder="2"/>
    </xf>
    <xf numFmtId="0" fontId="9" fillId="2" borderId="0" xfId="0" applyFont="1" applyFill="1" applyAlignment="1">
      <alignment horizontal="center" vertical="center" wrapText="1"/>
    </xf>
    <xf numFmtId="3" fontId="2" fillId="2" borderId="12" xfId="0" applyNumberFormat="1" applyFont="1" applyFill="1" applyBorder="1" applyAlignment="1">
      <alignment horizontal="center" vertical="center" wrapText="1" readingOrder="2"/>
    </xf>
    <xf numFmtId="0" fontId="2" fillId="2" borderId="0" xfId="0" applyFont="1" applyFill="1" applyAlignment="1">
      <alignment horizontal="center" vertical="center" wrapText="1" readingOrder="2"/>
    </xf>
    <xf numFmtId="0" fontId="1" fillId="2" borderId="0" xfId="0" applyFont="1" applyFill="1" applyAlignment="1">
      <alignment horizontal="center" vertical="center" wrapText="1" readingOrder="2"/>
    </xf>
    <xf numFmtId="0" fontId="1" fillId="2" borderId="0" xfId="0" applyFont="1" applyFill="1" applyAlignment="1">
      <alignment horizontal="left" vertical="center" wrapText="1" readingOrder="2"/>
    </xf>
    <xf numFmtId="0" fontId="1" fillId="2" borderId="0" xfId="0" applyFont="1" applyFill="1" applyAlignment="1">
      <alignment horizontal="right" vertical="center" wrapText="1"/>
    </xf>
    <xf numFmtId="0" fontId="15" fillId="2" borderId="0" xfId="0" applyFont="1" applyFill="1" applyAlignment="1">
      <alignment horizontal="center" vertical="center" wrapText="1"/>
    </xf>
    <xf numFmtId="0" fontId="1" fillId="2" borderId="0" xfId="0" applyFont="1" applyFill="1" applyAlignment="1">
      <alignment horizontal="right" vertical="center" wrapText="1" readingOrder="2"/>
    </xf>
    <xf numFmtId="0" fontId="3" fillId="2" borderId="0" xfId="0" applyFont="1" applyFill="1" applyAlignment="1">
      <alignment horizontal="center" vertical="center" wrapText="1" readingOrder="2"/>
    </xf>
    <xf numFmtId="0" fontId="3" fillId="2" borderId="0" xfId="0" applyFont="1" applyFill="1" applyAlignment="1">
      <alignment vertical="center" wrapText="1" readingOrder="2"/>
    </xf>
    <xf numFmtId="0" fontId="9" fillId="2" borderId="0" xfId="0" applyFont="1" applyFill="1" applyAlignment="1">
      <alignment horizontal="center" vertical="center" wrapText="1" readingOrder="2"/>
    </xf>
    <xf numFmtId="0" fontId="15" fillId="2" borderId="0" xfId="0" applyFont="1" applyFill="1" applyAlignment="1">
      <alignment horizontal="center" vertical="center" wrapText="1" readingOrder="2"/>
    </xf>
    <xf numFmtId="0" fontId="9" fillId="2" borderId="0" xfId="0" applyFont="1" applyFill="1" applyAlignment="1">
      <alignment horizontal="left" vertical="center" wrapText="1" readingOrder="2"/>
    </xf>
    <xf numFmtId="0" fontId="9" fillId="2" borderId="0" xfId="0" applyFont="1" applyFill="1" applyAlignment="1">
      <alignment horizontal="right" vertical="center" wrapText="1" readingOrder="2"/>
    </xf>
    <xf numFmtId="0" fontId="9" fillId="2" borderId="0" xfId="0" applyFont="1" applyFill="1" applyAlignment="1">
      <alignment horizontal="left" vertical="center" wrapText="1"/>
    </xf>
    <xf numFmtId="0" fontId="1" fillId="2" borderId="4" xfId="0" applyFont="1" applyFill="1" applyBorder="1" applyAlignment="1">
      <alignment horizontal="center" readingOrder="2"/>
    </xf>
    <xf numFmtId="0" fontId="9" fillId="2" borderId="0" xfId="0" applyFont="1" applyFill="1" applyAlignment="1">
      <alignment vertical="center"/>
    </xf>
    <xf numFmtId="0" fontId="9" fillId="2" borderId="0" xfId="0" applyFont="1" applyFill="1" applyAlignment="1">
      <alignment horizontal="right" vertical="center"/>
    </xf>
    <xf numFmtId="3" fontId="1" fillId="2" borderId="4" xfId="0" applyNumberFormat="1" applyFont="1" applyFill="1" applyBorder="1" applyAlignment="1">
      <alignment horizontal="center" vertical="center" readingOrder="2"/>
    </xf>
    <xf numFmtId="3" fontId="1" fillId="2" borderId="12" xfId="0" applyNumberFormat="1" applyFont="1" applyFill="1" applyBorder="1" applyAlignment="1">
      <alignment horizontal="center" vertical="center" wrapText="1" readingOrder="2"/>
    </xf>
    <xf numFmtId="0" fontId="10" fillId="2" borderId="0" xfId="0" applyFont="1" applyFill="1" applyAlignment="1">
      <alignment horizontal="center" vertical="center" readingOrder="2"/>
    </xf>
    <xf numFmtId="0" fontId="2" fillId="4" borderId="0" xfId="0" applyFont="1" applyFill="1" applyAlignment="1">
      <alignment horizontal="right" vertical="center" wrapText="1" readingOrder="2"/>
    </xf>
    <xf numFmtId="0" fontId="14" fillId="2" borderId="0" xfId="0" applyFont="1" applyFill="1" applyAlignment="1">
      <alignment horizontal="center" vertical="center" readingOrder="2"/>
    </xf>
    <xf numFmtId="0" fontId="9" fillId="2" borderId="7" xfId="0" applyFont="1" applyFill="1" applyBorder="1" applyAlignment="1">
      <alignment horizontal="center" vertical="center" wrapText="1" readingOrder="2"/>
    </xf>
    <xf numFmtId="0" fontId="9" fillId="2" borderId="10" xfId="0" applyFont="1" applyFill="1" applyBorder="1" applyAlignment="1">
      <alignment horizontal="center" vertical="center" wrapText="1" readingOrder="2"/>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wrapText="1" readingOrder="2"/>
    </xf>
    <xf numFmtId="0" fontId="9" fillId="2" borderId="6" xfId="0" quotePrefix="1" applyFont="1" applyFill="1" applyBorder="1" applyAlignment="1">
      <alignment horizontal="center" vertical="center" wrapText="1" readingOrder="2"/>
    </xf>
    <xf numFmtId="0" fontId="9" fillId="2" borderId="9" xfId="0" applyFont="1" applyFill="1" applyBorder="1" applyAlignment="1">
      <alignment horizontal="center" vertical="center" wrapText="1" readingOrder="2"/>
    </xf>
    <xf numFmtId="0" fontId="9" fillId="2" borderId="13" xfId="0" applyFont="1" applyFill="1" applyBorder="1" applyAlignment="1">
      <alignment horizontal="center" vertical="center" wrapText="1" readingOrder="2"/>
    </xf>
    <xf numFmtId="0" fontId="9" fillId="2" borderId="3" xfId="0" quotePrefix="1" applyFont="1" applyFill="1" applyBorder="1" applyAlignment="1">
      <alignment horizontal="center" vertical="center" wrapText="1" readingOrder="2"/>
    </xf>
    <xf numFmtId="0" fontId="9" fillId="2" borderId="3" xfId="0" applyFont="1" applyFill="1" applyBorder="1" applyAlignment="1">
      <alignment horizontal="center" vertical="center" wrapText="1" readingOrder="2"/>
    </xf>
    <xf numFmtId="0" fontId="9" fillId="2" borderId="2" xfId="0" applyFont="1" applyFill="1" applyBorder="1" applyAlignment="1">
      <alignment horizontal="center" vertical="center" wrapText="1" readingOrder="2"/>
    </xf>
    <xf numFmtId="0" fontId="9" fillId="2" borderId="7" xfId="0" quotePrefix="1" applyFont="1" applyFill="1" applyBorder="1" applyAlignment="1">
      <alignment horizontal="center" vertical="center" wrapText="1" readingOrder="2"/>
    </xf>
    <xf numFmtId="2" fontId="9" fillId="2" borderId="7" xfId="0" applyNumberFormat="1" applyFont="1" applyFill="1" applyBorder="1" applyAlignment="1">
      <alignment horizontal="center" vertical="center" wrapText="1" readingOrder="2"/>
    </xf>
    <xf numFmtId="2" fontId="9" fillId="2" borderId="10" xfId="0" applyNumberFormat="1" applyFont="1" applyFill="1" applyBorder="1" applyAlignment="1">
      <alignment horizontal="center" vertical="center" wrapText="1" readingOrder="2"/>
    </xf>
    <xf numFmtId="164" fontId="9" fillId="2" borderId="5" xfId="0" applyNumberFormat="1" applyFont="1" applyFill="1" applyBorder="1" applyAlignment="1">
      <alignment horizontal="center" vertical="center" wrapText="1" readingOrder="2"/>
    </xf>
    <xf numFmtId="1" fontId="6" fillId="2" borderId="0" xfId="2" quotePrefix="1" applyNumberFormat="1" applyFont="1" applyFill="1" applyBorder="1" applyAlignment="1">
      <alignment horizontal="right" vertical="center" readingOrder="2"/>
    </xf>
    <xf numFmtId="1" fontId="1" fillId="2" borderId="1" xfId="0" applyNumberFormat="1" applyFont="1" applyFill="1" applyBorder="1" applyAlignment="1">
      <alignment horizontal="right" vertical="center" wrapText="1" readingOrder="2"/>
    </xf>
    <xf numFmtId="0" fontId="9" fillId="2" borderId="11" xfId="0" applyFont="1" applyFill="1" applyBorder="1" applyAlignment="1">
      <alignment horizontal="center" vertical="center" wrapText="1" readingOrder="2"/>
    </xf>
    <xf numFmtId="0" fontId="9" fillId="2" borderId="14" xfId="0" applyFont="1" applyFill="1" applyBorder="1" applyAlignment="1">
      <alignment horizontal="center" vertical="center" wrapText="1" readingOrder="2"/>
    </xf>
    <xf numFmtId="0" fontId="9" fillId="2" borderId="8" xfId="0" applyFont="1" applyFill="1" applyBorder="1" applyAlignment="1">
      <alignment horizontal="center" vertical="center" wrapText="1" readingOrder="2"/>
    </xf>
    <xf numFmtId="0" fontId="9" fillId="2" borderId="16" xfId="0" applyFont="1" applyFill="1" applyBorder="1" applyAlignment="1">
      <alignment horizontal="center" vertical="center" wrapText="1" readingOrder="2"/>
    </xf>
    <xf numFmtId="0" fontId="9" fillId="2" borderId="18" xfId="0" applyFont="1" applyFill="1" applyBorder="1" applyAlignment="1">
      <alignment horizontal="center" vertical="center" wrapText="1" readingOrder="2"/>
    </xf>
    <xf numFmtId="0" fontId="9" fillId="2" borderId="22" xfId="0" applyFont="1" applyFill="1" applyBorder="1" applyAlignment="1">
      <alignment horizontal="center" vertical="center" wrapText="1" readingOrder="2"/>
    </xf>
    <xf numFmtId="0" fontId="9" fillId="2" borderId="19" xfId="0" applyFont="1" applyFill="1" applyBorder="1" applyAlignment="1">
      <alignment horizontal="center" vertical="center" wrapText="1" readingOrder="2"/>
    </xf>
    <xf numFmtId="0" fontId="9" fillId="2" borderId="20" xfId="0" applyFont="1" applyFill="1" applyBorder="1" applyAlignment="1">
      <alignment horizontal="center" vertical="center" wrapText="1" readingOrder="2"/>
    </xf>
    <xf numFmtId="0" fontId="9" fillId="2" borderId="21" xfId="0" applyFont="1" applyFill="1" applyBorder="1" applyAlignment="1">
      <alignment horizontal="center" vertical="center" wrapText="1" readingOrder="2"/>
    </xf>
    <xf numFmtId="0" fontId="9" fillId="2" borderId="24" xfId="0" quotePrefix="1" applyFont="1" applyFill="1" applyBorder="1" applyAlignment="1">
      <alignment horizontal="center" vertical="center" wrapText="1" readingOrder="2"/>
    </xf>
    <xf numFmtId="0" fontId="9" fillId="2" borderId="25" xfId="0" quotePrefix="1" applyFont="1" applyFill="1" applyBorder="1" applyAlignment="1">
      <alignment horizontal="center" vertical="center" wrapText="1" readingOrder="2"/>
    </xf>
    <xf numFmtId="0" fontId="9" fillId="2" borderId="23" xfId="0" quotePrefix="1" applyFont="1" applyFill="1" applyBorder="1" applyAlignment="1">
      <alignment horizontal="center" vertical="center" wrapText="1" readingOrder="2"/>
    </xf>
    <xf numFmtId="0" fontId="9" fillId="2" borderId="15" xfId="0" quotePrefix="1" applyFont="1" applyFill="1" applyBorder="1" applyAlignment="1">
      <alignment horizontal="center" vertical="center" wrapText="1" readingOrder="2"/>
    </xf>
    <xf numFmtId="0" fontId="9" fillId="2" borderId="17" xfId="0" quotePrefix="1" applyFont="1" applyFill="1" applyBorder="1" applyAlignment="1">
      <alignment horizontal="center" vertical="center" wrapText="1" readingOrder="2"/>
    </xf>
    <xf numFmtId="0" fontId="9" fillId="2" borderId="16" xfId="0" quotePrefix="1" applyFont="1" applyFill="1" applyBorder="1" applyAlignment="1">
      <alignment horizontal="center" vertical="center" wrapText="1" readingOrder="2"/>
    </xf>
    <xf numFmtId="2" fontId="9" fillId="2" borderId="17" xfId="0" applyNumberFormat="1" applyFont="1" applyFill="1" applyBorder="1" applyAlignment="1">
      <alignment horizontal="center" vertical="center" wrapText="1" readingOrder="2"/>
    </xf>
    <xf numFmtId="2" fontId="9" fillId="2" borderId="16" xfId="0" applyNumberFormat="1" applyFont="1" applyFill="1" applyBorder="1" applyAlignment="1">
      <alignment horizontal="center" vertical="center" wrapText="1" readingOrder="2"/>
    </xf>
    <xf numFmtId="0" fontId="9" fillId="2" borderId="17" xfId="0" applyFont="1" applyFill="1" applyBorder="1" applyAlignment="1">
      <alignment horizontal="center" vertical="center" wrapText="1" readingOrder="2"/>
    </xf>
    <xf numFmtId="0" fontId="9" fillId="2" borderId="28" xfId="0" applyFont="1" applyFill="1" applyBorder="1" applyAlignment="1">
      <alignment horizontal="center" vertical="center" wrapText="1" readingOrder="2"/>
    </xf>
    <xf numFmtId="0" fontId="9" fillId="2" borderId="5" xfId="0" applyFont="1" applyFill="1" applyBorder="1" applyAlignment="1">
      <alignment horizontal="center" vertical="center" readingOrder="2"/>
    </xf>
    <xf numFmtId="0" fontId="9" fillId="2" borderId="28" xfId="0" applyFont="1" applyFill="1" applyBorder="1" applyAlignment="1">
      <alignment horizontal="center" vertical="center" readingOrder="2"/>
    </xf>
    <xf numFmtId="0" fontId="9" fillId="2" borderId="24" xfId="0" quotePrefix="1" applyFont="1" applyFill="1" applyBorder="1" applyAlignment="1">
      <alignment horizontal="center" vertical="center" readingOrder="2"/>
    </xf>
    <xf numFmtId="0" fontId="9" fillId="2" borderId="25" xfId="0" quotePrefix="1" applyFont="1" applyFill="1" applyBorder="1" applyAlignment="1">
      <alignment horizontal="center" vertical="center" readingOrder="2"/>
    </xf>
    <xf numFmtId="0" fontId="9" fillId="2" borderId="26" xfId="0" quotePrefix="1" applyFont="1" applyFill="1" applyBorder="1" applyAlignment="1">
      <alignment horizontal="center" vertical="center" readingOrder="2"/>
    </xf>
    <xf numFmtId="0" fontId="9" fillId="2" borderId="23" xfId="0" quotePrefix="1" applyFont="1" applyFill="1" applyBorder="1" applyAlignment="1">
      <alignment horizontal="center" vertical="center" readingOrder="2"/>
    </xf>
    <xf numFmtId="0" fontId="9" fillId="2" borderId="15" xfId="0" quotePrefix="1" applyFont="1" applyFill="1" applyBorder="1" applyAlignment="1">
      <alignment horizontal="center" vertical="center" readingOrder="2"/>
    </xf>
    <xf numFmtId="0" fontId="9" fillId="2" borderId="27" xfId="0" quotePrefix="1" applyFont="1" applyFill="1" applyBorder="1" applyAlignment="1">
      <alignment horizontal="center" vertical="center" readingOrder="2"/>
    </xf>
    <xf numFmtId="0" fontId="9" fillId="2" borderId="17" xfId="0" quotePrefix="1" applyFont="1" applyFill="1" applyBorder="1" applyAlignment="1">
      <alignment horizontal="center" vertical="center" readingOrder="2"/>
    </xf>
    <xf numFmtId="0" fontId="9" fillId="2" borderId="16" xfId="0" quotePrefix="1" applyFont="1" applyFill="1" applyBorder="1" applyAlignment="1">
      <alignment horizontal="center" vertical="center" readingOrder="2"/>
    </xf>
    <xf numFmtId="0" fontId="9" fillId="2" borderId="28" xfId="0" quotePrefix="1" applyFont="1" applyFill="1" applyBorder="1" applyAlignment="1">
      <alignment horizontal="center" vertical="center" readingOrder="2"/>
    </xf>
    <xf numFmtId="2" fontId="9" fillId="2" borderId="28" xfId="0" applyNumberFormat="1" applyFont="1" applyFill="1" applyBorder="1" applyAlignment="1">
      <alignment horizontal="center" vertical="center" wrapText="1" readingOrder="2"/>
    </xf>
    <xf numFmtId="0" fontId="9" fillId="2" borderId="14" xfId="0" applyFont="1" applyFill="1" applyBorder="1" applyAlignment="1">
      <alignment horizontal="center" vertical="center" readingOrder="2"/>
    </xf>
    <xf numFmtId="0" fontId="9" fillId="2" borderId="29" xfId="0" applyFont="1" applyFill="1" applyBorder="1" applyAlignment="1">
      <alignment horizontal="center" vertical="center" readingOrder="2"/>
    </xf>
    <xf numFmtId="0" fontId="9" fillId="2" borderId="29" xfId="0" applyFont="1" applyFill="1" applyBorder="1" applyAlignment="1">
      <alignment horizontal="center" vertical="center" wrapText="1" readingOrder="2"/>
    </xf>
    <xf numFmtId="1" fontId="6" fillId="2" borderId="0" xfId="2" quotePrefix="1" applyNumberFormat="1" applyFont="1" applyFill="1" applyBorder="1" applyAlignment="1">
      <alignment horizontal="right" vertical="center" wrapText="1" readingOrder="2"/>
    </xf>
    <xf numFmtId="0" fontId="9" fillId="2" borderId="17" xfId="0" applyFont="1" applyFill="1" applyBorder="1" applyAlignment="1">
      <alignment horizontal="center" vertical="center" wrapText="1"/>
    </xf>
    <xf numFmtId="0" fontId="9" fillId="2" borderId="16" xfId="0" applyFont="1" applyFill="1" applyBorder="1" applyAlignment="1">
      <alignment horizontal="center" vertical="center" wrapText="1"/>
    </xf>
    <xf numFmtId="2" fontId="9" fillId="2" borderId="18" xfId="0" applyNumberFormat="1" applyFont="1" applyFill="1" applyBorder="1" applyAlignment="1">
      <alignment horizontal="center" vertical="center" wrapText="1" readingOrder="2"/>
    </xf>
    <xf numFmtId="2" fontId="9" fillId="2" borderId="22" xfId="0" applyNumberFormat="1" applyFont="1" applyFill="1" applyBorder="1" applyAlignment="1">
      <alignment horizontal="center" vertical="center" wrapText="1" readingOrder="2"/>
    </xf>
    <xf numFmtId="2" fontId="9" fillId="2" borderId="29" xfId="0" applyNumberFormat="1" applyFont="1" applyFill="1" applyBorder="1" applyAlignment="1">
      <alignment horizontal="center" vertical="center" wrapText="1" readingOrder="2"/>
    </xf>
    <xf numFmtId="1" fontId="1" fillId="2" borderId="1" xfId="0" applyNumberFormat="1" applyFont="1" applyFill="1" applyBorder="1" applyAlignment="1">
      <alignment horizontal="right" vertical="center" readingOrder="2"/>
    </xf>
    <xf numFmtId="1" fontId="1" fillId="2" borderId="1" xfId="0" applyNumberFormat="1" applyFont="1" applyFill="1" applyBorder="1" applyAlignment="1">
      <alignment horizontal="right" vertical="center" wrapText="1" readingOrder="1"/>
    </xf>
    <xf numFmtId="0" fontId="9" fillId="2" borderId="32" xfId="0" quotePrefix="1" applyFont="1" applyFill="1" applyBorder="1" applyAlignment="1">
      <alignment horizontal="center" vertical="center" readingOrder="2"/>
    </xf>
    <xf numFmtId="0" fontId="9" fillId="2" borderId="33" xfId="0" quotePrefix="1" applyFont="1" applyFill="1" applyBorder="1" applyAlignment="1">
      <alignment horizontal="center" vertical="center" readingOrder="2"/>
    </xf>
    <xf numFmtId="0" fontId="9" fillId="2" borderId="34" xfId="0" quotePrefix="1" applyFont="1" applyFill="1" applyBorder="1" applyAlignment="1">
      <alignment horizontal="center" vertical="center" readingOrder="2"/>
    </xf>
    <xf numFmtId="0" fontId="9" fillId="2" borderId="21" xfId="0" quotePrefix="1" applyFont="1" applyFill="1" applyBorder="1" applyAlignment="1">
      <alignment horizontal="center" vertical="center" readingOrder="2"/>
    </xf>
    <xf numFmtId="0" fontId="9" fillId="2" borderId="30" xfId="0" quotePrefix="1" applyFont="1" applyFill="1" applyBorder="1" applyAlignment="1">
      <alignment horizontal="center" vertical="center" readingOrder="2"/>
    </xf>
    <xf numFmtId="0" fontId="9" fillId="2" borderId="31" xfId="0" quotePrefix="1" applyFont="1" applyFill="1" applyBorder="1" applyAlignment="1">
      <alignment horizontal="center" vertical="center" readingOrder="2"/>
    </xf>
    <xf numFmtId="1" fontId="6" fillId="2" borderId="0" xfId="2" quotePrefix="1" applyNumberFormat="1" applyFont="1" applyFill="1" applyBorder="1" applyAlignment="1">
      <alignment horizontal="center" vertical="center" readingOrder="2"/>
    </xf>
  </cellXfs>
  <cellStyles count="3">
    <cellStyle name="Hyperlink" xfId="2" builtinId="8"/>
    <cellStyle name="Normal" xfId="0" builtinId="0"/>
    <cellStyle name="Normal 2" xfId="1" xr:uid="{00000000-0005-0000-0000-000002000000}"/>
  </cellStyles>
  <dxfs count="798">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i val="0"/>
        <strike val="0"/>
        <outline val="0"/>
        <shadow val="0"/>
        <vertAlign val="baseline"/>
        <sz val="10"/>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i val="0"/>
        <strike val="0"/>
        <outline val="0"/>
        <shadow val="0"/>
        <vertAlign val="baseline"/>
        <sz val="10"/>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bottom"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0"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center" vertical="center" textRotation="0" wrapText="0" indent="0" justifyLastLine="0" shrinkToFit="0" readingOrder="0"/>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right"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solid">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0"/>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0" formatCode="General"/>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left" vertical="center" textRotation="0" wrapText="0" indent="0"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0"/>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dxf>
    <dxf>
      <border outline="0">
        <bottom style="thin">
          <color indexed="64"/>
        </bottom>
      </border>
    </dxf>
    <dxf>
      <font>
        <b/>
        <i/>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left" vertical="center" textRotation="0" wrapText="0" indent="0" justifyLastLine="0" shrinkToFit="0" readingOrder="2"/>
      <border diagonalUp="0" diagonalDown="0" outline="0">
        <left style="thin">
          <color indexed="64"/>
        </left>
        <right style="thin">
          <color indexed="64"/>
        </right>
        <top/>
        <bottom/>
      </border>
    </dxf>
    <dxf>
      <fill>
        <patternFill>
          <bgColor theme="4" tint="0.39994506668294322"/>
        </patternFill>
      </fill>
    </dxf>
    <dxf>
      <fill>
        <patternFill>
          <bgColor theme="4" tint="0.39994506668294322"/>
        </patternFill>
      </fill>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left/>
        <right/>
        <top style="thin">
          <color indexed="64"/>
        </top>
        <bottom style="thin">
          <color indexed="64"/>
        </bottom>
        <vertical style="thin">
          <color indexed="64"/>
        </vertical>
        <horizontal style="thin">
          <color indexed="64"/>
        </horizontal>
      </border>
    </dxf>
    <dxf>
      <border outline="0">
        <top style="medium">
          <color indexed="64"/>
        </top>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dxf>
    <dxf>
      <border outline="0">
        <bottom style="medium">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Tahoma"/>
        <family val="2"/>
        <scheme val="none"/>
      </font>
      <fill>
        <patternFill patternType="none">
          <fgColor indexed="64"/>
          <bgColor theme="0"/>
        </patternFill>
      </fill>
      <alignment horizontal="general" vertical="center" textRotation="0" wrapText="1" indent="0" justifyLastLine="0" shrinkToFit="0" readingOrder="2"/>
    </dxf>
    <dxf>
      <border outline="0">
        <top style="thin">
          <color indexed="64"/>
        </top>
      </border>
    </dxf>
    <dxf>
      <font>
        <b val="0"/>
        <i val="0"/>
        <strike val="0"/>
        <condense val="0"/>
        <extend val="0"/>
        <outline val="0"/>
        <shadow val="0"/>
        <u val="none"/>
        <vertAlign val="baseline"/>
        <sz val="10"/>
        <color auto="1"/>
        <name val="Tahoma"/>
        <family val="2"/>
        <scheme val="none"/>
      </font>
      <fill>
        <patternFill patternType="none">
          <fgColor indexed="64"/>
          <bgColor theme="0"/>
        </patternFill>
      </fill>
      <alignment horizontal="general" vertical="center" textRotation="0" wrapText="1" indent="0" justifyLastLine="0" shrinkToFit="0" readingOrder="2"/>
    </dxf>
    <dxf>
      <border outline="0">
        <bottom style="thin">
          <color indexed="64"/>
        </bottom>
      </border>
    </dxf>
    <dxf>
      <font>
        <b/>
        <i val="0"/>
        <strike val="0"/>
        <condense val="0"/>
        <extend val="0"/>
        <outline val="0"/>
        <shadow/>
        <u val="none"/>
        <vertAlign val="baseline"/>
        <sz val="11"/>
        <color auto="1"/>
        <name val="Tahoma"/>
        <family val="2"/>
        <scheme val="none"/>
      </font>
      <fill>
        <patternFill patternType="solid">
          <fgColor indexed="64"/>
          <bgColor theme="0"/>
        </patternFill>
      </fill>
      <alignment horizontal="center" vertical="center" textRotation="0" wrapText="0" indent="0" justifyLastLine="0" shrinkToFit="0" readingOrder="2"/>
    </dxf>
  </dxfs>
  <tableStyles count="1" defaultTableStyle="TableStyleMedium2" defaultPivotStyle="PivotStyleLight16">
    <tableStyle name="Table Style 1" pivot="0" count="0" xr9:uid="{00000000-0011-0000-FFFF-FFFF00000000}"/>
  </tableStyles>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9525</xdr:rowOff>
    </xdr:from>
    <xdr:to>
      <xdr:col>13</xdr:col>
      <xdr:colOff>609599</xdr:colOff>
      <xdr:row>5</xdr:row>
      <xdr:rowOff>66675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979152001" y="676275"/>
          <a:ext cx="8534399"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نتایج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طرح آمارگيري از</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نفر كاركن و بیش‌تر کشور</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1402،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نشان مي‌دهد كه:</a:t>
          </a:r>
          <a:endPar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تعداد كارگاه فعال:</a:t>
          </a:r>
          <a:endParaRPr lang="en-US" sz="1000">
            <a:effectLst/>
            <a:latin typeface="Tahoma" panose="020B0604030504040204" pitchFamily="34" charset="0"/>
            <a:ea typeface="Tahoma" panose="020B0604030504040204" pitchFamily="34" charset="0"/>
            <a:cs typeface="Tahoma" panose="020B0604030504040204" pitchFamily="34" charset="0"/>
          </a:endParaRPr>
        </a:p>
        <a:p>
          <a:pPr marL="0" marR="0" lvl="0" indent="0" defTabSz="914400" rtl="1" eaLnBrk="1" fontAlgn="auto" latinLnBrk="0" hangingPunct="1">
            <a:lnSpc>
              <a:spcPct val="100000"/>
            </a:lnSpc>
            <a:spcBef>
              <a:spcPts val="0"/>
            </a:spcBef>
            <a:spcAft>
              <a:spcPts val="0"/>
            </a:spcAft>
            <a:buClrTx/>
            <a:buSzTx/>
            <a:buFontTx/>
            <a:buNone/>
            <a:tabLst/>
            <a:defRPr/>
          </a:pP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نتايج طرح آمارگيري از كارگاه‌هاي صنعتي 10 نفر كاركن و بيش‌تر در سال 140</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نشان می‌دهد، تعداد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7985</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 صنعتي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5</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0 نفر كاركن و بيش‌تر در كشور به فعاليت صنعتي اشتغال داشته‌اند كه نسبت به سال قبل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7879</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کارگاه)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1.3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درصد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106</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کارگاه) افزایش داشته است.</a:t>
          </a:r>
          <a:r>
            <a:rPr lang="en-US"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p>
        <a:p>
          <a:pPr rtl="1"/>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تعداد کارکنان:</a:t>
          </a:r>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بر اساس نتايج اين طرح در سال 140</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تعداد کارکنان كارگاه‌هاي صنعتي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50</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نفر كاركن و بيش‌تر كشور</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1739167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نفر بوده است كه نسبت به سال قبل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1693415</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2.7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درصد افزایش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45752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نفر) نشان مي‌دهد. </a:t>
          </a:r>
          <a:endPar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ارزش‌افزوده:</a:t>
          </a:r>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50</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نفر كاركن و بیش‌تر کشور در سال 140</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ارزش‌افزوده‌اي برابر با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27004718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ميليارد ريال ايجاد كرده‌اند كه نسبت به سال 140</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19464202</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38.7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درصد افزايش نشان مي‌دهد. </a:t>
          </a:r>
          <a:endPar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ارزش سرمايه‌گذاري:</a:t>
          </a:r>
          <a:endParaRPr lang="en-US" sz="1000">
            <a:effectLst/>
            <a:latin typeface="Tahoma" panose="020B0604030504040204" pitchFamily="34" charset="0"/>
            <a:ea typeface="Tahoma" panose="020B0604030504040204" pitchFamily="34" charset="0"/>
            <a:cs typeface="Tahoma" panose="020B0604030504040204" pitchFamily="34" charset="0"/>
          </a:endParaRPr>
        </a:p>
        <a:p>
          <a:pPr rtl="1" eaLnBrk="1" fontAlgn="auto" latinLnBrk="0" hangingPunct="1"/>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50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نفر كاركن و بيش‌تر كشور در سال 140</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حدود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2039744</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ميليارد ريال سرمايه‌گذاري كرده‌اند كه نسبت به سال 1400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1734615</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17.6</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درصد افزایش نشان مي‌دهد. </a:t>
          </a:r>
          <a:endParaRPr lang="en-US" sz="1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xdr:col>
      <xdr:colOff>2409825</xdr:colOff>
      <xdr:row>0</xdr:row>
      <xdr:rowOff>0</xdr:rowOff>
    </xdr:from>
    <xdr:to>
      <xdr:col>2</xdr:col>
      <xdr:colOff>5800725</xdr:colOff>
      <xdr:row>0</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990743925" y="123826"/>
          <a:ext cx="3390900" cy="1123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lnSpc>
              <a:spcPts val="1500"/>
            </a:lnSpc>
          </a:pPr>
          <a:r>
            <a:rPr lang="ar-SA" sz="1100" b="1">
              <a:solidFill>
                <a:schemeClr val="dk1"/>
              </a:solidFill>
              <a:effectLst/>
              <a:latin typeface="+mn-lt"/>
              <a:ea typeface="+mn-ea"/>
              <a:cs typeface="B Nazanin" panose="00000400000000000000" pitchFamily="2" charset="-78"/>
            </a:rPr>
            <a:t>رياست جمهوري</a:t>
          </a:r>
        </a:p>
        <a:p>
          <a:pPr algn="ctr" rtl="1">
            <a:lnSpc>
              <a:spcPts val="1500"/>
            </a:lnSpc>
          </a:pPr>
          <a:r>
            <a:rPr lang="ar-SA" sz="1100" b="1">
              <a:solidFill>
                <a:schemeClr val="dk1"/>
              </a:solidFill>
              <a:effectLst/>
              <a:latin typeface="+mn-lt"/>
              <a:ea typeface="+mn-ea"/>
              <a:cs typeface="B Nazanin" panose="00000400000000000000" pitchFamily="2" charset="-78"/>
            </a:rPr>
            <a:t>سازمان برنامه و بودجه کشور</a:t>
          </a:r>
        </a:p>
        <a:p>
          <a:pPr algn="ctr" rtl="1">
            <a:lnSpc>
              <a:spcPts val="1500"/>
            </a:lnSpc>
          </a:pPr>
          <a:r>
            <a:rPr lang="ar-SA" sz="1100" b="1">
              <a:solidFill>
                <a:schemeClr val="dk1"/>
              </a:solidFill>
              <a:effectLst/>
              <a:latin typeface="+mn-lt"/>
              <a:ea typeface="+mn-ea"/>
              <a:cs typeface="B Nazanin" panose="00000400000000000000" pitchFamily="2" charset="-78"/>
            </a:rPr>
            <a:t>مـركـز آمـار ايـران</a:t>
          </a:r>
        </a:p>
        <a:p>
          <a:pPr algn="ctr" rtl="1">
            <a:lnSpc>
              <a:spcPts val="1500"/>
            </a:lnSpc>
          </a:pPr>
          <a:r>
            <a:rPr lang="ar-SA" sz="1100" b="1">
              <a:solidFill>
                <a:schemeClr val="dk1"/>
              </a:solidFill>
              <a:effectLst/>
              <a:latin typeface="+mn-lt"/>
              <a:ea typeface="+mn-ea"/>
              <a:cs typeface="B Nazanin" panose="00000400000000000000" pitchFamily="2" charset="-78"/>
            </a:rPr>
            <a:t>دفتر انرژی، صنعت و زیربنایی</a:t>
          </a:r>
        </a:p>
        <a:p>
          <a:pPr algn="ctr" rtl="1">
            <a:lnSpc>
              <a:spcPts val="1500"/>
            </a:lnSpc>
          </a:pPr>
          <a:r>
            <a:rPr lang="ar-SA" sz="1100" b="1">
              <a:solidFill>
                <a:schemeClr val="dk1"/>
              </a:solidFill>
              <a:effectLst/>
              <a:latin typeface="+mn-lt"/>
              <a:ea typeface="+mn-ea"/>
              <a:cs typeface="B Nazanin" panose="00000400000000000000" pitchFamily="2" charset="-78"/>
            </a:rPr>
            <a:t>گروه آمارهای مسکن و ساختمان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_gandomi\Desktop\New%20folder\&#1601;&#1575;&#1740;&#1604;%20&#1575;&#1589;&#1604;&#1740;%201402\check_1401_50+_0123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هرست جداول"/>
      <sheetName val="T01"/>
      <sheetName val="T02"/>
      <sheetName val="T03"/>
      <sheetName val="T04"/>
      <sheetName val="T05"/>
      <sheetName val="T06"/>
      <sheetName val="T07"/>
      <sheetName val="T08"/>
      <sheetName val="T09"/>
      <sheetName val="T10"/>
      <sheetName val="T11"/>
      <sheetName val="T12"/>
      <sheetName val="T13"/>
      <sheetName val="T14"/>
      <sheetName val="T15"/>
      <sheetName val="T16"/>
      <sheetName val="T17"/>
      <sheetName val="T18"/>
      <sheetName val="T19"/>
      <sheetName val="T20"/>
      <sheetName val="Ctr"/>
    </sheetNames>
    <sheetDataSet>
      <sheetData sheetId="0"/>
      <sheetData sheetId="1">
        <row r="6">
          <cell r="A6">
            <v>1402</v>
          </cell>
          <cell r="B6">
            <v>1</v>
          </cell>
          <cell r="C6" t="str">
            <v>پ</v>
          </cell>
          <cell r="E6">
            <v>7985</v>
          </cell>
          <cell r="F6">
            <v>7861</v>
          </cell>
          <cell r="G6">
            <v>124</v>
          </cell>
          <cell r="H6">
            <v>1739167</v>
          </cell>
          <cell r="I6">
            <v>1503224</v>
          </cell>
          <cell r="J6">
            <v>235941</v>
          </cell>
          <cell r="K6">
            <v>1501266</v>
          </cell>
          <cell r="L6">
            <v>235789</v>
          </cell>
          <cell r="M6">
            <v>1958</v>
          </cell>
          <cell r="N6">
            <v>152</v>
          </cell>
          <cell r="O6">
            <v>4051605149</v>
          </cell>
          <cell r="P6">
            <v>65966267615</v>
          </cell>
          <cell r="Q6">
            <v>2097378852</v>
          </cell>
          <cell r="R6">
            <v>96261563709</v>
          </cell>
          <cell r="S6">
            <v>94482561591</v>
          </cell>
          <cell r="T6">
            <v>11266888213</v>
          </cell>
          <cell r="U6">
            <v>28729972</v>
          </cell>
          <cell r="V6">
            <v>68525033608</v>
          </cell>
          <cell r="W6">
            <v>97634793698</v>
          </cell>
          <cell r="X6">
            <v>29109760090</v>
          </cell>
          <cell r="Y6">
            <v>110723477</v>
          </cell>
          <cell r="Z6">
            <v>2215765388</v>
          </cell>
          <cell r="AA6">
            <v>1420312756</v>
          </cell>
          <cell r="AB6">
            <v>5992841209</v>
          </cell>
          <cell r="AC6">
            <v>2039744099</v>
          </cell>
        </row>
        <row r="7">
          <cell r="A7">
            <v>1402</v>
          </cell>
          <cell r="B7">
            <v>2</v>
          </cell>
          <cell r="C7" t="str">
            <v>10</v>
          </cell>
          <cell r="D7" t="str">
            <v>توليد فراورده‌هاي غذايي</v>
          </cell>
          <cell r="E7">
            <v>1284</v>
          </cell>
          <cell r="F7">
            <v>1260</v>
          </cell>
          <cell r="G7">
            <v>24</v>
          </cell>
          <cell r="H7">
            <v>288023</v>
          </cell>
          <cell r="I7">
            <v>239586</v>
          </cell>
          <cell r="J7">
            <v>48437</v>
          </cell>
          <cell r="K7">
            <v>239183</v>
          </cell>
          <cell r="L7">
            <v>48389</v>
          </cell>
          <cell r="M7">
            <v>403</v>
          </cell>
          <cell r="N7">
            <v>48</v>
          </cell>
          <cell r="O7">
            <v>525139255</v>
          </cell>
          <cell r="P7">
            <v>6794229552</v>
          </cell>
          <cell r="Q7">
            <v>260043582</v>
          </cell>
          <cell r="R7">
            <v>9876856385</v>
          </cell>
          <cell r="S7">
            <v>9659071801</v>
          </cell>
          <cell r="T7">
            <v>577720321</v>
          </cell>
          <cell r="U7">
            <v>1610225</v>
          </cell>
          <cell r="V7">
            <v>6932625743</v>
          </cell>
          <cell r="W7">
            <v>10042034143</v>
          </cell>
          <cell r="X7">
            <v>3109408400</v>
          </cell>
          <cell r="Y7">
            <v>3675611</v>
          </cell>
          <cell r="Z7">
            <v>240989326</v>
          </cell>
          <cell r="AA7">
            <v>76588969</v>
          </cell>
          <cell r="AB7">
            <v>516435684</v>
          </cell>
          <cell r="AC7">
            <v>228932123</v>
          </cell>
        </row>
        <row r="8">
          <cell r="A8">
            <v>1402</v>
          </cell>
          <cell r="B8">
            <v>3</v>
          </cell>
          <cell r="C8" t="str">
            <v>101</v>
          </cell>
          <cell r="D8" t="str">
            <v>فراوري و نگهداري گوشت</v>
          </cell>
          <cell r="E8">
            <v>250</v>
          </cell>
          <cell r="F8">
            <v>247</v>
          </cell>
          <cell r="G8">
            <v>3</v>
          </cell>
          <cell r="H8">
            <v>37186</v>
          </cell>
          <cell r="I8">
            <v>32727</v>
          </cell>
          <cell r="J8">
            <v>4459</v>
          </cell>
          <cell r="K8">
            <v>32632</v>
          </cell>
          <cell r="L8">
            <v>4455</v>
          </cell>
          <cell r="M8">
            <v>95</v>
          </cell>
          <cell r="N8">
            <v>4</v>
          </cell>
          <cell r="O8">
            <v>58701711</v>
          </cell>
          <cell r="P8">
            <v>1140058273</v>
          </cell>
          <cell r="Q8">
            <v>102882060</v>
          </cell>
          <cell r="R8">
            <v>1350618127</v>
          </cell>
          <cell r="S8">
            <v>1343684953</v>
          </cell>
          <cell r="T8">
            <v>7629159</v>
          </cell>
          <cell r="U8">
            <v>15668</v>
          </cell>
          <cell r="V8">
            <v>1149561370</v>
          </cell>
          <cell r="W8">
            <v>1390306531</v>
          </cell>
          <cell r="X8">
            <v>240745162</v>
          </cell>
          <cell r="Y8">
            <v>895305</v>
          </cell>
          <cell r="Z8">
            <v>13759897</v>
          </cell>
          <cell r="AA8">
            <v>5497958</v>
          </cell>
          <cell r="AB8">
            <v>15923234</v>
          </cell>
          <cell r="AC8">
            <v>15390775</v>
          </cell>
        </row>
        <row r="9">
          <cell r="A9">
            <v>1402</v>
          </cell>
          <cell r="B9">
            <v>4</v>
          </cell>
          <cell r="C9" t="str">
            <v>1010</v>
          </cell>
          <cell r="D9" t="str">
            <v>فراوري و نگهداري گوشت</v>
          </cell>
          <cell r="E9">
            <v>250</v>
          </cell>
          <cell r="F9">
            <v>247</v>
          </cell>
          <cell r="G9">
            <v>3</v>
          </cell>
          <cell r="H9">
            <v>37186</v>
          </cell>
          <cell r="I9">
            <v>32727</v>
          </cell>
          <cell r="J9">
            <v>4459</v>
          </cell>
          <cell r="K9">
            <v>32632</v>
          </cell>
          <cell r="L9">
            <v>4455</v>
          </cell>
          <cell r="M9">
            <v>95</v>
          </cell>
          <cell r="N9">
            <v>4</v>
          </cell>
          <cell r="O9">
            <v>58701711</v>
          </cell>
          <cell r="P9">
            <v>1140058273</v>
          </cell>
          <cell r="Q9">
            <v>102882060</v>
          </cell>
          <cell r="R9">
            <v>1350618127</v>
          </cell>
          <cell r="S9">
            <v>1343684953</v>
          </cell>
          <cell r="T9">
            <v>7629159</v>
          </cell>
          <cell r="U9">
            <v>15668</v>
          </cell>
          <cell r="V9">
            <v>1149561370</v>
          </cell>
          <cell r="W9">
            <v>1390306531</v>
          </cell>
          <cell r="X9">
            <v>240745162</v>
          </cell>
          <cell r="Y9">
            <v>895305</v>
          </cell>
          <cell r="Z9">
            <v>13759897</v>
          </cell>
          <cell r="AA9">
            <v>5497958</v>
          </cell>
          <cell r="AB9">
            <v>15923234</v>
          </cell>
          <cell r="AC9">
            <v>15390775</v>
          </cell>
        </row>
        <row r="10">
          <cell r="A10">
            <v>1402</v>
          </cell>
          <cell r="B10">
            <v>3</v>
          </cell>
          <cell r="C10" t="str">
            <v>102</v>
          </cell>
          <cell r="D10" t="str">
            <v>فراوري و نگهداري ماهي،سخت‌پوستان و نرم‌تنان</v>
          </cell>
          <cell r="E10">
            <v>51</v>
          </cell>
          <cell r="F10">
            <v>47</v>
          </cell>
          <cell r="G10">
            <v>4</v>
          </cell>
          <cell r="H10">
            <v>5371</v>
          </cell>
          <cell r="I10">
            <v>2867</v>
          </cell>
          <cell r="J10">
            <v>2504</v>
          </cell>
          <cell r="K10">
            <v>2862</v>
          </cell>
          <cell r="L10">
            <v>2504</v>
          </cell>
          <cell r="M10">
            <v>5</v>
          </cell>
          <cell r="N10">
            <v>0</v>
          </cell>
          <cell r="O10">
            <v>7004583</v>
          </cell>
          <cell r="P10">
            <v>87573685</v>
          </cell>
          <cell r="Q10">
            <v>3066609</v>
          </cell>
          <cell r="R10">
            <v>127444240</v>
          </cell>
          <cell r="S10">
            <v>133989965</v>
          </cell>
          <cell r="T10">
            <v>8163890</v>
          </cell>
          <cell r="U10">
            <v>21734</v>
          </cell>
          <cell r="V10">
            <v>88834805</v>
          </cell>
          <cell r="W10">
            <v>129705491</v>
          </cell>
          <cell r="X10">
            <v>40870687</v>
          </cell>
          <cell r="Y10">
            <v>49645</v>
          </cell>
          <cell r="Z10">
            <v>3060778</v>
          </cell>
          <cell r="AA10">
            <v>1528007</v>
          </cell>
          <cell r="AB10">
            <v>1388177</v>
          </cell>
          <cell r="AC10">
            <v>9776036</v>
          </cell>
        </row>
        <row r="11">
          <cell r="A11">
            <v>1402</v>
          </cell>
          <cell r="B11">
            <v>4</v>
          </cell>
          <cell r="C11" t="str">
            <v>1020</v>
          </cell>
          <cell r="D11" t="str">
            <v>فراوري و نگهداري ماهي،سخت‌پوستان و نرم‌تنان</v>
          </cell>
          <cell r="E11">
            <v>51</v>
          </cell>
          <cell r="F11">
            <v>47</v>
          </cell>
          <cell r="G11">
            <v>4</v>
          </cell>
          <cell r="H11">
            <v>5371</v>
          </cell>
          <cell r="I11">
            <v>2867</v>
          </cell>
          <cell r="J11">
            <v>2504</v>
          </cell>
          <cell r="K11">
            <v>2862</v>
          </cell>
          <cell r="L11">
            <v>2504</v>
          </cell>
          <cell r="M11">
            <v>5</v>
          </cell>
          <cell r="N11">
            <v>0</v>
          </cell>
          <cell r="O11">
            <v>7004583</v>
          </cell>
          <cell r="P11">
            <v>87573685</v>
          </cell>
          <cell r="Q11">
            <v>3066609</v>
          </cell>
          <cell r="R11">
            <v>127444240</v>
          </cell>
          <cell r="S11">
            <v>133989965</v>
          </cell>
          <cell r="T11">
            <v>8163890</v>
          </cell>
          <cell r="U11">
            <v>21734</v>
          </cell>
          <cell r="V11">
            <v>88834805</v>
          </cell>
          <cell r="W11">
            <v>129705491</v>
          </cell>
          <cell r="X11">
            <v>40870687</v>
          </cell>
          <cell r="Y11">
            <v>49645</v>
          </cell>
          <cell r="Z11">
            <v>3060778</v>
          </cell>
          <cell r="AA11">
            <v>1528007</v>
          </cell>
          <cell r="AB11">
            <v>1388177</v>
          </cell>
          <cell r="AC11">
            <v>9776036</v>
          </cell>
        </row>
        <row r="12">
          <cell r="A12">
            <v>1402</v>
          </cell>
          <cell r="B12">
            <v>3</v>
          </cell>
          <cell r="C12" t="str">
            <v>103</v>
          </cell>
          <cell r="D12" t="str">
            <v>فراوري و نگهداري ميوه و سبزيجات</v>
          </cell>
          <cell r="E12">
            <v>165</v>
          </cell>
          <cell r="F12">
            <v>165</v>
          </cell>
          <cell r="G12">
            <v>0</v>
          </cell>
          <cell r="H12">
            <v>23404</v>
          </cell>
          <cell r="I12">
            <v>16180</v>
          </cell>
          <cell r="J12">
            <v>7224</v>
          </cell>
          <cell r="K12">
            <v>16093</v>
          </cell>
          <cell r="L12">
            <v>7217</v>
          </cell>
          <cell r="M12">
            <v>88</v>
          </cell>
          <cell r="N12">
            <v>7</v>
          </cell>
          <cell r="O12">
            <v>41385168</v>
          </cell>
          <cell r="P12">
            <v>573754587</v>
          </cell>
          <cell r="Q12">
            <v>16765325</v>
          </cell>
          <cell r="R12">
            <v>792348194</v>
          </cell>
          <cell r="S12">
            <v>778433669</v>
          </cell>
          <cell r="T12">
            <v>124730630</v>
          </cell>
          <cell r="U12">
            <v>356852</v>
          </cell>
          <cell r="V12">
            <v>581901441</v>
          </cell>
          <cell r="W12">
            <v>805233420</v>
          </cell>
          <cell r="X12">
            <v>223331978</v>
          </cell>
          <cell r="Y12">
            <v>383039</v>
          </cell>
          <cell r="Z12">
            <v>30390740</v>
          </cell>
          <cell r="AA12">
            <v>12666858</v>
          </cell>
          <cell r="AB12">
            <v>48180126</v>
          </cell>
          <cell r="AC12">
            <v>30087165</v>
          </cell>
        </row>
        <row r="13">
          <cell r="A13">
            <v>1402</v>
          </cell>
          <cell r="B13">
            <v>4</v>
          </cell>
          <cell r="C13" t="str">
            <v>1030</v>
          </cell>
          <cell r="D13" t="str">
            <v>فراوري و نگهداري ميوه و سبزيجات</v>
          </cell>
          <cell r="E13">
            <v>165</v>
          </cell>
          <cell r="F13">
            <v>165</v>
          </cell>
          <cell r="G13">
            <v>0</v>
          </cell>
          <cell r="H13">
            <v>23404</v>
          </cell>
          <cell r="I13">
            <v>16180</v>
          </cell>
          <cell r="J13">
            <v>7224</v>
          </cell>
          <cell r="K13">
            <v>16093</v>
          </cell>
          <cell r="L13">
            <v>7217</v>
          </cell>
          <cell r="M13">
            <v>88</v>
          </cell>
          <cell r="N13">
            <v>7</v>
          </cell>
          <cell r="O13">
            <v>41385168</v>
          </cell>
          <cell r="P13">
            <v>573754587</v>
          </cell>
          <cell r="Q13">
            <v>16765325</v>
          </cell>
          <cell r="R13">
            <v>792348194</v>
          </cell>
          <cell r="S13">
            <v>778433669</v>
          </cell>
          <cell r="T13">
            <v>124730630</v>
          </cell>
          <cell r="U13">
            <v>356852</v>
          </cell>
          <cell r="V13">
            <v>581901441</v>
          </cell>
          <cell r="W13">
            <v>805233420</v>
          </cell>
          <cell r="X13">
            <v>223331978</v>
          </cell>
          <cell r="Y13">
            <v>383039</v>
          </cell>
          <cell r="Z13">
            <v>30390740</v>
          </cell>
          <cell r="AA13">
            <v>12666858</v>
          </cell>
          <cell r="AB13">
            <v>48180126</v>
          </cell>
          <cell r="AC13">
            <v>30087165</v>
          </cell>
        </row>
        <row r="14">
          <cell r="A14">
            <v>1402</v>
          </cell>
          <cell r="B14">
            <v>3</v>
          </cell>
          <cell r="C14" t="str">
            <v>104</v>
          </cell>
          <cell r="D14" t="str">
            <v>توليد روغن‌ها و چربي‌هاي گياهي و حيواني- بجز روغن ذرت</v>
          </cell>
          <cell r="E14">
            <v>63</v>
          </cell>
          <cell r="F14">
            <v>60</v>
          </cell>
          <cell r="G14">
            <v>3</v>
          </cell>
          <cell r="H14">
            <v>14637</v>
          </cell>
          <cell r="I14">
            <v>12830</v>
          </cell>
          <cell r="J14">
            <v>1807</v>
          </cell>
          <cell r="K14">
            <v>12818</v>
          </cell>
          <cell r="L14">
            <v>1806</v>
          </cell>
          <cell r="M14">
            <v>12</v>
          </cell>
          <cell r="N14">
            <v>1</v>
          </cell>
          <cell r="O14">
            <v>32161154</v>
          </cell>
          <cell r="P14">
            <v>1254621790</v>
          </cell>
          <cell r="Q14">
            <v>14034258</v>
          </cell>
          <cell r="R14">
            <v>1853326676</v>
          </cell>
          <cell r="S14">
            <v>1802652498</v>
          </cell>
          <cell r="T14">
            <v>4161601</v>
          </cell>
          <cell r="U14">
            <v>9430</v>
          </cell>
          <cell r="V14">
            <v>1273230702</v>
          </cell>
          <cell r="W14">
            <v>1887353835</v>
          </cell>
          <cell r="X14">
            <v>614123133</v>
          </cell>
          <cell r="Y14">
            <v>598400</v>
          </cell>
          <cell r="Z14">
            <v>18426091</v>
          </cell>
          <cell r="AA14">
            <v>3332667</v>
          </cell>
          <cell r="AB14">
            <v>34711043</v>
          </cell>
          <cell r="AC14">
            <v>14609252</v>
          </cell>
        </row>
        <row r="15">
          <cell r="A15">
            <v>1402</v>
          </cell>
          <cell r="B15">
            <v>4</v>
          </cell>
          <cell r="C15" t="str">
            <v>1040</v>
          </cell>
          <cell r="D15" t="str">
            <v>توليد روغن‌ها و چربي‌هاي گياهي و حيواني- بجز روغن ذرت</v>
          </cell>
          <cell r="E15">
            <v>63</v>
          </cell>
          <cell r="F15">
            <v>60</v>
          </cell>
          <cell r="G15">
            <v>3</v>
          </cell>
          <cell r="H15">
            <v>14637</v>
          </cell>
          <cell r="I15">
            <v>12830</v>
          </cell>
          <cell r="J15">
            <v>1807</v>
          </cell>
          <cell r="K15">
            <v>12818</v>
          </cell>
          <cell r="L15">
            <v>1806</v>
          </cell>
          <cell r="M15">
            <v>12</v>
          </cell>
          <cell r="N15">
            <v>1</v>
          </cell>
          <cell r="O15">
            <v>32161154</v>
          </cell>
          <cell r="P15">
            <v>1254621790</v>
          </cell>
          <cell r="Q15">
            <v>14034258</v>
          </cell>
          <cell r="R15">
            <v>1853326676</v>
          </cell>
          <cell r="S15">
            <v>1802652498</v>
          </cell>
          <cell r="T15">
            <v>4161601</v>
          </cell>
          <cell r="U15">
            <v>9430</v>
          </cell>
          <cell r="V15">
            <v>1273230702</v>
          </cell>
          <cell r="W15">
            <v>1887353835</v>
          </cell>
          <cell r="X15">
            <v>614123133</v>
          </cell>
          <cell r="Y15">
            <v>598400</v>
          </cell>
          <cell r="Z15">
            <v>18426091</v>
          </cell>
          <cell r="AA15">
            <v>3332667</v>
          </cell>
          <cell r="AB15">
            <v>34711043</v>
          </cell>
          <cell r="AC15">
            <v>14609252</v>
          </cell>
        </row>
        <row r="16">
          <cell r="A16">
            <v>1402</v>
          </cell>
          <cell r="B16">
            <v>3</v>
          </cell>
          <cell r="C16" t="str">
            <v>105</v>
          </cell>
          <cell r="D16" t="str">
            <v>توليد فرآورده‌هاي لبني</v>
          </cell>
          <cell r="E16">
            <v>167</v>
          </cell>
          <cell r="F16">
            <v>162</v>
          </cell>
          <cell r="G16">
            <v>5</v>
          </cell>
          <cell r="H16">
            <v>68342</v>
          </cell>
          <cell r="I16">
            <v>60551</v>
          </cell>
          <cell r="J16">
            <v>7791</v>
          </cell>
          <cell r="K16">
            <v>60527</v>
          </cell>
          <cell r="L16">
            <v>7790</v>
          </cell>
          <cell r="M16">
            <v>24</v>
          </cell>
          <cell r="N16">
            <v>1</v>
          </cell>
          <cell r="O16">
            <v>128392220</v>
          </cell>
          <cell r="P16">
            <v>1278644226</v>
          </cell>
          <cell r="Q16">
            <v>41156185</v>
          </cell>
          <cell r="R16">
            <v>1985073625</v>
          </cell>
          <cell r="S16">
            <v>1902883844</v>
          </cell>
          <cell r="T16">
            <v>199569250</v>
          </cell>
          <cell r="U16">
            <v>589206</v>
          </cell>
          <cell r="V16">
            <v>1302002905</v>
          </cell>
          <cell r="W16">
            <v>2009398232</v>
          </cell>
          <cell r="X16">
            <v>707395326</v>
          </cell>
          <cell r="Y16">
            <v>390056</v>
          </cell>
          <cell r="Z16">
            <v>64923053</v>
          </cell>
          <cell r="AA16">
            <v>16808874</v>
          </cell>
          <cell r="AB16">
            <v>104229844</v>
          </cell>
          <cell r="AC16">
            <v>53156859</v>
          </cell>
        </row>
        <row r="17">
          <cell r="A17">
            <v>1402</v>
          </cell>
          <cell r="B17">
            <v>4</v>
          </cell>
          <cell r="C17" t="str">
            <v>1050</v>
          </cell>
          <cell r="D17" t="str">
            <v>توليد فرآورده‌هاي لبني</v>
          </cell>
          <cell r="E17">
            <v>167</v>
          </cell>
          <cell r="F17">
            <v>162</v>
          </cell>
          <cell r="G17">
            <v>5</v>
          </cell>
          <cell r="H17">
            <v>68342</v>
          </cell>
          <cell r="I17">
            <v>60551</v>
          </cell>
          <cell r="J17">
            <v>7791</v>
          </cell>
          <cell r="K17">
            <v>60527</v>
          </cell>
          <cell r="L17">
            <v>7790</v>
          </cell>
          <cell r="M17">
            <v>24</v>
          </cell>
          <cell r="N17">
            <v>1</v>
          </cell>
          <cell r="O17">
            <v>128392220</v>
          </cell>
          <cell r="P17">
            <v>1278644226</v>
          </cell>
          <cell r="Q17">
            <v>41156185</v>
          </cell>
          <cell r="R17">
            <v>1985073625</v>
          </cell>
          <cell r="S17">
            <v>1902883844</v>
          </cell>
          <cell r="T17">
            <v>199569250</v>
          </cell>
          <cell r="U17">
            <v>589206</v>
          </cell>
          <cell r="V17">
            <v>1302002905</v>
          </cell>
          <cell r="W17">
            <v>2009398232</v>
          </cell>
          <cell r="X17">
            <v>707395326</v>
          </cell>
          <cell r="Y17">
            <v>390056</v>
          </cell>
          <cell r="Z17">
            <v>64923053</v>
          </cell>
          <cell r="AA17">
            <v>16808874</v>
          </cell>
          <cell r="AB17">
            <v>104229844</v>
          </cell>
          <cell r="AC17">
            <v>53156859</v>
          </cell>
        </row>
        <row r="18">
          <cell r="A18">
            <v>1402</v>
          </cell>
          <cell r="B18">
            <v>3</v>
          </cell>
          <cell r="C18" t="str">
            <v>106</v>
          </cell>
          <cell r="D18" t="str">
            <v>توليد فراورده‌هاي آسياب غلات( دانه آسياب‌شده)، نشاسته و فراورده‌هاي نشاسته‌اي</v>
          </cell>
          <cell r="E18">
            <v>98</v>
          </cell>
          <cell r="F18">
            <v>97</v>
          </cell>
          <cell r="G18">
            <v>1</v>
          </cell>
          <cell r="H18">
            <v>13579</v>
          </cell>
          <cell r="I18">
            <v>11819</v>
          </cell>
          <cell r="J18">
            <v>1760</v>
          </cell>
          <cell r="K18">
            <v>11800</v>
          </cell>
          <cell r="L18">
            <v>1760</v>
          </cell>
          <cell r="M18">
            <v>19</v>
          </cell>
          <cell r="N18">
            <v>0</v>
          </cell>
          <cell r="O18">
            <v>24800680</v>
          </cell>
          <cell r="P18">
            <v>382499897</v>
          </cell>
          <cell r="Q18">
            <v>6473342</v>
          </cell>
          <cell r="R18">
            <v>560048499</v>
          </cell>
          <cell r="S18">
            <v>554681793</v>
          </cell>
          <cell r="T18">
            <v>11129330</v>
          </cell>
          <cell r="U18">
            <v>28413</v>
          </cell>
          <cell r="V18">
            <v>389191372</v>
          </cell>
          <cell r="W18">
            <v>565203381</v>
          </cell>
          <cell r="X18">
            <v>176012009</v>
          </cell>
          <cell r="Y18">
            <v>245748</v>
          </cell>
          <cell r="Z18">
            <v>13434682</v>
          </cell>
          <cell r="AA18">
            <v>2988460</v>
          </cell>
          <cell r="AB18">
            <v>33051611</v>
          </cell>
          <cell r="AC18">
            <v>11186722</v>
          </cell>
        </row>
        <row r="19">
          <cell r="A19">
            <v>1402</v>
          </cell>
          <cell r="B19">
            <v>4</v>
          </cell>
          <cell r="C19" t="str">
            <v>1061</v>
          </cell>
          <cell r="D19" t="str">
            <v>توليد فراورده‌هاي آسياب غلات</v>
          </cell>
          <cell r="E19">
            <v>70</v>
          </cell>
          <cell r="F19">
            <v>69</v>
          </cell>
          <cell r="G19">
            <v>1</v>
          </cell>
          <cell r="H19">
            <v>7347</v>
          </cell>
          <cell r="I19">
            <v>6420</v>
          </cell>
          <cell r="J19">
            <v>927</v>
          </cell>
          <cell r="K19">
            <v>6404</v>
          </cell>
          <cell r="L19">
            <v>927</v>
          </cell>
          <cell r="M19">
            <v>16</v>
          </cell>
          <cell r="N19">
            <v>0</v>
          </cell>
          <cell r="O19">
            <v>14252685</v>
          </cell>
          <cell r="P19">
            <v>268948549</v>
          </cell>
          <cell r="Q19">
            <v>5465557</v>
          </cell>
          <cell r="R19">
            <v>386915777</v>
          </cell>
          <cell r="S19">
            <v>384240578</v>
          </cell>
          <cell r="T19">
            <v>6616984</v>
          </cell>
          <cell r="U19">
            <v>16472</v>
          </cell>
          <cell r="V19">
            <v>271462185</v>
          </cell>
          <cell r="W19">
            <v>390822960</v>
          </cell>
          <cell r="X19">
            <v>119360776</v>
          </cell>
          <cell r="Y19">
            <v>232032</v>
          </cell>
          <cell r="Z19">
            <v>10079996</v>
          </cell>
          <cell r="AA19">
            <v>389424</v>
          </cell>
          <cell r="AB19">
            <v>27202725</v>
          </cell>
          <cell r="AC19">
            <v>5662648</v>
          </cell>
        </row>
        <row r="20">
          <cell r="A20">
            <v>1402</v>
          </cell>
          <cell r="B20">
            <v>4</v>
          </cell>
          <cell r="C20" t="str">
            <v>1062</v>
          </cell>
          <cell r="D20" t="str">
            <v>توليدنشاسته وفرآورده‌هاي نشاسته اي</v>
          </cell>
          <cell r="E20">
            <v>28</v>
          </cell>
          <cell r="F20">
            <v>28</v>
          </cell>
          <cell r="G20">
            <v>0</v>
          </cell>
          <cell r="H20">
            <v>6232</v>
          </cell>
          <cell r="I20">
            <v>5399</v>
          </cell>
          <cell r="J20">
            <v>833</v>
          </cell>
          <cell r="K20">
            <v>5396</v>
          </cell>
          <cell r="L20">
            <v>833</v>
          </cell>
          <cell r="M20">
            <v>3</v>
          </cell>
          <cell r="N20">
            <v>0</v>
          </cell>
          <cell r="O20">
            <v>10547995</v>
          </cell>
          <cell r="P20">
            <v>113551348</v>
          </cell>
          <cell r="Q20">
            <v>1007785</v>
          </cell>
          <cell r="R20">
            <v>173132722</v>
          </cell>
          <cell r="S20">
            <v>170441215</v>
          </cell>
          <cell r="T20">
            <v>4512346</v>
          </cell>
          <cell r="U20">
            <v>11941</v>
          </cell>
          <cell r="V20">
            <v>117729187</v>
          </cell>
          <cell r="W20">
            <v>174380421</v>
          </cell>
          <cell r="X20">
            <v>56651234</v>
          </cell>
          <cell r="Y20">
            <v>13716</v>
          </cell>
          <cell r="Z20">
            <v>3354686</v>
          </cell>
          <cell r="AA20">
            <v>2599036</v>
          </cell>
          <cell r="AB20">
            <v>5848886</v>
          </cell>
          <cell r="AC20">
            <v>5524074</v>
          </cell>
        </row>
        <row r="21">
          <cell r="A21">
            <v>1402</v>
          </cell>
          <cell r="B21">
            <v>3</v>
          </cell>
          <cell r="C21" t="str">
            <v>107</v>
          </cell>
          <cell r="D21" t="str">
            <v>توليد ساير فراورده‌هاي غذايي</v>
          </cell>
          <cell r="E21">
            <v>434</v>
          </cell>
          <cell r="F21">
            <v>427</v>
          </cell>
          <cell r="G21">
            <v>7</v>
          </cell>
          <cell r="H21">
            <v>119263</v>
          </cell>
          <cell r="I21">
            <v>97193</v>
          </cell>
          <cell r="J21">
            <v>22070</v>
          </cell>
          <cell r="K21">
            <v>97079</v>
          </cell>
          <cell r="L21">
            <v>22066</v>
          </cell>
          <cell r="M21">
            <v>114</v>
          </cell>
          <cell r="N21">
            <v>4</v>
          </cell>
          <cell r="O21">
            <v>222691037</v>
          </cell>
          <cell r="P21">
            <v>1729554548</v>
          </cell>
          <cell r="Q21">
            <v>54876409</v>
          </cell>
          <cell r="R21">
            <v>2753927342</v>
          </cell>
          <cell r="S21">
            <v>2691735449</v>
          </cell>
          <cell r="T21">
            <v>220314677</v>
          </cell>
          <cell r="U21">
            <v>584269</v>
          </cell>
          <cell r="V21">
            <v>1797451883</v>
          </cell>
          <cell r="W21">
            <v>2795092448</v>
          </cell>
          <cell r="X21">
            <v>997640566</v>
          </cell>
          <cell r="Y21">
            <v>1085413</v>
          </cell>
          <cell r="Z21">
            <v>90958089</v>
          </cell>
          <cell r="AA21">
            <v>28911709</v>
          </cell>
          <cell r="AB21">
            <v>259221065</v>
          </cell>
          <cell r="AC21">
            <v>89437028</v>
          </cell>
        </row>
        <row r="22">
          <cell r="A22">
            <v>1402</v>
          </cell>
          <cell r="B22">
            <v>4</v>
          </cell>
          <cell r="C22" t="str">
            <v>1071</v>
          </cell>
          <cell r="D22" t="str">
            <v>توليد ساير فراورده‌هاي نانوايي و شيريني‌‍‍‍پزي</v>
          </cell>
          <cell r="E22">
            <v>123</v>
          </cell>
          <cell r="F22">
            <v>122</v>
          </cell>
          <cell r="G22">
            <v>1</v>
          </cell>
          <cell r="H22">
            <v>43780</v>
          </cell>
          <cell r="I22">
            <v>34959</v>
          </cell>
          <cell r="J22">
            <v>8822</v>
          </cell>
          <cell r="K22">
            <v>34922</v>
          </cell>
          <cell r="L22">
            <v>8821</v>
          </cell>
          <cell r="M22">
            <v>37</v>
          </cell>
          <cell r="N22">
            <v>1</v>
          </cell>
          <cell r="O22">
            <v>73546749</v>
          </cell>
          <cell r="P22">
            <v>456813188</v>
          </cell>
          <cell r="Q22">
            <v>7058291</v>
          </cell>
          <cell r="R22">
            <v>713610016</v>
          </cell>
          <cell r="S22">
            <v>705257456</v>
          </cell>
          <cell r="T22">
            <v>95065723</v>
          </cell>
          <cell r="U22">
            <v>216034</v>
          </cell>
          <cell r="V22">
            <v>464263209</v>
          </cell>
          <cell r="W22">
            <v>721388853</v>
          </cell>
          <cell r="X22">
            <v>257125644</v>
          </cell>
          <cell r="Y22">
            <v>382139</v>
          </cell>
          <cell r="Z22">
            <v>23630926</v>
          </cell>
          <cell r="AA22">
            <v>6462356</v>
          </cell>
          <cell r="AB22">
            <v>128363266</v>
          </cell>
          <cell r="AC22">
            <v>32221748</v>
          </cell>
        </row>
        <row r="23">
          <cell r="A23">
            <v>1402</v>
          </cell>
          <cell r="B23">
            <v>4</v>
          </cell>
          <cell r="C23" t="str">
            <v>1072</v>
          </cell>
          <cell r="D23" t="str">
            <v>توليد قند و شکر</v>
          </cell>
          <cell r="E23">
            <v>79</v>
          </cell>
          <cell r="F23">
            <v>73</v>
          </cell>
          <cell r="G23">
            <v>6</v>
          </cell>
          <cell r="H23">
            <v>27115</v>
          </cell>
          <cell r="I23">
            <v>26042</v>
          </cell>
          <cell r="J23">
            <v>1073</v>
          </cell>
          <cell r="K23">
            <v>26019</v>
          </cell>
          <cell r="L23">
            <v>1073</v>
          </cell>
          <cell r="M23">
            <v>23</v>
          </cell>
          <cell r="N23">
            <v>0</v>
          </cell>
          <cell r="O23">
            <v>65306549</v>
          </cell>
          <cell r="P23">
            <v>367410346</v>
          </cell>
          <cell r="Q23">
            <v>7460056</v>
          </cell>
          <cell r="R23">
            <v>653514554</v>
          </cell>
          <cell r="S23">
            <v>628267060</v>
          </cell>
          <cell r="T23">
            <v>165237</v>
          </cell>
          <cell r="U23">
            <v>752</v>
          </cell>
          <cell r="V23">
            <v>414658831</v>
          </cell>
          <cell r="W23">
            <v>669074560</v>
          </cell>
          <cell r="X23">
            <v>254415730</v>
          </cell>
          <cell r="Y23">
            <v>225075</v>
          </cell>
          <cell r="Z23">
            <v>15203264</v>
          </cell>
          <cell r="AA23">
            <v>5317105</v>
          </cell>
          <cell r="AB23">
            <v>27717370</v>
          </cell>
          <cell r="AC23">
            <v>10156814</v>
          </cell>
        </row>
        <row r="24">
          <cell r="A24">
            <v>1402</v>
          </cell>
          <cell r="B24">
            <v>4</v>
          </cell>
          <cell r="C24" t="str">
            <v>1073</v>
          </cell>
          <cell r="D24" t="str">
            <v>توليد کاکائو، شکلات و شيريني‌هاي شكري</v>
          </cell>
          <cell r="E24">
            <v>63</v>
          </cell>
          <cell r="F24">
            <v>63</v>
          </cell>
          <cell r="G24">
            <v>0</v>
          </cell>
          <cell r="H24">
            <v>20373</v>
          </cell>
          <cell r="I24">
            <v>14594</v>
          </cell>
          <cell r="J24">
            <v>5779</v>
          </cell>
          <cell r="K24">
            <v>14559</v>
          </cell>
          <cell r="L24">
            <v>5779</v>
          </cell>
          <cell r="M24">
            <v>35</v>
          </cell>
          <cell r="N24">
            <v>0</v>
          </cell>
          <cell r="O24">
            <v>34300123</v>
          </cell>
          <cell r="P24">
            <v>198875955</v>
          </cell>
          <cell r="Q24">
            <v>5362547</v>
          </cell>
          <cell r="R24">
            <v>304708079</v>
          </cell>
          <cell r="S24">
            <v>300473711</v>
          </cell>
          <cell r="T24">
            <v>26444019</v>
          </cell>
          <cell r="U24">
            <v>80221</v>
          </cell>
          <cell r="V24">
            <v>204285206</v>
          </cell>
          <cell r="W24">
            <v>307988282</v>
          </cell>
          <cell r="X24">
            <v>103703076</v>
          </cell>
          <cell r="Y24">
            <v>1834</v>
          </cell>
          <cell r="Z24">
            <v>12336567</v>
          </cell>
          <cell r="AA24">
            <v>6456990</v>
          </cell>
          <cell r="AB24">
            <v>15136624</v>
          </cell>
          <cell r="AC24">
            <v>9268850</v>
          </cell>
        </row>
        <row r="25">
          <cell r="A25">
            <v>1402</v>
          </cell>
          <cell r="B25">
            <v>4</v>
          </cell>
          <cell r="C25" t="str">
            <v>1074</v>
          </cell>
          <cell r="D25" t="str">
            <v>توليد ماکاروني،  نودل و ورميشل وفراورده هاي نشاسته اي</v>
          </cell>
          <cell r="E25">
            <v>13</v>
          </cell>
          <cell r="F25">
            <v>13</v>
          </cell>
          <cell r="G25">
            <v>0</v>
          </cell>
          <cell r="H25">
            <v>2826</v>
          </cell>
          <cell r="I25">
            <v>2441</v>
          </cell>
          <cell r="J25">
            <v>385</v>
          </cell>
          <cell r="K25">
            <v>2441</v>
          </cell>
          <cell r="L25">
            <v>385</v>
          </cell>
          <cell r="M25">
            <v>0</v>
          </cell>
          <cell r="N25">
            <v>0</v>
          </cell>
          <cell r="O25">
            <v>6576705</v>
          </cell>
          <cell r="P25">
            <v>92543719</v>
          </cell>
          <cell r="Q25">
            <v>0</v>
          </cell>
          <cell r="R25">
            <v>143916164</v>
          </cell>
          <cell r="S25">
            <v>140612309</v>
          </cell>
          <cell r="T25">
            <v>12788163</v>
          </cell>
          <cell r="U25">
            <v>33352</v>
          </cell>
          <cell r="V25">
            <v>93786122</v>
          </cell>
          <cell r="W25">
            <v>145371815</v>
          </cell>
          <cell r="X25">
            <v>51585694</v>
          </cell>
          <cell r="Y25">
            <v>2036</v>
          </cell>
          <cell r="Z25">
            <v>8584447</v>
          </cell>
          <cell r="AA25">
            <v>1323044</v>
          </cell>
          <cell r="AB25">
            <v>-1368808</v>
          </cell>
          <cell r="AC25">
            <v>1507707</v>
          </cell>
        </row>
        <row r="26">
          <cell r="A26">
            <v>1402</v>
          </cell>
          <cell r="B26">
            <v>4</v>
          </cell>
          <cell r="C26" t="str">
            <v>1075</v>
          </cell>
          <cell r="D26" t="str">
            <v>توليد غذاهاي آماده</v>
          </cell>
          <cell r="E26">
            <v>32</v>
          </cell>
          <cell r="F26">
            <v>32</v>
          </cell>
          <cell r="G26">
            <v>0</v>
          </cell>
          <cell r="H26">
            <v>6038</v>
          </cell>
          <cell r="I26">
            <v>4572</v>
          </cell>
          <cell r="J26">
            <v>1466</v>
          </cell>
          <cell r="K26">
            <v>4568</v>
          </cell>
          <cell r="L26">
            <v>1466</v>
          </cell>
          <cell r="M26">
            <v>4</v>
          </cell>
          <cell r="N26">
            <v>0</v>
          </cell>
          <cell r="O26">
            <v>8761184</v>
          </cell>
          <cell r="P26">
            <v>99521191</v>
          </cell>
          <cell r="Q26">
            <v>640907</v>
          </cell>
          <cell r="R26">
            <v>164233431</v>
          </cell>
          <cell r="S26">
            <v>163642857</v>
          </cell>
          <cell r="T26">
            <v>1380536</v>
          </cell>
          <cell r="U26">
            <v>3646</v>
          </cell>
          <cell r="V26">
            <v>100838483</v>
          </cell>
          <cell r="W26">
            <v>167073798</v>
          </cell>
          <cell r="X26">
            <v>66235314</v>
          </cell>
          <cell r="Y26">
            <v>409090</v>
          </cell>
          <cell r="Z26">
            <v>2776453</v>
          </cell>
          <cell r="AA26">
            <v>1479497</v>
          </cell>
          <cell r="AB26">
            <v>4387122</v>
          </cell>
          <cell r="AC26">
            <v>1851400</v>
          </cell>
        </row>
        <row r="27">
          <cell r="A27">
            <v>1402</v>
          </cell>
          <cell r="B27">
            <v>4</v>
          </cell>
          <cell r="C27" t="str">
            <v>1079</v>
          </cell>
          <cell r="D27" t="str">
            <v>توليد ساير فراورده‌هاي غذايي طبقه‌بندي نشده در جاي ديگر</v>
          </cell>
          <cell r="E27">
            <v>124</v>
          </cell>
          <cell r="F27">
            <v>124</v>
          </cell>
          <cell r="G27">
            <v>0</v>
          </cell>
          <cell r="H27">
            <v>19131</v>
          </cell>
          <cell r="I27">
            <v>14586</v>
          </cell>
          <cell r="J27">
            <v>4545</v>
          </cell>
          <cell r="K27">
            <v>14570</v>
          </cell>
          <cell r="L27">
            <v>4542</v>
          </cell>
          <cell r="M27">
            <v>16</v>
          </cell>
          <cell r="N27">
            <v>3</v>
          </cell>
          <cell r="O27">
            <v>34199728</v>
          </cell>
          <cell r="P27">
            <v>514390149</v>
          </cell>
          <cell r="Q27">
            <v>34354608</v>
          </cell>
          <cell r="R27">
            <v>773945098</v>
          </cell>
          <cell r="S27">
            <v>753482055</v>
          </cell>
          <cell r="T27">
            <v>84470999</v>
          </cell>
          <cell r="U27">
            <v>250264</v>
          </cell>
          <cell r="V27">
            <v>519620031</v>
          </cell>
          <cell r="W27">
            <v>784195140</v>
          </cell>
          <cell r="X27">
            <v>264575108</v>
          </cell>
          <cell r="Y27">
            <v>65239</v>
          </cell>
          <cell r="Z27">
            <v>28426432</v>
          </cell>
          <cell r="AA27">
            <v>7872716</v>
          </cell>
          <cell r="AB27">
            <v>84985492</v>
          </cell>
          <cell r="AC27">
            <v>34430510</v>
          </cell>
        </row>
        <row r="28">
          <cell r="A28">
            <v>1402</v>
          </cell>
          <cell r="B28">
            <v>3</v>
          </cell>
          <cell r="C28" t="str">
            <v>108</v>
          </cell>
          <cell r="D28" t="str">
            <v>توليد غذاي آماده حيوانات</v>
          </cell>
          <cell r="E28">
            <v>55</v>
          </cell>
          <cell r="F28">
            <v>54</v>
          </cell>
          <cell r="G28">
            <v>1</v>
          </cell>
          <cell r="H28">
            <v>6242</v>
          </cell>
          <cell r="I28">
            <v>5418</v>
          </cell>
          <cell r="J28">
            <v>824</v>
          </cell>
          <cell r="K28">
            <v>5371</v>
          </cell>
          <cell r="L28">
            <v>792</v>
          </cell>
          <cell r="M28">
            <v>47</v>
          </cell>
          <cell r="N28">
            <v>31</v>
          </cell>
          <cell r="O28">
            <v>10002703</v>
          </cell>
          <cell r="P28">
            <v>347522545</v>
          </cell>
          <cell r="Q28">
            <v>20789393</v>
          </cell>
          <cell r="R28">
            <v>454069681</v>
          </cell>
          <cell r="S28">
            <v>451009629</v>
          </cell>
          <cell r="T28">
            <v>2021783</v>
          </cell>
          <cell r="U28">
            <v>4653</v>
          </cell>
          <cell r="V28">
            <v>350451265</v>
          </cell>
          <cell r="W28">
            <v>459740805</v>
          </cell>
          <cell r="X28">
            <v>109289540</v>
          </cell>
          <cell r="Y28">
            <v>28006</v>
          </cell>
          <cell r="Z28">
            <v>6035995</v>
          </cell>
          <cell r="AA28">
            <v>4854436</v>
          </cell>
          <cell r="AB28">
            <v>19730585</v>
          </cell>
          <cell r="AC28">
            <v>5288286</v>
          </cell>
        </row>
        <row r="29">
          <cell r="A29">
            <v>1402</v>
          </cell>
          <cell r="B29">
            <v>4</v>
          </cell>
          <cell r="C29" t="str">
            <v>1080</v>
          </cell>
          <cell r="D29" t="str">
            <v>توليد غذاي آماده حيوانات</v>
          </cell>
          <cell r="E29">
            <v>55</v>
          </cell>
          <cell r="F29">
            <v>54</v>
          </cell>
          <cell r="G29">
            <v>1</v>
          </cell>
          <cell r="H29">
            <v>6242</v>
          </cell>
          <cell r="I29">
            <v>5418</v>
          </cell>
          <cell r="J29">
            <v>824</v>
          </cell>
          <cell r="K29">
            <v>5371</v>
          </cell>
          <cell r="L29">
            <v>792</v>
          </cell>
          <cell r="M29">
            <v>47</v>
          </cell>
          <cell r="N29">
            <v>31</v>
          </cell>
          <cell r="O29">
            <v>10002703</v>
          </cell>
          <cell r="P29">
            <v>347522545</v>
          </cell>
          <cell r="Q29">
            <v>20789393</v>
          </cell>
          <cell r="R29">
            <v>454069681</v>
          </cell>
          <cell r="S29">
            <v>451009629</v>
          </cell>
          <cell r="T29">
            <v>2021783</v>
          </cell>
          <cell r="U29">
            <v>4653</v>
          </cell>
          <cell r="V29">
            <v>350451265</v>
          </cell>
          <cell r="W29">
            <v>459740805</v>
          </cell>
          <cell r="X29">
            <v>109289540</v>
          </cell>
          <cell r="Y29">
            <v>28006</v>
          </cell>
          <cell r="Z29">
            <v>6035995</v>
          </cell>
          <cell r="AA29">
            <v>4854436</v>
          </cell>
          <cell r="AB29">
            <v>19730585</v>
          </cell>
          <cell r="AC29">
            <v>5288286</v>
          </cell>
        </row>
        <row r="30">
          <cell r="A30">
            <v>1402</v>
          </cell>
          <cell r="B30">
            <v>2</v>
          </cell>
          <cell r="C30" t="str">
            <v>11</v>
          </cell>
          <cell r="D30" t="str">
            <v>توليد انواع آشاميدني‌ها</v>
          </cell>
          <cell r="E30">
            <v>64</v>
          </cell>
          <cell r="F30">
            <v>61</v>
          </cell>
          <cell r="G30">
            <v>3</v>
          </cell>
          <cell r="H30">
            <v>13030</v>
          </cell>
          <cell r="I30">
            <v>11176</v>
          </cell>
          <cell r="J30">
            <v>1849</v>
          </cell>
          <cell r="K30">
            <v>11156</v>
          </cell>
          <cell r="L30">
            <v>1848</v>
          </cell>
          <cell r="M30">
            <v>20</v>
          </cell>
          <cell r="N30">
            <v>1</v>
          </cell>
          <cell r="O30">
            <v>30494846</v>
          </cell>
          <cell r="P30">
            <v>313959199</v>
          </cell>
          <cell r="Q30">
            <v>7964112</v>
          </cell>
          <cell r="R30">
            <v>624040344</v>
          </cell>
          <cell r="S30">
            <v>609735818</v>
          </cell>
          <cell r="T30">
            <v>4832951</v>
          </cell>
          <cell r="U30">
            <v>11193</v>
          </cell>
          <cell r="V30">
            <v>321529464</v>
          </cell>
          <cell r="W30">
            <v>648815604</v>
          </cell>
          <cell r="X30">
            <v>327286140</v>
          </cell>
          <cell r="Y30">
            <v>129322</v>
          </cell>
          <cell r="Z30">
            <v>40305720</v>
          </cell>
          <cell r="AA30">
            <v>13933231</v>
          </cell>
          <cell r="AB30">
            <v>29975398</v>
          </cell>
          <cell r="AC30">
            <v>10673421</v>
          </cell>
        </row>
        <row r="31">
          <cell r="A31">
            <v>1402</v>
          </cell>
          <cell r="B31">
            <v>3</v>
          </cell>
          <cell r="C31" t="str">
            <v>110</v>
          </cell>
          <cell r="D31" t="str">
            <v>توليد انواع آشاميدني‌ها</v>
          </cell>
          <cell r="E31">
            <v>64</v>
          </cell>
          <cell r="F31">
            <v>61</v>
          </cell>
          <cell r="G31">
            <v>3</v>
          </cell>
          <cell r="H31">
            <v>13030</v>
          </cell>
          <cell r="I31">
            <v>11176</v>
          </cell>
          <cell r="J31">
            <v>1849</v>
          </cell>
          <cell r="K31">
            <v>11156</v>
          </cell>
          <cell r="L31">
            <v>1848</v>
          </cell>
          <cell r="M31">
            <v>20</v>
          </cell>
          <cell r="N31">
            <v>1</v>
          </cell>
          <cell r="O31">
            <v>30494846</v>
          </cell>
          <cell r="P31">
            <v>313959199</v>
          </cell>
          <cell r="Q31">
            <v>7964112</v>
          </cell>
          <cell r="R31">
            <v>624040344</v>
          </cell>
          <cell r="S31">
            <v>609735818</v>
          </cell>
          <cell r="T31">
            <v>4832951</v>
          </cell>
          <cell r="U31">
            <v>11193</v>
          </cell>
          <cell r="V31">
            <v>321529464</v>
          </cell>
          <cell r="W31">
            <v>648815604</v>
          </cell>
          <cell r="X31">
            <v>327286140</v>
          </cell>
          <cell r="Y31">
            <v>129322</v>
          </cell>
          <cell r="Z31">
            <v>40305720</v>
          </cell>
          <cell r="AA31">
            <v>13933231</v>
          </cell>
          <cell r="AB31">
            <v>29975398</v>
          </cell>
          <cell r="AC31">
            <v>10673421</v>
          </cell>
        </row>
        <row r="32">
          <cell r="A32">
            <v>1402</v>
          </cell>
          <cell r="B32">
            <v>4</v>
          </cell>
          <cell r="C32" t="str">
            <v>1101</v>
          </cell>
          <cell r="D32" t="str">
            <v>تقطير، تصفيه و تركيب الکل سفيد</v>
          </cell>
          <cell r="E32">
            <v>3</v>
          </cell>
          <cell r="F32">
            <v>3</v>
          </cell>
          <cell r="G32">
            <v>0</v>
          </cell>
          <cell r="H32">
            <v>632</v>
          </cell>
          <cell r="I32">
            <v>584</v>
          </cell>
          <cell r="J32">
            <v>48</v>
          </cell>
          <cell r="K32">
            <v>584</v>
          </cell>
          <cell r="L32">
            <v>48</v>
          </cell>
          <cell r="M32">
            <v>0</v>
          </cell>
          <cell r="N32">
            <v>0</v>
          </cell>
          <cell r="O32">
            <v>1360632</v>
          </cell>
          <cell r="P32">
            <v>14554114</v>
          </cell>
          <cell r="Q32">
            <v>0</v>
          </cell>
          <cell r="R32">
            <v>21078770</v>
          </cell>
          <cell r="S32">
            <v>19718127</v>
          </cell>
          <cell r="T32">
            <v>921884</v>
          </cell>
          <cell r="U32">
            <v>2049</v>
          </cell>
          <cell r="V32">
            <v>14866892</v>
          </cell>
          <cell r="W32">
            <v>21121268</v>
          </cell>
          <cell r="X32">
            <v>6254376</v>
          </cell>
          <cell r="Y32">
            <v>0</v>
          </cell>
          <cell r="Z32">
            <v>101708</v>
          </cell>
          <cell r="AA32">
            <v>3650</v>
          </cell>
          <cell r="AB32">
            <v>1639729</v>
          </cell>
          <cell r="AC32">
            <v>131401</v>
          </cell>
        </row>
        <row r="33">
          <cell r="A33">
            <v>1402</v>
          </cell>
          <cell r="B33">
            <v>4</v>
          </cell>
          <cell r="C33" t="str">
            <v>1103</v>
          </cell>
          <cell r="D33" t="str">
            <v>توليد مالتا وماالشعير</v>
          </cell>
          <cell r="E33">
            <v>9</v>
          </cell>
          <cell r="F33">
            <v>9</v>
          </cell>
          <cell r="G33">
            <v>0</v>
          </cell>
          <cell r="H33">
            <v>2536</v>
          </cell>
          <cell r="I33">
            <v>1964</v>
          </cell>
          <cell r="J33">
            <v>570</v>
          </cell>
          <cell r="K33">
            <v>1962</v>
          </cell>
          <cell r="L33">
            <v>570</v>
          </cell>
          <cell r="M33">
            <v>2</v>
          </cell>
          <cell r="N33">
            <v>0</v>
          </cell>
          <cell r="O33">
            <v>5169266</v>
          </cell>
          <cell r="P33">
            <v>43017613</v>
          </cell>
          <cell r="Q33">
            <v>839970</v>
          </cell>
          <cell r="R33">
            <v>74253998</v>
          </cell>
          <cell r="S33">
            <v>70851547</v>
          </cell>
          <cell r="T33">
            <v>360358</v>
          </cell>
          <cell r="U33">
            <v>903</v>
          </cell>
          <cell r="V33">
            <v>44189248</v>
          </cell>
          <cell r="W33">
            <v>76169552</v>
          </cell>
          <cell r="X33">
            <v>31980304</v>
          </cell>
          <cell r="Y33">
            <v>50020</v>
          </cell>
          <cell r="Z33">
            <v>7023839</v>
          </cell>
          <cell r="AA33">
            <v>704514</v>
          </cell>
          <cell r="AB33">
            <v>9308607</v>
          </cell>
          <cell r="AC33">
            <v>940483</v>
          </cell>
        </row>
        <row r="34">
          <cell r="A34">
            <v>1402</v>
          </cell>
          <cell r="B34">
            <v>4</v>
          </cell>
          <cell r="C34" t="str">
            <v>1104</v>
          </cell>
          <cell r="D34" t="str">
            <v>توليد نوشابه‌هاي بدون الکل، آب معدني و ساير آب‌هاي پرشده در بطري</v>
          </cell>
          <cell r="E34">
            <v>52</v>
          </cell>
          <cell r="F34">
            <v>49</v>
          </cell>
          <cell r="G34">
            <v>3</v>
          </cell>
          <cell r="H34">
            <v>9862</v>
          </cell>
          <cell r="I34">
            <v>8628</v>
          </cell>
          <cell r="J34">
            <v>1231</v>
          </cell>
          <cell r="K34">
            <v>8610</v>
          </cell>
          <cell r="L34">
            <v>1230</v>
          </cell>
          <cell r="M34">
            <v>18</v>
          </cell>
          <cell r="N34">
            <v>1</v>
          </cell>
          <cell r="O34">
            <v>23964949</v>
          </cell>
          <cell r="P34">
            <v>256387472</v>
          </cell>
          <cell r="Q34">
            <v>7124142</v>
          </cell>
          <cell r="R34">
            <v>528707576</v>
          </cell>
          <cell r="S34">
            <v>519166144</v>
          </cell>
          <cell r="T34">
            <v>3550709</v>
          </cell>
          <cell r="U34">
            <v>8242</v>
          </cell>
          <cell r="V34">
            <v>262473324</v>
          </cell>
          <cell r="W34">
            <v>551524784</v>
          </cell>
          <cell r="X34">
            <v>289051460</v>
          </cell>
          <cell r="Y34">
            <v>79302</v>
          </cell>
          <cell r="Z34">
            <v>33180172</v>
          </cell>
          <cell r="AA34">
            <v>13225068</v>
          </cell>
          <cell r="AB34">
            <v>19027062</v>
          </cell>
          <cell r="AC34">
            <v>9601538</v>
          </cell>
        </row>
        <row r="35">
          <cell r="A35">
            <v>1402</v>
          </cell>
          <cell r="B35">
            <v>2</v>
          </cell>
          <cell r="C35" t="str">
            <v>12</v>
          </cell>
          <cell r="D35" t="str">
            <v>توليد فراورده‌هاي توتون و تنباكو</v>
          </cell>
          <cell r="E35">
            <v>20</v>
          </cell>
          <cell r="F35">
            <v>16</v>
          </cell>
          <cell r="G35">
            <v>4</v>
          </cell>
          <cell r="H35">
            <v>7725</v>
          </cell>
          <cell r="I35">
            <v>7075</v>
          </cell>
          <cell r="J35">
            <v>651</v>
          </cell>
          <cell r="K35">
            <v>7071</v>
          </cell>
          <cell r="L35">
            <v>651</v>
          </cell>
          <cell r="M35">
            <v>4</v>
          </cell>
          <cell r="N35">
            <v>0</v>
          </cell>
          <cell r="O35">
            <v>16289045</v>
          </cell>
          <cell r="P35">
            <v>156370852</v>
          </cell>
          <cell r="Q35">
            <v>78363838</v>
          </cell>
          <cell r="R35">
            <v>324631166</v>
          </cell>
          <cell r="S35">
            <v>308172061</v>
          </cell>
          <cell r="T35">
            <v>701650</v>
          </cell>
          <cell r="U35">
            <v>2440</v>
          </cell>
          <cell r="V35">
            <v>157452343</v>
          </cell>
          <cell r="W35">
            <v>327668036</v>
          </cell>
          <cell r="X35">
            <v>170215693</v>
          </cell>
          <cell r="Y35">
            <v>45102</v>
          </cell>
          <cell r="Z35">
            <v>4327103</v>
          </cell>
          <cell r="AA35">
            <v>26150507</v>
          </cell>
          <cell r="AB35">
            <v>15822057</v>
          </cell>
          <cell r="AC35">
            <v>5636656</v>
          </cell>
        </row>
        <row r="36">
          <cell r="A36">
            <v>1402</v>
          </cell>
          <cell r="B36">
            <v>3</v>
          </cell>
          <cell r="C36" t="str">
            <v>120</v>
          </cell>
          <cell r="D36" t="str">
            <v>توليد فراورده‌هاي  توتون و تنباكو</v>
          </cell>
          <cell r="E36">
            <v>20</v>
          </cell>
          <cell r="F36">
            <v>16</v>
          </cell>
          <cell r="G36">
            <v>4</v>
          </cell>
          <cell r="H36">
            <v>7725</v>
          </cell>
          <cell r="I36">
            <v>7075</v>
          </cell>
          <cell r="J36">
            <v>651</v>
          </cell>
          <cell r="K36">
            <v>7071</v>
          </cell>
          <cell r="L36">
            <v>651</v>
          </cell>
          <cell r="M36">
            <v>4</v>
          </cell>
          <cell r="N36">
            <v>0</v>
          </cell>
          <cell r="O36">
            <v>16289045</v>
          </cell>
          <cell r="P36">
            <v>156370852</v>
          </cell>
          <cell r="Q36">
            <v>78363838</v>
          </cell>
          <cell r="R36">
            <v>324631166</v>
          </cell>
          <cell r="S36">
            <v>308172061</v>
          </cell>
          <cell r="T36">
            <v>701650</v>
          </cell>
          <cell r="U36">
            <v>2440</v>
          </cell>
          <cell r="V36">
            <v>157452343</v>
          </cell>
          <cell r="W36">
            <v>327668036</v>
          </cell>
          <cell r="X36">
            <v>170215693</v>
          </cell>
          <cell r="Y36">
            <v>45102</v>
          </cell>
          <cell r="Z36">
            <v>4327103</v>
          </cell>
          <cell r="AA36">
            <v>26150507</v>
          </cell>
          <cell r="AB36">
            <v>15822057</v>
          </cell>
          <cell r="AC36">
            <v>5636656</v>
          </cell>
        </row>
        <row r="37">
          <cell r="A37">
            <v>1402</v>
          </cell>
          <cell r="B37">
            <v>4</v>
          </cell>
          <cell r="C37" t="str">
            <v>1200</v>
          </cell>
          <cell r="D37" t="str">
            <v>توليد فراورده هاي توتون و تنباكو</v>
          </cell>
          <cell r="E37">
            <v>20</v>
          </cell>
          <cell r="F37">
            <v>16</v>
          </cell>
          <cell r="G37">
            <v>4</v>
          </cell>
          <cell r="H37">
            <v>7725</v>
          </cell>
          <cell r="I37">
            <v>7075</v>
          </cell>
          <cell r="J37">
            <v>651</v>
          </cell>
          <cell r="K37">
            <v>7071</v>
          </cell>
          <cell r="L37">
            <v>651</v>
          </cell>
          <cell r="M37">
            <v>4</v>
          </cell>
          <cell r="N37">
            <v>0</v>
          </cell>
          <cell r="O37">
            <v>16289045</v>
          </cell>
          <cell r="P37">
            <v>156370852</v>
          </cell>
          <cell r="Q37">
            <v>78363838</v>
          </cell>
          <cell r="R37">
            <v>324631166</v>
          </cell>
          <cell r="S37">
            <v>308172061</v>
          </cell>
          <cell r="T37">
            <v>701650</v>
          </cell>
          <cell r="U37">
            <v>2440</v>
          </cell>
          <cell r="V37">
            <v>157452343</v>
          </cell>
          <cell r="W37">
            <v>327668036</v>
          </cell>
          <cell r="X37">
            <v>170215693</v>
          </cell>
          <cell r="Y37">
            <v>45102</v>
          </cell>
          <cell r="Z37">
            <v>4327103</v>
          </cell>
          <cell r="AA37">
            <v>26150507</v>
          </cell>
          <cell r="AB37">
            <v>15822057</v>
          </cell>
          <cell r="AC37">
            <v>5636656</v>
          </cell>
        </row>
        <row r="38">
          <cell r="A38">
            <v>1402</v>
          </cell>
          <cell r="B38">
            <v>2</v>
          </cell>
          <cell r="C38" t="str">
            <v>13</v>
          </cell>
          <cell r="D38" t="str">
            <v>توليد منسوجات</v>
          </cell>
          <cell r="E38">
            <v>654</v>
          </cell>
          <cell r="F38">
            <v>648</v>
          </cell>
          <cell r="G38">
            <v>6</v>
          </cell>
          <cell r="H38">
            <v>111836</v>
          </cell>
          <cell r="I38">
            <v>85655</v>
          </cell>
          <cell r="J38">
            <v>26182</v>
          </cell>
          <cell r="K38">
            <v>85493</v>
          </cell>
          <cell r="L38">
            <v>26146</v>
          </cell>
          <cell r="M38">
            <v>162</v>
          </cell>
          <cell r="N38">
            <v>36</v>
          </cell>
          <cell r="O38">
            <v>170054502</v>
          </cell>
          <cell r="P38">
            <v>1102293313</v>
          </cell>
          <cell r="Q38">
            <v>77442180</v>
          </cell>
          <cell r="R38">
            <v>1730218125</v>
          </cell>
          <cell r="S38">
            <v>1640918498</v>
          </cell>
          <cell r="T38">
            <v>111930715</v>
          </cell>
          <cell r="U38">
            <v>329146</v>
          </cell>
          <cell r="V38">
            <v>1134346174</v>
          </cell>
          <cell r="W38">
            <v>1783163795</v>
          </cell>
          <cell r="X38">
            <v>648817621</v>
          </cell>
          <cell r="Y38">
            <v>1199173</v>
          </cell>
          <cell r="Z38">
            <v>26509725</v>
          </cell>
          <cell r="AA38">
            <v>31657468</v>
          </cell>
          <cell r="AB38">
            <v>131099130</v>
          </cell>
          <cell r="AC38">
            <v>142429873</v>
          </cell>
        </row>
        <row r="39">
          <cell r="A39">
            <v>1402</v>
          </cell>
          <cell r="B39">
            <v>3</v>
          </cell>
          <cell r="C39" t="str">
            <v>131</v>
          </cell>
          <cell r="D39" t="str">
            <v>ريسندگي، بافندگي و تكميل منسوجات</v>
          </cell>
          <cell r="E39">
            <v>315</v>
          </cell>
          <cell r="F39">
            <v>311</v>
          </cell>
          <cell r="G39">
            <v>4</v>
          </cell>
          <cell r="H39">
            <v>58458</v>
          </cell>
          <cell r="I39">
            <v>48292</v>
          </cell>
          <cell r="J39">
            <v>10167</v>
          </cell>
          <cell r="K39">
            <v>48246</v>
          </cell>
          <cell r="L39">
            <v>10166</v>
          </cell>
          <cell r="M39">
            <v>46</v>
          </cell>
          <cell r="N39">
            <v>1</v>
          </cell>
          <cell r="O39">
            <v>94208002</v>
          </cell>
          <cell r="P39">
            <v>622742962</v>
          </cell>
          <cell r="Q39">
            <v>55470136</v>
          </cell>
          <cell r="R39">
            <v>985378221</v>
          </cell>
          <cell r="S39">
            <v>926695058</v>
          </cell>
          <cell r="T39">
            <v>15941370</v>
          </cell>
          <cell r="U39">
            <v>42664</v>
          </cell>
          <cell r="V39">
            <v>640798397</v>
          </cell>
          <cell r="W39">
            <v>1021948164</v>
          </cell>
          <cell r="X39">
            <v>381149767</v>
          </cell>
          <cell r="Y39">
            <v>818143</v>
          </cell>
          <cell r="Z39">
            <v>13623721</v>
          </cell>
          <cell r="AA39">
            <v>15248565</v>
          </cell>
          <cell r="AB39">
            <v>83044374</v>
          </cell>
          <cell r="AC39">
            <v>57905295</v>
          </cell>
        </row>
        <row r="40">
          <cell r="A40">
            <v>1402</v>
          </cell>
          <cell r="B40">
            <v>4</v>
          </cell>
          <cell r="C40" t="str">
            <v>1311</v>
          </cell>
          <cell r="D40" t="str">
            <v>آماده‌سازي و ريسندگي الياف نساجي</v>
          </cell>
          <cell r="E40">
            <v>179</v>
          </cell>
          <cell r="F40">
            <v>178</v>
          </cell>
          <cell r="G40">
            <v>1</v>
          </cell>
          <cell r="H40">
            <v>33781</v>
          </cell>
          <cell r="I40">
            <v>27104</v>
          </cell>
          <cell r="J40">
            <v>6677</v>
          </cell>
          <cell r="K40">
            <v>27075</v>
          </cell>
          <cell r="L40">
            <v>6676</v>
          </cell>
          <cell r="M40">
            <v>29</v>
          </cell>
          <cell r="N40">
            <v>1</v>
          </cell>
          <cell r="O40">
            <v>55337398</v>
          </cell>
          <cell r="P40">
            <v>431648677</v>
          </cell>
          <cell r="Q40">
            <v>31766841</v>
          </cell>
          <cell r="R40">
            <v>631850705</v>
          </cell>
          <cell r="S40">
            <v>614586439</v>
          </cell>
          <cell r="T40">
            <v>5599994</v>
          </cell>
          <cell r="U40">
            <v>12539</v>
          </cell>
          <cell r="V40">
            <v>442377667</v>
          </cell>
          <cell r="W40">
            <v>648273808</v>
          </cell>
          <cell r="X40">
            <v>205896141</v>
          </cell>
          <cell r="Y40">
            <v>288692</v>
          </cell>
          <cell r="Z40">
            <v>6847086</v>
          </cell>
          <cell r="AA40">
            <v>12029350</v>
          </cell>
          <cell r="AB40">
            <v>39931953</v>
          </cell>
          <cell r="AC40">
            <v>34784125</v>
          </cell>
        </row>
        <row r="41">
          <cell r="A41">
            <v>1402</v>
          </cell>
          <cell r="B41">
            <v>4</v>
          </cell>
          <cell r="C41" t="str">
            <v>1312</v>
          </cell>
          <cell r="D41" t="str">
            <v>بافندگي منسوجات</v>
          </cell>
          <cell r="E41">
            <v>85</v>
          </cell>
          <cell r="F41">
            <v>84</v>
          </cell>
          <cell r="G41">
            <v>1</v>
          </cell>
          <cell r="H41">
            <v>18959</v>
          </cell>
          <cell r="I41">
            <v>16083</v>
          </cell>
          <cell r="J41">
            <v>2877</v>
          </cell>
          <cell r="K41">
            <v>16072</v>
          </cell>
          <cell r="L41">
            <v>2877</v>
          </cell>
          <cell r="M41">
            <v>11</v>
          </cell>
          <cell r="N41">
            <v>0</v>
          </cell>
          <cell r="O41">
            <v>31496002</v>
          </cell>
          <cell r="P41">
            <v>162561662</v>
          </cell>
          <cell r="Q41">
            <v>23695917</v>
          </cell>
          <cell r="R41">
            <v>310709490</v>
          </cell>
          <cell r="S41">
            <v>270364096</v>
          </cell>
          <cell r="T41">
            <v>10341376</v>
          </cell>
          <cell r="U41">
            <v>30126</v>
          </cell>
          <cell r="V41">
            <v>168209747</v>
          </cell>
          <cell r="W41">
            <v>323973898</v>
          </cell>
          <cell r="X41">
            <v>155764151</v>
          </cell>
          <cell r="Y41">
            <v>522974</v>
          </cell>
          <cell r="Z41">
            <v>6346138</v>
          </cell>
          <cell r="AA41">
            <v>2409215</v>
          </cell>
          <cell r="AB41">
            <v>41589355</v>
          </cell>
          <cell r="AC41">
            <v>21881595</v>
          </cell>
        </row>
        <row r="42">
          <cell r="A42">
            <v>1402</v>
          </cell>
          <cell r="B42">
            <v>4</v>
          </cell>
          <cell r="C42" t="str">
            <v>1313</v>
          </cell>
          <cell r="D42" t="str">
            <v>تکميل منسوجات</v>
          </cell>
          <cell r="E42">
            <v>50</v>
          </cell>
          <cell r="F42">
            <v>48</v>
          </cell>
          <cell r="G42">
            <v>2</v>
          </cell>
          <cell r="H42">
            <v>5719</v>
          </cell>
          <cell r="I42">
            <v>5106</v>
          </cell>
          <cell r="J42">
            <v>613</v>
          </cell>
          <cell r="K42">
            <v>5100</v>
          </cell>
          <cell r="L42">
            <v>613</v>
          </cell>
          <cell r="M42">
            <v>6</v>
          </cell>
          <cell r="N42">
            <v>0</v>
          </cell>
          <cell r="O42">
            <v>7374603</v>
          </cell>
          <cell r="P42">
            <v>28532622</v>
          </cell>
          <cell r="Q42">
            <v>7377</v>
          </cell>
          <cell r="R42">
            <v>42818026</v>
          </cell>
          <cell r="S42">
            <v>41744523</v>
          </cell>
          <cell r="T42">
            <v>0</v>
          </cell>
          <cell r="U42">
            <v>0</v>
          </cell>
          <cell r="V42">
            <v>30210984</v>
          </cell>
          <cell r="W42">
            <v>49700458</v>
          </cell>
          <cell r="X42">
            <v>19489475</v>
          </cell>
          <cell r="Y42">
            <v>6477</v>
          </cell>
          <cell r="Z42">
            <v>430497</v>
          </cell>
          <cell r="AA42">
            <v>810000</v>
          </cell>
          <cell r="AB42">
            <v>1523065</v>
          </cell>
          <cell r="AC42">
            <v>1239575</v>
          </cell>
        </row>
        <row r="43">
          <cell r="A43">
            <v>1402</v>
          </cell>
          <cell r="B43">
            <v>3</v>
          </cell>
          <cell r="C43" t="str">
            <v>139</v>
          </cell>
          <cell r="D43" t="str">
            <v>توليد ساير منسوجات</v>
          </cell>
          <cell r="E43">
            <v>339</v>
          </cell>
          <cell r="F43">
            <v>337</v>
          </cell>
          <cell r="G43">
            <v>2</v>
          </cell>
          <cell r="H43">
            <v>53377</v>
          </cell>
          <cell r="I43">
            <v>37363</v>
          </cell>
          <cell r="J43">
            <v>16015</v>
          </cell>
          <cell r="K43">
            <v>37246</v>
          </cell>
          <cell r="L43">
            <v>15980</v>
          </cell>
          <cell r="M43">
            <v>116</v>
          </cell>
          <cell r="N43">
            <v>35</v>
          </cell>
          <cell r="O43">
            <v>75846500</v>
          </cell>
          <cell r="P43">
            <v>479550351</v>
          </cell>
          <cell r="Q43">
            <v>21972044</v>
          </cell>
          <cell r="R43">
            <v>744839904</v>
          </cell>
          <cell r="S43">
            <v>714223441</v>
          </cell>
          <cell r="T43">
            <v>95989344</v>
          </cell>
          <cell r="U43">
            <v>286481</v>
          </cell>
          <cell r="V43">
            <v>493547777</v>
          </cell>
          <cell r="W43">
            <v>761215630</v>
          </cell>
          <cell r="X43">
            <v>267667854</v>
          </cell>
          <cell r="Y43">
            <v>381030</v>
          </cell>
          <cell r="Z43">
            <v>12886004</v>
          </cell>
          <cell r="AA43">
            <v>16408902</v>
          </cell>
          <cell r="AB43">
            <v>48054756</v>
          </cell>
          <cell r="AC43">
            <v>84524577</v>
          </cell>
        </row>
        <row r="44">
          <cell r="A44">
            <v>1402</v>
          </cell>
          <cell r="B44">
            <v>4</v>
          </cell>
          <cell r="C44" t="str">
            <v>1391</v>
          </cell>
          <cell r="D44" t="str">
            <v>توليد پارچه‌هاي كشباف و قلاب بافي</v>
          </cell>
          <cell r="E44">
            <v>6</v>
          </cell>
          <cell r="F44">
            <v>6</v>
          </cell>
          <cell r="G44">
            <v>0</v>
          </cell>
          <cell r="H44">
            <v>960</v>
          </cell>
          <cell r="I44">
            <v>826</v>
          </cell>
          <cell r="J44">
            <v>134</v>
          </cell>
          <cell r="K44">
            <v>823</v>
          </cell>
          <cell r="L44">
            <v>134</v>
          </cell>
          <cell r="M44">
            <v>3</v>
          </cell>
          <cell r="N44">
            <v>0</v>
          </cell>
          <cell r="O44">
            <v>1534165</v>
          </cell>
          <cell r="P44">
            <v>12215771</v>
          </cell>
          <cell r="Q44">
            <v>0</v>
          </cell>
          <cell r="R44">
            <v>16672806</v>
          </cell>
          <cell r="S44">
            <v>14935151</v>
          </cell>
          <cell r="T44">
            <v>127126</v>
          </cell>
          <cell r="U44">
            <v>303</v>
          </cell>
          <cell r="V44">
            <v>12773400</v>
          </cell>
          <cell r="W44">
            <v>16906672</v>
          </cell>
          <cell r="X44">
            <v>4133273</v>
          </cell>
          <cell r="Y44">
            <v>1740</v>
          </cell>
          <cell r="Z44">
            <v>222580</v>
          </cell>
          <cell r="AA44">
            <v>35441</v>
          </cell>
          <cell r="AB44">
            <v>2401745</v>
          </cell>
          <cell r="AC44">
            <v>301388</v>
          </cell>
        </row>
        <row r="45">
          <cell r="A45">
            <v>1402</v>
          </cell>
          <cell r="B45">
            <v>4</v>
          </cell>
          <cell r="C45" t="str">
            <v>1392</v>
          </cell>
          <cell r="D45" t="str">
            <v>توليد كالاهاي نساجي آماده- به‌جز پوشاك</v>
          </cell>
          <cell r="E45">
            <v>79</v>
          </cell>
          <cell r="F45">
            <v>79</v>
          </cell>
          <cell r="G45">
            <v>0</v>
          </cell>
          <cell r="H45">
            <v>16215</v>
          </cell>
          <cell r="I45">
            <v>12335</v>
          </cell>
          <cell r="J45">
            <v>3880</v>
          </cell>
          <cell r="K45">
            <v>12322</v>
          </cell>
          <cell r="L45">
            <v>3879</v>
          </cell>
          <cell r="M45">
            <v>13</v>
          </cell>
          <cell r="N45">
            <v>1</v>
          </cell>
          <cell r="O45">
            <v>26534428</v>
          </cell>
          <cell r="P45">
            <v>166084556</v>
          </cell>
          <cell r="Q45">
            <v>12612626</v>
          </cell>
          <cell r="R45">
            <v>244054199</v>
          </cell>
          <cell r="S45">
            <v>232310445</v>
          </cell>
          <cell r="T45">
            <v>17253943</v>
          </cell>
          <cell r="U45">
            <v>54786</v>
          </cell>
          <cell r="V45">
            <v>168396283</v>
          </cell>
          <cell r="W45">
            <v>247269894</v>
          </cell>
          <cell r="X45">
            <v>78873611</v>
          </cell>
          <cell r="Y45">
            <v>357800</v>
          </cell>
          <cell r="Z45">
            <v>3169747</v>
          </cell>
          <cell r="AA45">
            <v>3574435</v>
          </cell>
          <cell r="AB45">
            <v>18041488</v>
          </cell>
          <cell r="AC45">
            <v>4035839</v>
          </cell>
        </row>
        <row r="46">
          <cell r="A46">
            <v>1402</v>
          </cell>
          <cell r="B46">
            <v>4</v>
          </cell>
          <cell r="C46" t="str">
            <v>1393</v>
          </cell>
          <cell r="D46" t="str">
            <v>توليد قالي و قاليچه</v>
          </cell>
          <cell r="E46">
            <v>235</v>
          </cell>
          <cell r="F46">
            <v>235</v>
          </cell>
          <cell r="G46">
            <v>0</v>
          </cell>
          <cell r="H46">
            <v>33311</v>
          </cell>
          <cell r="I46">
            <v>21976</v>
          </cell>
          <cell r="J46">
            <v>11334</v>
          </cell>
          <cell r="K46">
            <v>21877</v>
          </cell>
          <cell r="L46">
            <v>11301</v>
          </cell>
          <cell r="M46">
            <v>99</v>
          </cell>
          <cell r="N46">
            <v>34</v>
          </cell>
          <cell r="O46">
            <v>44448455</v>
          </cell>
          <cell r="P46">
            <v>279047175</v>
          </cell>
          <cell r="Q46">
            <v>9016675</v>
          </cell>
          <cell r="R46">
            <v>444050522</v>
          </cell>
          <cell r="S46">
            <v>428778677</v>
          </cell>
          <cell r="T46">
            <v>78552765</v>
          </cell>
          <cell r="U46">
            <v>231207</v>
          </cell>
          <cell r="V46">
            <v>289789000</v>
          </cell>
          <cell r="W46">
            <v>454608269</v>
          </cell>
          <cell r="X46">
            <v>164819269</v>
          </cell>
          <cell r="Y46">
            <v>19169</v>
          </cell>
          <cell r="Z46">
            <v>8306295</v>
          </cell>
          <cell r="AA46">
            <v>12583992</v>
          </cell>
          <cell r="AB46">
            <v>26341555</v>
          </cell>
          <cell r="AC46">
            <v>79047515</v>
          </cell>
        </row>
        <row r="47">
          <cell r="A47">
            <v>1402</v>
          </cell>
          <cell r="B47">
            <v>4</v>
          </cell>
          <cell r="C47" t="str">
            <v>1394_1399</v>
          </cell>
          <cell r="D47" t="str">
            <v>توليد طناب، ريسمان، نخ چند لايه و تور؛ توليد ساير منسوجات طبقه‌بندي نشده در جاي ديگر</v>
          </cell>
          <cell r="E47">
            <v>19</v>
          </cell>
          <cell r="F47">
            <v>17</v>
          </cell>
          <cell r="G47">
            <v>2</v>
          </cell>
          <cell r="H47">
            <v>2891</v>
          </cell>
          <cell r="I47">
            <v>2225</v>
          </cell>
          <cell r="J47">
            <v>666</v>
          </cell>
          <cell r="K47">
            <v>2224</v>
          </cell>
          <cell r="L47">
            <v>666</v>
          </cell>
          <cell r="M47">
            <v>1</v>
          </cell>
          <cell r="N47">
            <v>0</v>
          </cell>
          <cell r="O47">
            <v>3329452</v>
          </cell>
          <cell r="P47">
            <v>22202849</v>
          </cell>
          <cell r="Q47">
            <v>342744</v>
          </cell>
          <cell r="R47">
            <v>40062378</v>
          </cell>
          <cell r="S47">
            <v>38199168</v>
          </cell>
          <cell r="T47">
            <v>55510</v>
          </cell>
          <cell r="U47">
            <v>185</v>
          </cell>
          <cell r="V47">
            <v>22589094</v>
          </cell>
          <cell r="W47">
            <v>42430796</v>
          </cell>
          <cell r="X47">
            <v>19841701</v>
          </cell>
          <cell r="Y47">
            <v>2322</v>
          </cell>
          <cell r="Z47">
            <v>1187381</v>
          </cell>
          <cell r="AA47">
            <v>215034</v>
          </cell>
          <cell r="AB47">
            <v>1269968</v>
          </cell>
          <cell r="AC47">
            <v>1139835</v>
          </cell>
        </row>
        <row r="48">
          <cell r="A48">
            <v>1402</v>
          </cell>
          <cell r="B48">
            <v>2</v>
          </cell>
          <cell r="C48" t="str">
            <v>14</v>
          </cell>
          <cell r="D48" t="str">
            <v>توليد پوشاك</v>
          </cell>
          <cell r="E48">
            <v>92</v>
          </cell>
          <cell r="F48">
            <v>91</v>
          </cell>
          <cell r="G48">
            <v>1</v>
          </cell>
          <cell r="H48">
            <v>12967</v>
          </cell>
          <cell r="I48">
            <v>6942</v>
          </cell>
          <cell r="J48">
            <v>6024</v>
          </cell>
          <cell r="K48">
            <v>6891</v>
          </cell>
          <cell r="L48">
            <v>6021</v>
          </cell>
          <cell r="M48">
            <v>52</v>
          </cell>
          <cell r="N48">
            <v>3</v>
          </cell>
          <cell r="O48">
            <v>20122302</v>
          </cell>
          <cell r="P48">
            <v>60214155</v>
          </cell>
          <cell r="Q48">
            <v>1355506</v>
          </cell>
          <cell r="R48">
            <v>115108363</v>
          </cell>
          <cell r="S48">
            <v>109323405</v>
          </cell>
          <cell r="T48">
            <v>1002688</v>
          </cell>
          <cell r="U48">
            <v>2166</v>
          </cell>
          <cell r="V48">
            <v>64686247</v>
          </cell>
          <cell r="W48">
            <v>119876784</v>
          </cell>
          <cell r="X48">
            <v>55190536</v>
          </cell>
          <cell r="Y48">
            <v>34783</v>
          </cell>
          <cell r="Z48">
            <v>4169940</v>
          </cell>
          <cell r="AA48">
            <v>844671</v>
          </cell>
          <cell r="AB48">
            <v>6638871</v>
          </cell>
          <cell r="AC48">
            <v>5708943</v>
          </cell>
        </row>
        <row r="49">
          <cell r="A49">
            <v>1402</v>
          </cell>
          <cell r="B49">
            <v>3</v>
          </cell>
          <cell r="C49" t="str">
            <v>141</v>
          </cell>
          <cell r="D49" t="str">
            <v>توليد پوشاك، به جز پوشاك از پوست خزدار</v>
          </cell>
          <cell r="E49">
            <v>87</v>
          </cell>
          <cell r="F49">
            <v>86</v>
          </cell>
          <cell r="G49">
            <v>1</v>
          </cell>
          <cell r="H49">
            <v>12537</v>
          </cell>
          <cell r="I49">
            <v>6683</v>
          </cell>
          <cell r="J49">
            <v>5854</v>
          </cell>
          <cell r="K49">
            <v>6632</v>
          </cell>
          <cell r="L49">
            <v>5851</v>
          </cell>
          <cell r="M49">
            <v>51</v>
          </cell>
          <cell r="N49">
            <v>3</v>
          </cell>
          <cell r="O49">
            <v>19166762</v>
          </cell>
          <cell r="P49">
            <v>58599560</v>
          </cell>
          <cell r="Q49">
            <v>934264</v>
          </cell>
          <cell r="R49">
            <v>111386025</v>
          </cell>
          <cell r="S49">
            <v>105897217</v>
          </cell>
          <cell r="T49">
            <v>424187</v>
          </cell>
          <cell r="U49">
            <v>1070</v>
          </cell>
          <cell r="V49">
            <v>63045915</v>
          </cell>
          <cell r="W49">
            <v>116154445</v>
          </cell>
          <cell r="X49">
            <v>53108531</v>
          </cell>
          <cell r="Y49">
            <v>34772</v>
          </cell>
          <cell r="Z49">
            <v>4051578</v>
          </cell>
          <cell r="AA49">
            <v>766184</v>
          </cell>
          <cell r="AB49">
            <v>6126264</v>
          </cell>
          <cell r="AC49">
            <v>5663161</v>
          </cell>
        </row>
        <row r="50">
          <cell r="A50">
            <v>1402</v>
          </cell>
          <cell r="B50">
            <v>4</v>
          </cell>
          <cell r="C50" t="str">
            <v>1410</v>
          </cell>
          <cell r="D50" t="str">
            <v>توليد پوشاك، به جز پوشاك از پوست خزدار</v>
          </cell>
          <cell r="E50">
            <v>87</v>
          </cell>
          <cell r="F50">
            <v>86</v>
          </cell>
          <cell r="G50">
            <v>1</v>
          </cell>
          <cell r="H50">
            <v>12537</v>
          </cell>
          <cell r="I50">
            <v>6683</v>
          </cell>
          <cell r="J50">
            <v>5854</v>
          </cell>
          <cell r="K50">
            <v>6632</v>
          </cell>
          <cell r="L50">
            <v>5851</v>
          </cell>
          <cell r="M50">
            <v>51</v>
          </cell>
          <cell r="N50">
            <v>3</v>
          </cell>
          <cell r="O50">
            <v>19166762</v>
          </cell>
          <cell r="P50">
            <v>58599560</v>
          </cell>
          <cell r="Q50">
            <v>934264</v>
          </cell>
          <cell r="R50">
            <v>111386025</v>
          </cell>
          <cell r="S50">
            <v>105897217</v>
          </cell>
          <cell r="T50">
            <v>424187</v>
          </cell>
          <cell r="U50">
            <v>1070</v>
          </cell>
          <cell r="V50">
            <v>63045915</v>
          </cell>
          <cell r="W50">
            <v>116154445</v>
          </cell>
          <cell r="X50">
            <v>53108531</v>
          </cell>
          <cell r="Y50">
            <v>34772</v>
          </cell>
          <cell r="Z50">
            <v>4051578</v>
          </cell>
          <cell r="AA50">
            <v>766184</v>
          </cell>
          <cell r="AB50">
            <v>6126264</v>
          </cell>
          <cell r="AC50">
            <v>5663161</v>
          </cell>
        </row>
        <row r="51">
          <cell r="A51">
            <v>1402</v>
          </cell>
          <cell r="B51">
            <v>3</v>
          </cell>
          <cell r="C51" t="str">
            <v>143</v>
          </cell>
          <cell r="D51" t="str">
            <v>توليد پوشاك كشباف و قلاب‌بافي شده</v>
          </cell>
          <cell r="E51">
            <v>5</v>
          </cell>
          <cell r="F51">
            <v>5</v>
          </cell>
          <cell r="G51">
            <v>0</v>
          </cell>
          <cell r="H51">
            <v>430</v>
          </cell>
          <cell r="I51">
            <v>260</v>
          </cell>
          <cell r="J51">
            <v>170</v>
          </cell>
          <cell r="K51">
            <v>259</v>
          </cell>
          <cell r="L51">
            <v>170</v>
          </cell>
          <cell r="M51">
            <v>1</v>
          </cell>
          <cell r="N51">
            <v>0</v>
          </cell>
          <cell r="O51">
            <v>955541</v>
          </cell>
          <cell r="P51">
            <v>1614594</v>
          </cell>
          <cell r="Q51">
            <v>421242</v>
          </cell>
          <cell r="R51">
            <v>3722338</v>
          </cell>
          <cell r="S51">
            <v>3426187</v>
          </cell>
          <cell r="T51">
            <v>578501</v>
          </cell>
          <cell r="U51">
            <v>1097</v>
          </cell>
          <cell r="V51">
            <v>1640333</v>
          </cell>
          <cell r="W51">
            <v>3722338</v>
          </cell>
          <cell r="X51">
            <v>2082006</v>
          </cell>
          <cell r="Y51">
            <v>11</v>
          </cell>
          <cell r="Z51">
            <v>118363</v>
          </cell>
          <cell r="AA51">
            <v>78487</v>
          </cell>
          <cell r="AB51">
            <v>512607</v>
          </cell>
          <cell r="AC51">
            <v>45782</v>
          </cell>
        </row>
        <row r="52">
          <cell r="A52">
            <v>1402</v>
          </cell>
          <cell r="B52">
            <v>4</v>
          </cell>
          <cell r="C52" t="str">
            <v>1430</v>
          </cell>
          <cell r="D52" t="str">
            <v>توليد پوشاك كشباف و قلاب‌بافي شده</v>
          </cell>
          <cell r="E52">
            <v>5</v>
          </cell>
          <cell r="F52">
            <v>5</v>
          </cell>
          <cell r="G52">
            <v>0</v>
          </cell>
          <cell r="H52">
            <v>430</v>
          </cell>
          <cell r="I52">
            <v>260</v>
          </cell>
          <cell r="J52">
            <v>170</v>
          </cell>
          <cell r="K52">
            <v>259</v>
          </cell>
          <cell r="L52">
            <v>170</v>
          </cell>
          <cell r="M52">
            <v>1</v>
          </cell>
          <cell r="N52">
            <v>0</v>
          </cell>
          <cell r="O52">
            <v>955541</v>
          </cell>
          <cell r="P52">
            <v>1614594</v>
          </cell>
          <cell r="Q52">
            <v>421242</v>
          </cell>
          <cell r="R52">
            <v>3722338</v>
          </cell>
          <cell r="S52">
            <v>3426187</v>
          </cell>
          <cell r="T52">
            <v>578501</v>
          </cell>
          <cell r="U52">
            <v>1097</v>
          </cell>
          <cell r="V52">
            <v>1640333</v>
          </cell>
          <cell r="W52">
            <v>3722338</v>
          </cell>
          <cell r="X52">
            <v>2082006</v>
          </cell>
          <cell r="Y52">
            <v>11</v>
          </cell>
          <cell r="Z52">
            <v>118363</v>
          </cell>
          <cell r="AA52">
            <v>78487</v>
          </cell>
          <cell r="AB52">
            <v>512607</v>
          </cell>
          <cell r="AC52">
            <v>45782</v>
          </cell>
        </row>
        <row r="53">
          <cell r="A53">
            <v>1402</v>
          </cell>
          <cell r="B53">
            <v>2</v>
          </cell>
          <cell r="C53" t="str">
            <v>15</v>
          </cell>
          <cell r="D53" t="str">
            <v>توليد چرم و فراورده هاي وابسته</v>
          </cell>
          <cell r="E53">
            <v>66</v>
          </cell>
          <cell r="F53">
            <v>66</v>
          </cell>
          <cell r="G53">
            <v>0</v>
          </cell>
          <cell r="H53">
            <v>8570</v>
          </cell>
          <cell r="I53">
            <v>7203</v>
          </cell>
          <cell r="J53">
            <v>1367</v>
          </cell>
          <cell r="K53">
            <v>7183</v>
          </cell>
          <cell r="L53">
            <v>1366</v>
          </cell>
          <cell r="M53">
            <v>20</v>
          </cell>
          <cell r="N53">
            <v>1</v>
          </cell>
          <cell r="O53">
            <v>13066800</v>
          </cell>
          <cell r="P53">
            <v>71663649</v>
          </cell>
          <cell r="Q53">
            <v>2098387</v>
          </cell>
          <cell r="R53">
            <v>122042340</v>
          </cell>
          <cell r="S53">
            <v>115735154</v>
          </cell>
          <cell r="T53">
            <v>5549294</v>
          </cell>
          <cell r="U53">
            <v>14360</v>
          </cell>
          <cell r="V53">
            <v>72839658</v>
          </cell>
          <cell r="W53">
            <v>122707677</v>
          </cell>
          <cell r="X53">
            <v>49868019</v>
          </cell>
          <cell r="Y53">
            <v>8985</v>
          </cell>
          <cell r="Z53">
            <v>2027298</v>
          </cell>
          <cell r="AA53">
            <v>1208526</v>
          </cell>
          <cell r="AB53">
            <v>10098733</v>
          </cell>
          <cell r="AC53">
            <v>6200159</v>
          </cell>
        </row>
        <row r="54">
          <cell r="A54">
            <v>1402</v>
          </cell>
          <cell r="B54">
            <v>3</v>
          </cell>
          <cell r="C54" t="str">
            <v>151</v>
          </cell>
          <cell r="D54" t="str">
            <v>دباغي و پرداخت چرم ؛ توليد کيف دستي؛ زين و يراق؛ پرداخت و رنگرزي خز</v>
          </cell>
          <cell r="E54">
            <v>29</v>
          </cell>
          <cell r="F54">
            <v>29</v>
          </cell>
          <cell r="G54">
            <v>0</v>
          </cell>
          <cell r="H54">
            <v>3643</v>
          </cell>
          <cell r="I54">
            <v>3007</v>
          </cell>
          <cell r="J54">
            <v>636</v>
          </cell>
          <cell r="K54">
            <v>3001</v>
          </cell>
          <cell r="L54">
            <v>636</v>
          </cell>
          <cell r="M54">
            <v>6</v>
          </cell>
          <cell r="N54">
            <v>0</v>
          </cell>
          <cell r="O54">
            <v>5608609</v>
          </cell>
          <cell r="P54">
            <v>42270165</v>
          </cell>
          <cell r="Q54">
            <v>304600</v>
          </cell>
          <cell r="R54">
            <v>67518756</v>
          </cell>
          <cell r="S54">
            <v>63392715</v>
          </cell>
          <cell r="T54">
            <v>1828899</v>
          </cell>
          <cell r="U54">
            <v>4794</v>
          </cell>
          <cell r="V54">
            <v>42924979</v>
          </cell>
          <cell r="W54">
            <v>68143142</v>
          </cell>
          <cell r="X54">
            <v>25218162</v>
          </cell>
          <cell r="Y54">
            <v>2176</v>
          </cell>
          <cell r="Z54">
            <v>1166495</v>
          </cell>
          <cell r="AA54">
            <v>1004185</v>
          </cell>
          <cell r="AB54">
            <v>6762336</v>
          </cell>
          <cell r="AC54">
            <v>5128123</v>
          </cell>
        </row>
        <row r="55">
          <cell r="A55">
            <v>1402</v>
          </cell>
          <cell r="B55">
            <v>4</v>
          </cell>
          <cell r="C55" t="str">
            <v>1511</v>
          </cell>
          <cell r="D55" t="str">
            <v>دباغي و پرداخت چرم؛ پرداخت و رنگرزي خز</v>
          </cell>
          <cell r="E55">
            <v>21</v>
          </cell>
          <cell r="F55">
            <v>21</v>
          </cell>
          <cell r="G55">
            <v>0</v>
          </cell>
          <cell r="H55">
            <v>2383</v>
          </cell>
          <cell r="I55">
            <v>2143</v>
          </cell>
          <cell r="J55">
            <v>240</v>
          </cell>
          <cell r="K55">
            <v>2138</v>
          </cell>
          <cell r="L55">
            <v>240</v>
          </cell>
          <cell r="M55">
            <v>5</v>
          </cell>
          <cell r="N55">
            <v>0</v>
          </cell>
          <cell r="O55">
            <v>3994611</v>
          </cell>
          <cell r="P55">
            <v>39614736</v>
          </cell>
          <cell r="Q55">
            <v>304600</v>
          </cell>
          <cell r="R55">
            <v>61496959</v>
          </cell>
          <cell r="S55">
            <v>57364943</v>
          </cell>
          <cell r="T55">
            <v>1739884</v>
          </cell>
          <cell r="U55">
            <v>4555</v>
          </cell>
          <cell r="V55">
            <v>40214930</v>
          </cell>
          <cell r="W55">
            <v>61574199</v>
          </cell>
          <cell r="X55">
            <v>21359269</v>
          </cell>
          <cell r="Y55">
            <v>236</v>
          </cell>
          <cell r="Z55">
            <v>662668</v>
          </cell>
          <cell r="AA55">
            <v>936004</v>
          </cell>
          <cell r="AB55">
            <v>6068563</v>
          </cell>
          <cell r="AC55">
            <v>5066735</v>
          </cell>
        </row>
        <row r="56">
          <cell r="A56">
            <v>1402</v>
          </cell>
          <cell r="B56">
            <v>4</v>
          </cell>
          <cell r="C56" t="str">
            <v>1512</v>
          </cell>
          <cell r="D56" t="str">
            <v>توليد چمدان، كيف دستي و مشابه آن؛ زين و يراق</v>
          </cell>
          <cell r="E56">
            <v>8</v>
          </cell>
          <cell r="F56">
            <v>8</v>
          </cell>
          <cell r="G56">
            <v>0</v>
          </cell>
          <cell r="H56">
            <v>1261</v>
          </cell>
          <cell r="I56">
            <v>865</v>
          </cell>
          <cell r="J56">
            <v>396</v>
          </cell>
          <cell r="K56">
            <v>864</v>
          </cell>
          <cell r="L56">
            <v>396</v>
          </cell>
          <cell r="M56">
            <v>1</v>
          </cell>
          <cell r="N56">
            <v>0</v>
          </cell>
          <cell r="O56">
            <v>1613998</v>
          </cell>
          <cell r="P56">
            <v>2655430</v>
          </cell>
          <cell r="Q56">
            <v>0</v>
          </cell>
          <cell r="R56">
            <v>6021797</v>
          </cell>
          <cell r="S56">
            <v>6027772</v>
          </cell>
          <cell r="T56">
            <v>89014</v>
          </cell>
          <cell r="U56">
            <v>239</v>
          </cell>
          <cell r="V56">
            <v>2710049</v>
          </cell>
          <cell r="W56">
            <v>6568943</v>
          </cell>
          <cell r="X56">
            <v>3858894</v>
          </cell>
          <cell r="Y56">
            <v>1940</v>
          </cell>
          <cell r="Z56">
            <v>503827</v>
          </cell>
          <cell r="AA56">
            <v>68181</v>
          </cell>
          <cell r="AB56">
            <v>693772</v>
          </cell>
          <cell r="AC56">
            <v>61388</v>
          </cell>
        </row>
        <row r="57">
          <cell r="A57">
            <v>1402</v>
          </cell>
          <cell r="B57">
            <v>3</v>
          </cell>
          <cell r="C57" t="str">
            <v>152</v>
          </cell>
          <cell r="D57" t="str">
            <v>توليد كفش و پاپوش</v>
          </cell>
          <cell r="E57">
            <v>37</v>
          </cell>
          <cell r="F57">
            <v>37</v>
          </cell>
          <cell r="G57">
            <v>0</v>
          </cell>
          <cell r="H57">
            <v>4927</v>
          </cell>
          <cell r="I57">
            <v>4196</v>
          </cell>
          <cell r="J57">
            <v>731</v>
          </cell>
          <cell r="K57">
            <v>4182</v>
          </cell>
          <cell r="L57">
            <v>730</v>
          </cell>
          <cell r="M57">
            <v>14</v>
          </cell>
          <cell r="N57">
            <v>1</v>
          </cell>
          <cell r="O57">
            <v>7458191</v>
          </cell>
          <cell r="P57">
            <v>29393483</v>
          </cell>
          <cell r="Q57">
            <v>1793787</v>
          </cell>
          <cell r="R57">
            <v>54523584</v>
          </cell>
          <cell r="S57">
            <v>52342438</v>
          </cell>
          <cell r="T57">
            <v>3720395</v>
          </cell>
          <cell r="U57">
            <v>9566</v>
          </cell>
          <cell r="V57">
            <v>29914679</v>
          </cell>
          <cell r="W57">
            <v>54564536</v>
          </cell>
          <cell r="X57">
            <v>24649857</v>
          </cell>
          <cell r="Y57">
            <v>6809</v>
          </cell>
          <cell r="Z57">
            <v>860803</v>
          </cell>
          <cell r="AA57">
            <v>204341</v>
          </cell>
          <cell r="AB57">
            <v>3336397</v>
          </cell>
          <cell r="AC57">
            <v>1072036</v>
          </cell>
        </row>
        <row r="58">
          <cell r="A58">
            <v>1402</v>
          </cell>
          <cell r="B58">
            <v>4</v>
          </cell>
          <cell r="C58" t="str">
            <v>1520</v>
          </cell>
          <cell r="D58" t="str">
            <v>توليد كفش و پاپوش</v>
          </cell>
          <cell r="E58">
            <v>37</v>
          </cell>
          <cell r="F58">
            <v>37</v>
          </cell>
          <cell r="G58">
            <v>0</v>
          </cell>
          <cell r="H58">
            <v>4927</v>
          </cell>
          <cell r="I58">
            <v>4196</v>
          </cell>
          <cell r="J58">
            <v>731</v>
          </cell>
          <cell r="K58">
            <v>4182</v>
          </cell>
          <cell r="L58">
            <v>730</v>
          </cell>
          <cell r="M58">
            <v>14</v>
          </cell>
          <cell r="N58">
            <v>1</v>
          </cell>
          <cell r="O58">
            <v>7458191</v>
          </cell>
          <cell r="P58">
            <v>29393483</v>
          </cell>
          <cell r="Q58">
            <v>1793787</v>
          </cell>
          <cell r="R58">
            <v>54523584</v>
          </cell>
          <cell r="S58">
            <v>52342438</v>
          </cell>
          <cell r="T58">
            <v>3720395</v>
          </cell>
          <cell r="U58">
            <v>9566</v>
          </cell>
          <cell r="V58">
            <v>29914679</v>
          </cell>
          <cell r="W58">
            <v>54564536</v>
          </cell>
          <cell r="X58">
            <v>24649857</v>
          </cell>
          <cell r="Y58">
            <v>6809</v>
          </cell>
          <cell r="Z58">
            <v>860803</v>
          </cell>
          <cell r="AA58">
            <v>204341</v>
          </cell>
          <cell r="AB58">
            <v>3336397</v>
          </cell>
          <cell r="AC58">
            <v>1072036</v>
          </cell>
        </row>
        <row r="59">
          <cell r="A59">
            <v>1402</v>
          </cell>
          <cell r="B59">
            <v>2</v>
          </cell>
          <cell r="C59" t="str">
            <v>16</v>
          </cell>
          <cell r="D59" t="str">
            <v>توليد چوب وفراورده هاي چوب وچوب پنبه –به‌جزمبلمان - ساخت کالا از حصير وموادحصيربافي</v>
          </cell>
          <cell r="E59">
            <v>89</v>
          </cell>
          <cell r="F59">
            <v>85</v>
          </cell>
          <cell r="G59">
            <v>4</v>
          </cell>
          <cell r="H59">
            <v>12051</v>
          </cell>
          <cell r="I59">
            <v>10682</v>
          </cell>
          <cell r="J59">
            <v>1369</v>
          </cell>
          <cell r="K59">
            <v>10660</v>
          </cell>
          <cell r="L59">
            <v>1369</v>
          </cell>
          <cell r="M59">
            <v>22</v>
          </cell>
          <cell r="N59">
            <v>0</v>
          </cell>
          <cell r="O59">
            <v>21884770</v>
          </cell>
          <cell r="P59">
            <v>282784264</v>
          </cell>
          <cell r="Q59">
            <v>9297942</v>
          </cell>
          <cell r="R59">
            <v>471789891</v>
          </cell>
          <cell r="S59">
            <v>474663229</v>
          </cell>
          <cell r="T59">
            <v>23191493</v>
          </cell>
          <cell r="U59">
            <v>86302</v>
          </cell>
          <cell r="V59">
            <v>291844324</v>
          </cell>
          <cell r="W59">
            <v>478435177</v>
          </cell>
          <cell r="X59">
            <v>186590853</v>
          </cell>
          <cell r="Y59">
            <v>180459</v>
          </cell>
          <cell r="Z59">
            <v>7603178</v>
          </cell>
          <cell r="AA59">
            <v>7063891</v>
          </cell>
          <cell r="AB59">
            <v>27995927</v>
          </cell>
          <cell r="AC59">
            <v>13256068</v>
          </cell>
        </row>
        <row r="60">
          <cell r="A60">
            <v>1402</v>
          </cell>
          <cell r="B60">
            <v>3</v>
          </cell>
          <cell r="C60" t="str">
            <v>161_162</v>
          </cell>
          <cell r="D60" t="str">
            <v>توليد فراورده هاي چوب ،چوب پنبه، حصير وموادحصيربافي؛ اره كشي و رنده كردن چوب</v>
          </cell>
          <cell r="E60">
            <v>89</v>
          </cell>
          <cell r="F60">
            <v>85</v>
          </cell>
          <cell r="G60">
            <v>4</v>
          </cell>
          <cell r="H60">
            <v>12051</v>
          </cell>
          <cell r="I60">
            <v>10682</v>
          </cell>
          <cell r="J60">
            <v>1369</v>
          </cell>
          <cell r="K60">
            <v>10660</v>
          </cell>
          <cell r="L60">
            <v>1369</v>
          </cell>
          <cell r="M60">
            <v>22</v>
          </cell>
          <cell r="N60">
            <v>0</v>
          </cell>
          <cell r="O60">
            <v>21884770</v>
          </cell>
          <cell r="P60">
            <v>282784264</v>
          </cell>
          <cell r="Q60">
            <v>9297942</v>
          </cell>
          <cell r="R60">
            <v>471789891</v>
          </cell>
          <cell r="S60">
            <v>474663229</v>
          </cell>
          <cell r="T60">
            <v>23191493</v>
          </cell>
          <cell r="U60">
            <v>86302</v>
          </cell>
          <cell r="V60">
            <v>291844324</v>
          </cell>
          <cell r="W60">
            <v>478435177</v>
          </cell>
          <cell r="X60">
            <v>186590853</v>
          </cell>
          <cell r="Y60">
            <v>180459</v>
          </cell>
          <cell r="Z60">
            <v>7603178</v>
          </cell>
          <cell r="AA60">
            <v>7063891</v>
          </cell>
          <cell r="AB60">
            <v>27995927</v>
          </cell>
          <cell r="AC60">
            <v>13256068</v>
          </cell>
        </row>
        <row r="61">
          <cell r="A61">
            <v>1402</v>
          </cell>
          <cell r="B61">
            <v>4</v>
          </cell>
          <cell r="C61" t="str">
            <v>1610_1629</v>
          </cell>
          <cell r="D61" t="str">
            <v>توليد ساير فراورده ها از چوب و توليد كالا از چوب پنبه و حصير و مواد حصيربافي;اره كشي و ر</v>
          </cell>
          <cell r="E61">
            <v>7</v>
          </cell>
          <cell r="F61">
            <v>6</v>
          </cell>
          <cell r="G61">
            <v>1</v>
          </cell>
          <cell r="H61">
            <v>933</v>
          </cell>
          <cell r="I61">
            <v>706</v>
          </cell>
          <cell r="J61">
            <v>227</v>
          </cell>
          <cell r="K61">
            <v>705</v>
          </cell>
          <cell r="L61">
            <v>227</v>
          </cell>
          <cell r="M61">
            <v>1</v>
          </cell>
          <cell r="N61">
            <v>0</v>
          </cell>
          <cell r="O61">
            <v>1618949</v>
          </cell>
          <cell r="P61">
            <v>4631179</v>
          </cell>
          <cell r="Q61">
            <v>1540000</v>
          </cell>
          <cell r="R61">
            <v>10687826</v>
          </cell>
          <cell r="S61">
            <v>10719500</v>
          </cell>
          <cell r="T61">
            <v>0</v>
          </cell>
          <cell r="U61">
            <v>0</v>
          </cell>
          <cell r="V61">
            <v>4690652</v>
          </cell>
          <cell r="W61">
            <v>10713600</v>
          </cell>
          <cell r="X61">
            <v>6022949</v>
          </cell>
          <cell r="Y61">
            <v>0</v>
          </cell>
          <cell r="Z61">
            <v>45553</v>
          </cell>
          <cell r="AA61">
            <v>10588</v>
          </cell>
          <cell r="AB61">
            <v>-28075</v>
          </cell>
          <cell r="AC61">
            <v>21210</v>
          </cell>
        </row>
        <row r="62">
          <cell r="A62">
            <v>1402</v>
          </cell>
          <cell r="B62">
            <v>4</v>
          </cell>
          <cell r="C62" t="str">
            <v>1621</v>
          </cell>
          <cell r="D62" t="str">
            <v>توليد ورق‌هاي روکش شده و صفحه هايي که اصل آن چوب است</v>
          </cell>
          <cell r="E62">
            <v>53</v>
          </cell>
          <cell r="F62">
            <v>51</v>
          </cell>
          <cell r="G62">
            <v>2</v>
          </cell>
          <cell r="H62">
            <v>8400</v>
          </cell>
          <cell r="I62">
            <v>7474</v>
          </cell>
          <cell r="J62">
            <v>926</v>
          </cell>
          <cell r="K62">
            <v>7467</v>
          </cell>
          <cell r="L62">
            <v>926</v>
          </cell>
          <cell r="M62">
            <v>7</v>
          </cell>
          <cell r="N62">
            <v>0</v>
          </cell>
          <cell r="O62">
            <v>16401357</v>
          </cell>
          <cell r="P62">
            <v>239649136</v>
          </cell>
          <cell r="Q62">
            <v>7633660</v>
          </cell>
          <cell r="R62">
            <v>410135979</v>
          </cell>
          <cell r="S62">
            <v>413648423</v>
          </cell>
          <cell r="T62">
            <v>17933349</v>
          </cell>
          <cell r="U62">
            <v>61986</v>
          </cell>
          <cell r="V62">
            <v>248380042</v>
          </cell>
          <cell r="W62">
            <v>412446703</v>
          </cell>
          <cell r="X62">
            <v>164066661</v>
          </cell>
          <cell r="Y62">
            <v>176125</v>
          </cell>
          <cell r="Z62">
            <v>7131228</v>
          </cell>
          <cell r="AA62">
            <v>6568140</v>
          </cell>
          <cell r="AB62">
            <v>26882479</v>
          </cell>
          <cell r="AC62">
            <v>12681901</v>
          </cell>
        </row>
        <row r="63">
          <cell r="A63">
            <v>1402</v>
          </cell>
          <cell r="B63">
            <v>4</v>
          </cell>
          <cell r="C63" t="str">
            <v>1622</v>
          </cell>
          <cell r="D63" t="str">
            <v>توليد کالاهاي نجاري درودگري ساختمان</v>
          </cell>
          <cell r="E63">
            <v>22</v>
          </cell>
          <cell r="F63">
            <v>22</v>
          </cell>
          <cell r="G63">
            <v>0</v>
          </cell>
          <cell r="H63">
            <v>1969</v>
          </cell>
          <cell r="I63">
            <v>1820</v>
          </cell>
          <cell r="J63">
            <v>148</v>
          </cell>
          <cell r="K63">
            <v>1811</v>
          </cell>
          <cell r="L63">
            <v>148</v>
          </cell>
          <cell r="M63">
            <v>9</v>
          </cell>
          <cell r="N63">
            <v>0</v>
          </cell>
          <cell r="O63">
            <v>3011931</v>
          </cell>
          <cell r="P63">
            <v>31755558</v>
          </cell>
          <cell r="Q63">
            <v>124282</v>
          </cell>
          <cell r="R63">
            <v>40656250</v>
          </cell>
          <cell r="S63">
            <v>40170378</v>
          </cell>
          <cell r="T63">
            <v>5258143</v>
          </cell>
          <cell r="U63">
            <v>24316</v>
          </cell>
          <cell r="V63">
            <v>31994387</v>
          </cell>
          <cell r="W63">
            <v>44814918</v>
          </cell>
          <cell r="X63">
            <v>12820531</v>
          </cell>
          <cell r="Y63">
            <v>0</v>
          </cell>
          <cell r="Z63">
            <v>313487</v>
          </cell>
          <cell r="AA63">
            <v>293611</v>
          </cell>
          <cell r="AB63">
            <v>918985</v>
          </cell>
          <cell r="AC63">
            <v>300777</v>
          </cell>
        </row>
        <row r="64">
          <cell r="A64">
            <v>1402</v>
          </cell>
          <cell r="B64">
            <v>4</v>
          </cell>
          <cell r="C64" t="str">
            <v>1623</v>
          </cell>
          <cell r="D64" t="str">
            <v>توليد ظروف و محفظه‌هاي چوبي</v>
          </cell>
          <cell r="E64">
            <v>8</v>
          </cell>
          <cell r="F64">
            <v>7</v>
          </cell>
          <cell r="G64">
            <v>1</v>
          </cell>
          <cell r="H64">
            <v>749</v>
          </cell>
          <cell r="I64">
            <v>682</v>
          </cell>
          <cell r="J64">
            <v>67</v>
          </cell>
          <cell r="K64">
            <v>677</v>
          </cell>
          <cell r="L64">
            <v>67</v>
          </cell>
          <cell r="M64">
            <v>5</v>
          </cell>
          <cell r="N64">
            <v>0</v>
          </cell>
          <cell r="O64">
            <v>852532</v>
          </cell>
          <cell r="P64">
            <v>6748392</v>
          </cell>
          <cell r="Q64">
            <v>0</v>
          </cell>
          <cell r="R64">
            <v>10309836</v>
          </cell>
          <cell r="S64">
            <v>10124928</v>
          </cell>
          <cell r="T64">
            <v>0</v>
          </cell>
          <cell r="U64">
            <v>0</v>
          </cell>
          <cell r="V64">
            <v>6779243</v>
          </cell>
          <cell r="W64">
            <v>10459955</v>
          </cell>
          <cell r="X64">
            <v>3680712</v>
          </cell>
          <cell r="Y64">
            <v>4334</v>
          </cell>
          <cell r="Z64">
            <v>112910</v>
          </cell>
          <cell r="AA64">
            <v>191552</v>
          </cell>
          <cell r="AB64">
            <v>222538</v>
          </cell>
          <cell r="AC64">
            <v>252180</v>
          </cell>
        </row>
        <row r="65">
          <cell r="A65">
            <v>1402</v>
          </cell>
          <cell r="B65">
            <v>2</v>
          </cell>
          <cell r="C65" t="str">
            <v>17</v>
          </cell>
          <cell r="D65" t="str">
            <v>توليد کاغذ و فراورده هاي کاغذي</v>
          </cell>
          <cell r="E65">
            <v>219</v>
          </cell>
          <cell r="F65">
            <v>217</v>
          </cell>
          <cell r="G65">
            <v>2</v>
          </cell>
          <cell r="H65">
            <v>33790</v>
          </cell>
          <cell r="I65">
            <v>29584</v>
          </cell>
          <cell r="J65">
            <v>4206</v>
          </cell>
          <cell r="K65">
            <v>29549</v>
          </cell>
          <cell r="L65">
            <v>4204</v>
          </cell>
          <cell r="M65">
            <v>35</v>
          </cell>
          <cell r="N65">
            <v>2</v>
          </cell>
          <cell r="O65">
            <v>59437127</v>
          </cell>
          <cell r="P65">
            <v>752200563</v>
          </cell>
          <cell r="Q65">
            <v>80275656</v>
          </cell>
          <cell r="R65">
            <v>1110395921</v>
          </cell>
          <cell r="S65">
            <v>1090457844</v>
          </cell>
          <cell r="T65">
            <v>19660297</v>
          </cell>
          <cell r="U65">
            <v>61617</v>
          </cell>
          <cell r="V65">
            <v>765479475</v>
          </cell>
          <cell r="W65">
            <v>1135280291</v>
          </cell>
          <cell r="X65">
            <v>369800816</v>
          </cell>
          <cell r="Y65">
            <v>686621</v>
          </cell>
          <cell r="Z65">
            <v>26160456</v>
          </cell>
          <cell r="AA65">
            <v>61885429</v>
          </cell>
          <cell r="AB65">
            <v>36506442</v>
          </cell>
          <cell r="AC65">
            <v>41153726</v>
          </cell>
        </row>
        <row r="66">
          <cell r="A66">
            <v>1402</v>
          </cell>
          <cell r="B66">
            <v>3</v>
          </cell>
          <cell r="C66" t="str">
            <v>170</v>
          </cell>
          <cell r="D66" t="str">
            <v>توليد کاغذ و فراورده هاي کاغذي</v>
          </cell>
          <cell r="E66">
            <v>219</v>
          </cell>
          <cell r="F66">
            <v>217</v>
          </cell>
          <cell r="G66">
            <v>2</v>
          </cell>
          <cell r="H66">
            <v>33790</v>
          </cell>
          <cell r="I66">
            <v>29584</v>
          </cell>
          <cell r="J66">
            <v>4206</v>
          </cell>
          <cell r="K66">
            <v>29549</v>
          </cell>
          <cell r="L66">
            <v>4204</v>
          </cell>
          <cell r="M66">
            <v>35</v>
          </cell>
          <cell r="N66">
            <v>2</v>
          </cell>
          <cell r="O66">
            <v>59437127</v>
          </cell>
          <cell r="P66">
            <v>752200563</v>
          </cell>
          <cell r="Q66">
            <v>80275656</v>
          </cell>
          <cell r="R66">
            <v>1110395921</v>
          </cell>
          <cell r="S66">
            <v>1090457844</v>
          </cell>
          <cell r="T66">
            <v>19660297</v>
          </cell>
          <cell r="U66">
            <v>61617</v>
          </cell>
          <cell r="V66">
            <v>765479475</v>
          </cell>
          <cell r="W66">
            <v>1135280291</v>
          </cell>
          <cell r="X66">
            <v>369800816</v>
          </cell>
          <cell r="Y66">
            <v>686621</v>
          </cell>
          <cell r="Z66">
            <v>26160456</v>
          </cell>
          <cell r="AA66">
            <v>61885429</v>
          </cell>
          <cell r="AB66">
            <v>36506442</v>
          </cell>
          <cell r="AC66">
            <v>41153726</v>
          </cell>
        </row>
        <row r="67">
          <cell r="A67">
            <v>1402</v>
          </cell>
          <cell r="B67">
            <v>4</v>
          </cell>
          <cell r="C67" t="str">
            <v>1701</v>
          </cell>
          <cell r="D67" t="str">
            <v>توليد خميركاغذ، كاغذ و مقوا</v>
          </cell>
          <cell r="E67">
            <v>93</v>
          </cell>
          <cell r="F67">
            <v>92</v>
          </cell>
          <cell r="G67">
            <v>1</v>
          </cell>
          <cell r="H67">
            <v>13999</v>
          </cell>
          <cell r="I67">
            <v>12963</v>
          </cell>
          <cell r="J67">
            <v>1036</v>
          </cell>
          <cell r="K67">
            <v>12946</v>
          </cell>
          <cell r="L67">
            <v>1036</v>
          </cell>
          <cell r="M67">
            <v>17</v>
          </cell>
          <cell r="N67">
            <v>0</v>
          </cell>
          <cell r="O67">
            <v>23240178</v>
          </cell>
          <cell r="P67">
            <v>221615807</v>
          </cell>
          <cell r="Q67">
            <v>3554683</v>
          </cell>
          <cell r="R67">
            <v>363685620</v>
          </cell>
          <cell r="S67">
            <v>360313696</v>
          </cell>
          <cell r="T67">
            <v>3383895</v>
          </cell>
          <cell r="U67">
            <v>8737</v>
          </cell>
          <cell r="V67">
            <v>229081548</v>
          </cell>
          <cell r="W67">
            <v>367718369</v>
          </cell>
          <cell r="X67">
            <v>138636822</v>
          </cell>
          <cell r="Y67">
            <v>446418</v>
          </cell>
          <cell r="Z67">
            <v>6485067</v>
          </cell>
          <cell r="AA67">
            <v>53821989</v>
          </cell>
          <cell r="AB67">
            <v>13624402</v>
          </cell>
          <cell r="AC67">
            <v>7593863</v>
          </cell>
        </row>
        <row r="68">
          <cell r="A68">
            <v>1402</v>
          </cell>
          <cell r="B68">
            <v>4</v>
          </cell>
          <cell r="C68" t="str">
            <v>1702</v>
          </cell>
          <cell r="D68" t="str">
            <v>توليدکاغذ فانوسي و مقواي زنبوري و ساير وسايل بسته‌بندي كاغذي و مقوايي</v>
          </cell>
          <cell r="E68">
            <v>68</v>
          </cell>
          <cell r="F68">
            <v>68</v>
          </cell>
          <cell r="G68">
            <v>0</v>
          </cell>
          <cell r="H68">
            <v>8066</v>
          </cell>
          <cell r="I68">
            <v>7150</v>
          </cell>
          <cell r="J68">
            <v>917</v>
          </cell>
          <cell r="K68">
            <v>7136</v>
          </cell>
          <cell r="L68">
            <v>915</v>
          </cell>
          <cell r="M68">
            <v>14</v>
          </cell>
          <cell r="N68">
            <v>2</v>
          </cell>
          <cell r="O68">
            <v>13211452</v>
          </cell>
          <cell r="P68">
            <v>109071391</v>
          </cell>
          <cell r="Q68">
            <v>1609252</v>
          </cell>
          <cell r="R68">
            <v>171312427</v>
          </cell>
          <cell r="S68">
            <v>171748571</v>
          </cell>
          <cell r="T68">
            <v>4656907</v>
          </cell>
          <cell r="U68">
            <v>17911</v>
          </cell>
          <cell r="V68">
            <v>111296539</v>
          </cell>
          <cell r="W68">
            <v>186302185</v>
          </cell>
          <cell r="X68">
            <v>75005646</v>
          </cell>
          <cell r="Y68">
            <v>77709</v>
          </cell>
          <cell r="Z68">
            <v>1951563</v>
          </cell>
          <cell r="AA68">
            <v>1584076</v>
          </cell>
          <cell r="AB68">
            <v>6419007</v>
          </cell>
          <cell r="AC68">
            <v>13923977</v>
          </cell>
        </row>
        <row r="69">
          <cell r="A69">
            <v>1402</v>
          </cell>
          <cell r="B69">
            <v>4</v>
          </cell>
          <cell r="C69" t="str">
            <v>1709</v>
          </cell>
          <cell r="D69" t="str">
            <v>توليد ساير كالاهاي كاغذي و مقوايي</v>
          </cell>
          <cell r="E69">
            <v>57</v>
          </cell>
          <cell r="F69">
            <v>56</v>
          </cell>
          <cell r="G69">
            <v>1</v>
          </cell>
          <cell r="H69">
            <v>11725</v>
          </cell>
          <cell r="I69">
            <v>9471</v>
          </cell>
          <cell r="J69">
            <v>2254</v>
          </cell>
          <cell r="K69">
            <v>9467</v>
          </cell>
          <cell r="L69">
            <v>2254</v>
          </cell>
          <cell r="M69">
            <v>4</v>
          </cell>
          <cell r="N69">
            <v>0</v>
          </cell>
          <cell r="O69">
            <v>22985497</v>
          </cell>
          <cell r="P69">
            <v>421513366</v>
          </cell>
          <cell r="Q69">
            <v>75111721</v>
          </cell>
          <cell r="R69">
            <v>575397875</v>
          </cell>
          <cell r="S69">
            <v>558395577</v>
          </cell>
          <cell r="T69">
            <v>11619495</v>
          </cell>
          <cell r="U69">
            <v>34968</v>
          </cell>
          <cell r="V69">
            <v>425101389</v>
          </cell>
          <cell r="W69">
            <v>581259737</v>
          </cell>
          <cell r="X69">
            <v>156158348</v>
          </cell>
          <cell r="Y69">
            <v>162494</v>
          </cell>
          <cell r="Z69">
            <v>17723827</v>
          </cell>
          <cell r="AA69">
            <v>6479364</v>
          </cell>
          <cell r="AB69">
            <v>16463033</v>
          </cell>
          <cell r="AC69">
            <v>19635886</v>
          </cell>
        </row>
        <row r="70">
          <cell r="A70">
            <v>1402</v>
          </cell>
          <cell r="B70">
            <v>2</v>
          </cell>
          <cell r="C70" t="str">
            <v>18</v>
          </cell>
          <cell r="D70" t="str">
            <v>چاپ و تکثير رسانه‌هاي ضبط شده</v>
          </cell>
          <cell r="E70">
            <v>108</v>
          </cell>
          <cell r="F70">
            <v>102</v>
          </cell>
          <cell r="G70">
            <v>5</v>
          </cell>
          <cell r="H70">
            <v>16396</v>
          </cell>
          <cell r="I70">
            <v>13321</v>
          </cell>
          <cell r="J70">
            <v>3075</v>
          </cell>
          <cell r="K70">
            <v>13280</v>
          </cell>
          <cell r="L70">
            <v>3074</v>
          </cell>
          <cell r="M70">
            <v>41</v>
          </cell>
          <cell r="N70">
            <v>1</v>
          </cell>
          <cell r="O70">
            <v>31309187</v>
          </cell>
          <cell r="P70">
            <v>130262982</v>
          </cell>
          <cell r="Q70">
            <v>657416</v>
          </cell>
          <cell r="R70">
            <v>216059926</v>
          </cell>
          <cell r="S70">
            <v>217150545</v>
          </cell>
          <cell r="T70">
            <v>0</v>
          </cell>
          <cell r="U70">
            <v>0</v>
          </cell>
          <cell r="V70">
            <v>136816642</v>
          </cell>
          <cell r="W70">
            <v>231929581</v>
          </cell>
          <cell r="X70">
            <v>95112939</v>
          </cell>
          <cell r="Y70">
            <v>748668</v>
          </cell>
          <cell r="Z70">
            <v>8734950</v>
          </cell>
          <cell r="AA70">
            <v>1344276</v>
          </cell>
          <cell r="AB70">
            <v>5620426</v>
          </cell>
          <cell r="AC70">
            <v>4355166</v>
          </cell>
        </row>
        <row r="71">
          <cell r="A71">
            <v>1402</v>
          </cell>
          <cell r="B71">
            <v>3</v>
          </cell>
          <cell r="C71" t="str">
            <v>181_182</v>
          </cell>
          <cell r="D71" t="str">
            <v>تكثير رسانه‌هاي ضبط شده؛چاپ وفعاليت هاي خدماتي وابسته به چاپ</v>
          </cell>
          <cell r="E71">
            <v>108</v>
          </cell>
          <cell r="F71">
            <v>102</v>
          </cell>
          <cell r="G71">
            <v>5</v>
          </cell>
          <cell r="H71">
            <v>16396</v>
          </cell>
          <cell r="I71">
            <v>13321</v>
          </cell>
          <cell r="J71">
            <v>3075</v>
          </cell>
          <cell r="K71">
            <v>13280</v>
          </cell>
          <cell r="L71">
            <v>3074</v>
          </cell>
          <cell r="M71">
            <v>41</v>
          </cell>
          <cell r="N71">
            <v>1</v>
          </cell>
          <cell r="O71">
            <v>31309187</v>
          </cell>
          <cell r="P71">
            <v>130262982</v>
          </cell>
          <cell r="Q71">
            <v>657416</v>
          </cell>
          <cell r="R71">
            <v>216059926</v>
          </cell>
          <cell r="S71">
            <v>217150545</v>
          </cell>
          <cell r="T71">
            <v>0</v>
          </cell>
          <cell r="U71">
            <v>0</v>
          </cell>
          <cell r="V71">
            <v>136816642</v>
          </cell>
          <cell r="W71">
            <v>231929581</v>
          </cell>
          <cell r="X71">
            <v>95112939</v>
          </cell>
          <cell r="Y71">
            <v>748668</v>
          </cell>
          <cell r="Z71">
            <v>8734950</v>
          </cell>
          <cell r="AA71">
            <v>1344276</v>
          </cell>
          <cell r="AB71">
            <v>5620426</v>
          </cell>
          <cell r="AC71">
            <v>4355166</v>
          </cell>
        </row>
        <row r="72">
          <cell r="A72">
            <v>1402</v>
          </cell>
          <cell r="B72">
            <v>4</v>
          </cell>
          <cell r="C72" t="str">
            <v>1811</v>
          </cell>
          <cell r="D72" t="str">
            <v>چاپ</v>
          </cell>
          <cell r="E72">
            <v>101</v>
          </cell>
          <cell r="F72">
            <v>95</v>
          </cell>
          <cell r="G72">
            <v>5</v>
          </cell>
          <cell r="H72">
            <v>13916</v>
          </cell>
          <cell r="I72">
            <v>11332</v>
          </cell>
          <cell r="J72">
            <v>2583</v>
          </cell>
          <cell r="K72">
            <v>11298</v>
          </cell>
          <cell r="L72">
            <v>2582</v>
          </cell>
          <cell r="M72">
            <v>35</v>
          </cell>
          <cell r="N72">
            <v>1</v>
          </cell>
          <cell r="O72">
            <v>25551759</v>
          </cell>
          <cell r="P72">
            <v>121907934</v>
          </cell>
          <cell r="Q72">
            <v>657416</v>
          </cell>
          <cell r="R72">
            <v>196752137</v>
          </cell>
          <cell r="S72">
            <v>197804800</v>
          </cell>
          <cell r="T72">
            <v>0</v>
          </cell>
          <cell r="U72">
            <v>0</v>
          </cell>
          <cell r="V72">
            <v>127653485</v>
          </cell>
          <cell r="W72">
            <v>211827694</v>
          </cell>
          <cell r="X72">
            <v>84174209</v>
          </cell>
          <cell r="Y72">
            <v>723200</v>
          </cell>
          <cell r="Z72">
            <v>7605328</v>
          </cell>
          <cell r="AA72">
            <v>1187300</v>
          </cell>
          <cell r="AB72">
            <v>4860777</v>
          </cell>
          <cell r="AC72">
            <v>4023536</v>
          </cell>
        </row>
        <row r="73">
          <cell r="A73">
            <v>1402</v>
          </cell>
          <cell r="B73">
            <v>4</v>
          </cell>
          <cell r="C73" t="str">
            <v>1812_1820</v>
          </cell>
          <cell r="D73" t="str">
            <v>فعاليت هاي خدماتي وابسته به چاپ;تكثير رسانه‌هاي ضبط شده</v>
          </cell>
          <cell r="E73">
            <v>7</v>
          </cell>
          <cell r="F73">
            <v>7</v>
          </cell>
          <cell r="G73">
            <v>0</v>
          </cell>
          <cell r="H73">
            <v>2480</v>
          </cell>
          <cell r="I73">
            <v>1988</v>
          </cell>
          <cell r="J73">
            <v>492</v>
          </cell>
          <cell r="K73">
            <v>1982</v>
          </cell>
          <cell r="L73">
            <v>492</v>
          </cell>
          <cell r="M73">
            <v>6</v>
          </cell>
          <cell r="N73">
            <v>0</v>
          </cell>
          <cell r="O73">
            <v>5757429</v>
          </cell>
          <cell r="P73">
            <v>8355048</v>
          </cell>
          <cell r="Q73">
            <v>0</v>
          </cell>
          <cell r="R73">
            <v>19307789</v>
          </cell>
          <cell r="S73">
            <v>19345745</v>
          </cell>
          <cell r="T73">
            <v>0</v>
          </cell>
          <cell r="U73">
            <v>0</v>
          </cell>
          <cell r="V73">
            <v>9163158</v>
          </cell>
          <cell r="W73">
            <v>20101887</v>
          </cell>
          <cell r="X73">
            <v>10938730</v>
          </cell>
          <cell r="Y73">
            <v>25467</v>
          </cell>
          <cell r="Z73">
            <v>1129622</v>
          </cell>
          <cell r="AA73">
            <v>156977</v>
          </cell>
          <cell r="AB73">
            <v>759649</v>
          </cell>
          <cell r="AC73">
            <v>331631</v>
          </cell>
        </row>
        <row r="74">
          <cell r="A74">
            <v>1402</v>
          </cell>
          <cell r="B74">
            <v>2</v>
          </cell>
          <cell r="C74" t="str">
            <v>19</v>
          </cell>
          <cell r="D74" t="str">
            <v>توليد کک و فراورده هاي حاصل از پالايش نفت</v>
          </cell>
          <cell r="E74">
            <v>117</v>
          </cell>
          <cell r="F74">
            <v>112</v>
          </cell>
          <cell r="G74">
            <v>5</v>
          </cell>
          <cell r="H74">
            <v>49359</v>
          </cell>
          <cell r="I74">
            <v>45872</v>
          </cell>
          <cell r="J74">
            <v>3486</v>
          </cell>
          <cell r="K74">
            <v>45828</v>
          </cell>
          <cell r="L74">
            <v>3484</v>
          </cell>
          <cell r="M74">
            <v>44</v>
          </cell>
          <cell r="N74">
            <v>2</v>
          </cell>
          <cell r="O74">
            <v>220626490</v>
          </cell>
          <cell r="P74">
            <v>23045210655</v>
          </cell>
          <cell r="Q74">
            <v>82733813</v>
          </cell>
          <cell r="R74">
            <v>27147532373</v>
          </cell>
          <cell r="S74">
            <v>26969867788</v>
          </cell>
          <cell r="T74">
            <v>1747548274</v>
          </cell>
          <cell r="U74">
            <v>4501639</v>
          </cell>
          <cell r="V74">
            <v>23601753943</v>
          </cell>
          <cell r="W74">
            <v>27200640798</v>
          </cell>
          <cell r="X74">
            <v>3598886856</v>
          </cell>
          <cell r="Y74">
            <v>23959245</v>
          </cell>
          <cell r="Z74">
            <v>195101680</v>
          </cell>
          <cell r="AA74">
            <v>200386654</v>
          </cell>
          <cell r="AB74">
            <v>-54476556</v>
          </cell>
          <cell r="AC74">
            <v>256932971</v>
          </cell>
        </row>
        <row r="75">
          <cell r="A75">
            <v>1402</v>
          </cell>
          <cell r="B75">
            <v>3</v>
          </cell>
          <cell r="C75" t="str">
            <v>191</v>
          </cell>
          <cell r="D75" t="str">
            <v>توليد فراورده‌هاي كوره كك پزي‌</v>
          </cell>
          <cell r="E75">
            <v>9</v>
          </cell>
          <cell r="F75">
            <v>9</v>
          </cell>
          <cell r="G75">
            <v>0</v>
          </cell>
          <cell r="H75">
            <v>1199</v>
          </cell>
          <cell r="I75">
            <v>1114</v>
          </cell>
          <cell r="J75">
            <v>85</v>
          </cell>
          <cell r="K75">
            <v>1110</v>
          </cell>
          <cell r="L75">
            <v>85</v>
          </cell>
          <cell r="M75">
            <v>4</v>
          </cell>
          <cell r="N75">
            <v>0</v>
          </cell>
          <cell r="O75">
            <v>2382919</v>
          </cell>
          <cell r="P75">
            <v>49120571</v>
          </cell>
          <cell r="Q75">
            <v>0</v>
          </cell>
          <cell r="R75">
            <v>81232096</v>
          </cell>
          <cell r="S75">
            <v>80900594</v>
          </cell>
          <cell r="T75">
            <v>0</v>
          </cell>
          <cell r="U75">
            <v>0</v>
          </cell>
          <cell r="V75">
            <v>51125383</v>
          </cell>
          <cell r="W75">
            <v>81687362</v>
          </cell>
          <cell r="X75">
            <v>30561979</v>
          </cell>
          <cell r="Y75">
            <v>0</v>
          </cell>
          <cell r="Z75">
            <v>738000</v>
          </cell>
          <cell r="AA75">
            <v>2820161</v>
          </cell>
          <cell r="AB75">
            <v>-538823</v>
          </cell>
          <cell r="AC75">
            <v>1928003</v>
          </cell>
        </row>
        <row r="76">
          <cell r="A76">
            <v>1402</v>
          </cell>
          <cell r="B76">
            <v>4</v>
          </cell>
          <cell r="C76" t="str">
            <v>1910</v>
          </cell>
          <cell r="D76" t="str">
            <v>توليد فراورده‌هاي كوره كك‌پزي</v>
          </cell>
          <cell r="E76">
            <v>9</v>
          </cell>
          <cell r="F76">
            <v>9</v>
          </cell>
          <cell r="G76">
            <v>0</v>
          </cell>
          <cell r="H76">
            <v>1199</v>
          </cell>
          <cell r="I76">
            <v>1114</v>
          </cell>
          <cell r="J76">
            <v>85</v>
          </cell>
          <cell r="K76">
            <v>1110</v>
          </cell>
          <cell r="L76">
            <v>85</v>
          </cell>
          <cell r="M76">
            <v>4</v>
          </cell>
          <cell r="N76">
            <v>0</v>
          </cell>
          <cell r="O76">
            <v>2382919</v>
          </cell>
          <cell r="P76">
            <v>49120571</v>
          </cell>
          <cell r="Q76">
            <v>0</v>
          </cell>
          <cell r="R76">
            <v>81232096</v>
          </cell>
          <cell r="S76">
            <v>80900594</v>
          </cell>
          <cell r="T76">
            <v>0</v>
          </cell>
          <cell r="U76">
            <v>0</v>
          </cell>
          <cell r="V76">
            <v>51125383</v>
          </cell>
          <cell r="W76">
            <v>81687362</v>
          </cell>
          <cell r="X76">
            <v>30561979</v>
          </cell>
          <cell r="Y76">
            <v>0</v>
          </cell>
          <cell r="Z76">
            <v>738000</v>
          </cell>
          <cell r="AA76">
            <v>2820161</v>
          </cell>
          <cell r="AB76">
            <v>-538823</v>
          </cell>
          <cell r="AC76">
            <v>1928003</v>
          </cell>
        </row>
        <row r="77">
          <cell r="A77">
            <v>1402</v>
          </cell>
          <cell r="B77">
            <v>3</v>
          </cell>
          <cell r="C77" t="str">
            <v>192</v>
          </cell>
          <cell r="D77" t="str">
            <v>توليد فراورده‌هاي پالايش شده نفت</v>
          </cell>
          <cell r="E77">
            <v>108</v>
          </cell>
          <cell r="F77">
            <v>103</v>
          </cell>
          <cell r="G77">
            <v>5</v>
          </cell>
          <cell r="H77">
            <v>48160</v>
          </cell>
          <cell r="I77">
            <v>44758</v>
          </cell>
          <cell r="J77">
            <v>3401</v>
          </cell>
          <cell r="K77">
            <v>44718</v>
          </cell>
          <cell r="L77">
            <v>3399</v>
          </cell>
          <cell r="M77">
            <v>40</v>
          </cell>
          <cell r="N77">
            <v>2</v>
          </cell>
          <cell r="O77">
            <v>218243571</v>
          </cell>
          <cell r="P77">
            <v>22996090084</v>
          </cell>
          <cell r="Q77">
            <v>82733813</v>
          </cell>
          <cell r="R77">
            <v>27066300277</v>
          </cell>
          <cell r="S77">
            <v>26888967194</v>
          </cell>
          <cell r="T77">
            <v>1747548274</v>
          </cell>
          <cell r="U77">
            <v>4501639</v>
          </cell>
          <cell r="V77">
            <v>23550628560</v>
          </cell>
          <cell r="W77">
            <v>27118953436</v>
          </cell>
          <cell r="X77">
            <v>3568324877</v>
          </cell>
          <cell r="Y77">
            <v>23959245</v>
          </cell>
          <cell r="Z77">
            <v>194363680</v>
          </cell>
          <cell r="AA77">
            <v>197566492</v>
          </cell>
          <cell r="AB77">
            <v>-53937733</v>
          </cell>
          <cell r="AC77">
            <v>255004968</v>
          </cell>
        </row>
        <row r="78">
          <cell r="A78">
            <v>1402</v>
          </cell>
          <cell r="B78">
            <v>4</v>
          </cell>
          <cell r="C78" t="str">
            <v>1920</v>
          </cell>
          <cell r="D78" t="str">
            <v>توليد فراورده‌هاي پالايش شده نفت</v>
          </cell>
          <cell r="E78">
            <v>108</v>
          </cell>
          <cell r="F78">
            <v>103</v>
          </cell>
          <cell r="G78">
            <v>5</v>
          </cell>
          <cell r="H78">
            <v>48160</v>
          </cell>
          <cell r="I78">
            <v>44758</v>
          </cell>
          <cell r="J78">
            <v>3401</v>
          </cell>
          <cell r="K78">
            <v>44718</v>
          </cell>
          <cell r="L78">
            <v>3399</v>
          </cell>
          <cell r="M78">
            <v>40</v>
          </cell>
          <cell r="N78">
            <v>2</v>
          </cell>
          <cell r="O78">
            <v>218243571</v>
          </cell>
          <cell r="P78">
            <v>22996090084</v>
          </cell>
          <cell r="Q78">
            <v>82733813</v>
          </cell>
          <cell r="R78">
            <v>27066300277</v>
          </cell>
          <cell r="S78">
            <v>26888967194</v>
          </cell>
          <cell r="T78">
            <v>1747548274</v>
          </cell>
          <cell r="U78">
            <v>4501639</v>
          </cell>
          <cell r="V78">
            <v>23550628560</v>
          </cell>
          <cell r="W78">
            <v>27118953436</v>
          </cell>
          <cell r="X78">
            <v>3568324877</v>
          </cell>
          <cell r="Y78">
            <v>23959245</v>
          </cell>
          <cell r="Z78">
            <v>194363680</v>
          </cell>
          <cell r="AA78">
            <v>197566492</v>
          </cell>
          <cell r="AB78">
            <v>-53937733</v>
          </cell>
          <cell r="AC78">
            <v>255004968</v>
          </cell>
        </row>
        <row r="79">
          <cell r="A79">
            <v>1402</v>
          </cell>
          <cell r="B79">
            <v>2</v>
          </cell>
          <cell r="C79" t="str">
            <v>20</v>
          </cell>
          <cell r="D79" t="str">
            <v>توليد موادشيميايي و فراورده هاي شيميايي</v>
          </cell>
          <cell r="E79">
            <v>611</v>
          </cell>
          <cell r="F79">
            <v>604</v>
          </cell>
          <cell r="G79">
            <v>7</v>
          </cell>
          <cell r="H79">
            <v>158927</v>
          </cell>
          <cell r="I79">
            <v>138317</v>
          </cell>
          <cell r="J79">
            <v>20610</v>
          </cell>
          <cell r="K79">
            <v>138238</v>
          </cell>
          <cell r="L79">
            <v>20607</v>
          </cell>
          <cell r="M79">
            <v>79</v>
          </cell>
          <cell r="N79">
            <v>3</v>
          </cell>
          <cell r="O79">
            <v>483980310</v>
          </cell>
          <cell r="P79">
            <v>7362943411</v>
          </cell>
          <cell r="Q79">
            <v>298805457</v>
          </cell>
          <cell r="R79">
            <v>13610155240</v>
          </cell>
          <cell r="S79">
            <v>13325339856</v>
          </cell>
          <cell r="T79">
            <v>5183357841</v>
          </cell>
          <cell r="U79">
            <v>13039268</v>
          </cell>
          <cell r="V79">
            <v>7930643934</v>
          </cell>
          <cell r="W79">
            <v>13695818606</v>
          </cell>
          <cell r="X79">
            <v>5765174672</v>
          </cell>
          <cell r="Y79">
            <v>14121576</v>
          </cell>
          <cell r="Z79">
            <v>640419024</v>
          </cell>
          <cell r="AA79">
            <v>472734773</v>
          </cell>
          <cell r="AB79">
            <v>2429515441</v>
          </cell>
          <cell r="AC79">
            <v>261958806</v>
          </cell>
        </row>
        <row r="80">
          <cell r="A80">
            <v>1402</v>
          </cell>
          <cell r="B80">
            <v>3</v>
          </cell>
          <cell r="C80" t="str">
            <v>201</v>
          </cell>
          <cell r="D80" t="str">
            <v>توليد مواد شيميايي اساسي، کودها وترکيبات نيتروژن، پلاستيک و لاستيک  مصنوعي در شکل نخستين</v>
          </cell>
          <cell r="E80">
            <v>259</v>
          </cell>
          <cell r="F80">
            <v>254</v>
          </cell>
          <cell r="G80">
            <v>5</v>
          </cell>
          <cell r="H80">
            <v>96400</v>
          </cell>
          <cell r="I80">
            <v>90087</v>
          </cell>
          <cell r="J80">
            <v>6313</v>
          </cell>
          <cell r="K80">
            <v>90051</v>
          </cell>
          <cell r="L80">
            <v>6310</v>
          </cell>
          <cell r="M80">
            <v>36</v>
          </cell>
          <cell r="N80">
            <v>3</v>
          </cell>
          <cell r="O80">
            <v>366257107</v>
          </cell>
          <cell r="P80">
            <v>6075269709</v>
          </cell>
          <cell r="Q80">
            <v>180585492</v>
          </cell>
          <cell r="R80">
            <v>11618545454</v>
          </cell>
          <cell r="S80">
            <v>11330264786</v>
          </cell>
          <cell r="T80">
            <v>5056566386</v>
          </cell>
          <cell r="U80">
            <v>12667371</v>
          </cell>
          <cell r="V80">
            <v>6624127889</v>
          </cell>
          <cell r="W80">
            <v>11674898587</v>
          </cell>
          <cell r="X80">
            <v>5050770698</v>
          </cell>
          <cell r="Y80">
            <v>13028949</v>
          </cell>
          <cell r="Z80">
            <v>556085272</v>
          </cell>
          <cell r="AA80">
            <v>434808439</v>
          </cell>
          <cell r="AB80">
            <v>2378499204</v>
          </cell>
          <cell r="AC80">
            <v>217446043</v>
          </cell>
        </row>
        <row r="81">
          <cell r="A81">
            <v>1402</v>
          </cell>
          <cell r="B81">
            <v>4</v>
          </cell>
          <cell r="C81" t="str">
            <v>2011</v>
          </cell>
          <cell r="D81" t="str">
            <v>توليد مواد شيميايي اساسي</v>
          </cell>
          <cell r="E81">
            <v>124</v>
          </cell>
          <cell r="F81">
            <v>123</v>
          </cell>
          <cell r="G81">
            <v>1</v>
          </cell>
          <cell r="H81">
            <v>40344</v>
          </cell>
          <cell r="I81">
            <v>37863</v>
          </cell>
          <cell r="J81">
            <v>2481</v>
          </cell>
          <cell r="K81">
            <v>37846</v>
          </cell>
          <cell r="L81">
            <v>2480</v>
          </cell>
          <cell r="M81">
            <v>17</v>
          </cell>
          <cell r="N81">
            <v>1</v>
          </cell>
          <cell r="O81">
            <v>149065501</v>
          </cell>
          <cell r="P81">
            <v>2864305328</v>
          </cell>
          <cell r="Q81">
            <v>30702504</v>
          </cell>
          <cell r="R81">
            <v>4825676030</v>
          </cell>
          <cell r="S81">
            <v>4886119157</v>
          </cell>
          <cell r="T81">
            <v>2036405427</v>
          </cell>
          <cell r="U81">
            <v>4808869</v>
          </cell>
          <cell r="V81">
            <v>3112160411</v>
          </cell>
          <cell r="W81">
            <v>4851140993</v>
          </cell>
          <cell r="X81">
            <v>1738980582</v>
          </cell>
          <cell r="Y81">
            <v>12363849</v>
          </cell>
          <cell r="Z81">
            <v>367787694</v>
          </cell>
          <cell r="AA81">
            <v>235082155</v>
          </cell>
          <cell r="AB81">
            <v>2181239829</v>
          </cell>
          <cell r="AC81">
            <v>125801619</v>
          </cell>
        </row>
        <row r="82">
          <cell r="A82">
            <v>1402</v>
          </cell>
          <cell r="B82">
            <v>4</v>
          </cell>
          <cell r="C82" t="str">
            <v>2012</v>
          </cell>
          <cell r="D82" t="str">
            <v>توليد كودشيميايي و تركيبات نيتروژن</v>
          </cell>
          <cell r="E82">
            <v>34</v>
          </cell>
          <cell r="F82">
            <v>31</v>
          </cell>
          <cell r="G82">
            <v>3</v>
          </cell>
          <cell r="H82">
            <v>12477</v>
          </cell>
          <cell r="I82">
            <v>11578</v>
          </cell>
          <cell r="J82">
            <v>899</v>
          </cell>
          <cell r="K82">
            <v>11572</v>
          </cell>
          <cell r="L82">
            <v>897</v>
          </cell>
          <cell r="M82">
            <v>6</v>
          </cell>
          <cell r="N82">
            <v>2</v>
          </cell>
          <cell r="O82">
            <v>46067265</v>
          </cell>
          <cell r="P82">
            <v>291018921</v>
          </cell>
          <cell r="Q82">
            <v>3109411</v>
          </cell>
          <cell r="R82">
            <v>1183383224</v>
          </cell>
          <cell r="S82">
            <v>928718150</v>
          </cell>
          <cell r="T82">
            <v>648696208</v>
          </cell>
          <cell r="U82">
            <v>1708141</v>
          </cell>
          <cell r="V82">
            <v>425865965</v>
          </cell>
          <cell r="W82">
            <v>1188648029</v>
          </cell>
          <cell r="X82">
            <v>762782064</v>
          </cell>
          <cell r="Y82">
            <v>136751</v>
          </cell>
          <cell r="Z82">
            <v>28432925</v>
          </cell>
          <cell r="AA82">
            <v>33926577</v>
          </cell>
          <cell r="AB82">
            <v>19767040</v>
          </cell>
          <cell r="AC82">
            <v>14321248</v>
          </cell>
        </row>
        <row r="83">
          <cell r="A83">
            <v>1402</v>
          </cell>
          <cell r="B83">
            <v>4</v>
          </cell>
          <cell r="C83" t="str">
            <v>2013</v>
          </cell>
          <cell r="D83" t="str">
            <v>توليد پلاستيك  ولاستيک مصنوعي در شكل نخستين</v>
          </cell>
          <cell r="E83">
            <v>101</v>
          </cell>
          <cell r="F83">
            <v>100</v>
          </cell>
          <cell r="G83">
            <v>1</v>
          </cell>
          <cell r="H83">
            <v>43578</v>
          </cell>
          <cell r="I83">
            <v>40646</v>
          </cell>
          <cell r="J83">
            <v>2932</v>
          </cell>
          <cell r="K83">
            <v>40634</v>
          </cell>
          <cell r="L83">
            <v>2932</v>
          </cell>
          <cell r="M83">
            <v>13</v>
          </cell>
          <cell r="N83">
            <v>0</v>
          </cell>
          <cell r="O83">
            <v>171124341</v>
          </cell>
          <cell r="P83">
            <v>2919945460</v>
          </cell>
          <cell r="Q83">
            <v>146773577</v>
          </cell>
          <cell r="R83">
            <v>5609486201</v>
          </cell>
          <cell r="S83">
            <v>5515427478</v>
          </cell>
          <cell r="T83">
            <v>2371464751</v>
          </cell>
          <cell r="U83">
            <v>6150362</v>
          </cell>
          <cell r="V83">
            <v>3086101512</v>
          </cell>
          <cell r="W83">
            <v>5635109564</v>
          </cell>
          <cell r="X83">
            <v>2549008052</v>
          </cell>
          <cell r="Y83">
            <v>528349</v>
          </cell>
          <cell r="Z83">
            <v>159864653</v>
          </cell>
          <cell r="AA83">
            <v>165799707</v>
          </cell>
          <cell r="AB83">
            <v>177492336</v>
          </cell>
          <cell r="AC83">
            <v>77323177</v>
          </cell>
        </row>
        <row r="84">
          <cell r="A84">
            <v>1402</v>
          </cell>
          <cell r="B84">
            <v>3</v>
          </cell>
          <cell r="C84" t="str">
            <v>202</v>
          </cell>
          <cell r="D84" t="str">
            <v>توليد ساير فراورده هاي شيميايي</v>
          </cell>
          <cell r="E84">
            <v>310</v>
          </cell>
          <cell r="F84">
            <v>308</v>
          </cell>
          <cell r="G84">
            <v>2</v>
          </cell>
          <cell r="H84">
            <v>54376</v>
          </cell>
          <cell r="I84">
            <v>40972</v>
          </cell>
          <cell r="J84">
            <v>13404</v>
          </cell>
          <cell r="K84">
            <v>40937</v>
          </cell>
          <cell r="L84">
            <v>13404</v>
          </cell>
          <cell r="M84">
            <v>35</v>
          </cell>
          <cell r="N84">
            <v>0</v>
          </cell>
          <cell r="O84">
            <v>102423264</v>
          </cell>
          <cell r="P84">
            <v>1081929565</v>
          </cell>
          <cell r="Q84">
            <v>106501141</v>
          </cell>
          <cell r="R84">
            <v>1703596124</v>
          </cell>
          <cell r="S84">
            <v>1720584540</v>
          </cell>
          <cell r="T84">
            <v>102474412</v>
          </cell>
          <cell r="U84">
            <v>274823</v>
          </cell>
          <cell r="V84">
            <v>1097548344</v>
          </cell>
          <cell r="W84">
            <v>1731373681</v>
          </cell>
          <cell r="X84">
            <v>633825337</v>
          </cell>
          <cell r="Y84">
            <v>1043673</v>
          </cell>
          <cell r="Z84">
            <v>82195135</v>
          </cell>
          <cell r="AA84">
            <v>30717385</v>
          </cell>
          <cell r="AB84">
            <v>32248864</v>
          </cell>
          <cell r="AC84">
            <v>36576965</v>
          </cell>
        </row>
        <row r="85">
          <cell r="A85">
            <v>1402</v>
          </cell>
          <cell r="B85">
            <v>4</v>
          </cell>
          <cell r="C85" t="str">
            <v>2021</v>
          </cell>
          <cell r="D85" t="str">
            <v>توليد آفات کش هاو ساير فراورده‌هاي شيميايي مورد استفاده در كشاورزي</v>
          </cell>
          <cell r="E85">
            <v>25</v>
          </cell>
          <cell r="F85">
            <v>25</v>
          </cell>
          <cell r="G85">
            <v>0</v>
          </cell>
          <cell r="H85">
            <v>3245</v>
          </cell>
          <cell r="I85">
            <v>2641</v>
          </cell>
          <cell r="J85">
            <v>605</v>
          </cell>
          <cell r="K85">
            <v>2640</v>
          </cell>
          <cell r="L85">
            <v>605</v>
          </cell>
          <cell r="M85">
            <v>1</v>
          </cell>
          <cell r="N85">
            <v>0</v>
          </cell>
          <cell r="O85">
            <v>5829756</v>
          </cell>
          <cell r="P85">
            <v>81960504</v>
          </cell>
          <cell r="Q85">
            <v>36627</v>
          </cell>
          <cell r="R85">
            <v>132531206</v>
          </cell>
          <cell r="S85">
            <v>131096828</v>
          </cell>
          <cell r="T85">
            <v>565844</v>
          </cell>
          <cell r="U85">
            <v>1342</v>
          </cell>
          <cell r="V85">
            <v>84053581</v>
          </cell>
          <cell r="W85">
            <v>135850359</v>
          </cell>
          <cell r="X85">
            <v>51796778</v>
          </cell>
          <cell r="Y85">
            <v>0</v>
          </cell>
          <cell r="Z85">
            <v>7974030</v>
          </cell>
          <cell r="AA85">
            <v>3023314</v>
          </cell>
          <cell r="AB85">
            <v>6866021</v>
          </cell>
          <cell r="AC85">
            <v>5334876</v>
          </cell>
        </row>
        <row r="86">
          <cell r="A86">
            <v>1402</v>
          </cell>
          <cell r="B86">
            <v>4</v>
          </cell>
          <cell r="C86" t="str">
            <v>2022</v>
          </cell>
          <cell r="D86" t="str">
            <v>توليد انواع رنگ و روغن جلا و پوشش‌هاي مشابه، جوهرچاپ  و بتانه</v>
          </cell>
          <cell r="E86">
            <v>73</v>
          </cell>
          <cell r="F86">
            <v>72</v>
          </cell>
          <cell r="G86">
            <v>1</v>
          </cell>
          <cell r="H86">
            <v>9577</v>
          </cell>
          <cell r="I86">
            <v>8311</v>
          </cell>
          <cell r="J86">
            <v>1267</v>
          </cell>
          <cell r="K86">
            <v>8303</v>
          </cell>
          <cell r="L86">
            <v>1267</v>
          </cell>
          <cell r="M86">
            <v>8</v>
          </cell>
          <cell r="N86">
            <v>0</v>
          </cell>
          <cell r="O86">
            <v>19473037</v>
          </cell>
          <cell r="P86">
            <v>235086560</v>
          </cell>
          <cell r="Q86">
            <v>20551151</v>
          </cell>
          <cell r="R86">
            <v>344401793</v>
          </cell>
          <cell r="S86">
            <v>335075553</v>
          </cell>
          <cell r="T86">
            <v>19014427</v>
          </cell>
          <cell r="U86">
            <v>42678</v>
          </cell>
          <cell r="V86">
            <v>239078731</v>
          </cell>
          <cell r="W86">
            <v>348733473</v>
          </cell>
          <cell r="X86">
            <v>109654741</v>
          </cell>
          <cell r="Y86">
            <v>523329</v>
          </cell>
          <cell r="Z86">
            <v>6422334</v>
          </cell>
          <cell r="AA86">
            <v>4613996</v>
          </cell>
          <cell r="AB86">
            <v>16236742</v>
          </cell>
          <cell r="AC86">
            <v>6482953</v>
          </cell>
        </row>
        <row r="87">
          <cell r="A87">
            <v>1402</v>
          </cell>
          <cell r="B87">
            <v>4</v>
          </cell>
          <cell r="C87" t="str">
            <v>2023</v>
          </cell>
          <cell r="D87" t="str">
            <v>توليد صابون وشوينده ها، ترکيبات تميزکننده وبراق کننده ، عطرها ومواد آرايشي</v>
          </cell>
          <cell r="E87">
            <v>155</v>
          </cell>
          <cell r="F87">
            <v>155</v>
          </cell>
          <cell r="G87">
            <v>0</v>
          </cell>
          <cell r="H87">
            <v>32374</v>
          </cell>
          <cell r="I87">
            <v>22085</v>
          </cell>
          <cell r="J87">
            <v>10289</v>
          </cell>
          <cell r="K87">
            <v>22076</v>
          </cell>
          <cell r="L87">
            <v>10289</v>
          </cell>
          <cell r="M87">
            <v>9</v>
          </cell>
          <cell r="N87">
            <v>0</v>
          </cell>
          <cell r="O87">
            <v>60573233</v>
          </cell>
          <cell r="P87">
            <v>549249202</v>
          </cell>
          <cell r="Q87">
            <v>65086653</v>
          </cell>
          <cell r="R87">
            <v>915166819</v>
          </cell>
          <cell r="S87">
            <v>943049505</v>
          </cell>
          <cell r="T87">
            <v>75496692</v>
          </cell>
          <cell r="U87">
            <v>211289</v>
          </cell>
          <cell r="V87">
            <v>556354095</v>
          </cell>
          <cell r="W87">
            <v>932817902</v>
          </cell>
          <cell r="X87">
            <v>376463807</v>
          </cell>
          <cell r="Y87">
            <v>198866</v>
          </cell>
          <cell r="Z87">
            <v>61985689</v>
          </cell>
          <cell r="AA87">
            <v>20725367</v>
          </cell>
          <cell r="AB87">
            <v>-5205177</v>
          </cell>
          <cell r="AC87">
            <v>15440881</v>
          </cell>
        </row>
        <row r="88">
          <cell r="A88">
            <v>1402</v>
          </cell>
          <cell r="B88">
            <v>4</v>
          </cell>
          <cell r="C88" t="str">
            <v>2029</v>
          </cell>
          <cell r="D88" t="str">
            <v>توليد ساير فراورده هاي شيميايي طبقه بندي نشده در جاي ديگر</v>
          </cell>
          <cell r="E88">
            <v>56</v>
          </cell>
          <cell r="F88">
            <v>55</v>
          </cell>
          <cell r="G88">
            <v>1</v>
          </cell>
          <cell r="H88">
            <v>9180</v>
          </cell>
          <cell r="I88">
            <v>7936</v>
          </cell>
          <cell r="J88">
            <v>1244</v>
          </cell>
          <cell r="K88">
            <v>7919</v>
          </cell>
          <cell r="L88">
            <v>1244</v>
          </cell>
          <cell r="M88">
            <v>16</v>
          </cell>
          <cell r="N88">
            <v>0</v>
          </cell>
          <cell r="O88">
            <v>16547239</v>
          </cell>
          <cell r="P88">
            <v>215633299</v>
          </cell>
          <cell r="Q88">
            <v>20826709</v>
          </cell>
          <cell r="R88">
            <v>311496306</v>
          </cell>
          <cell r="S88">
            <v>311362654</v>
          </cell>
          <cell r="T88">
            <v>7397448</v>
          </cell>
          <cell r="U88">
            <v>19513</v>
          </cell>
          <cell r="V88">
            <v>218061937</v>
          </cell>
          <cell r="W88">
            <v>313971948</v>
          </cell>
          <cell r="X88">
            <v>95910011</v>
          </cell>
          <cell r="Y88">
            <v>321478</v>
          </cell>
          <cell r="Z88">
            <v>5813082</v>
          </cell>
          <cell r="AA88">
            <v>2354707</v>
          </cell>
          <cell r="AB88">
            <v>14351277</v>
          </cell>
          <cell r="AC88">
            <v>9318255</v>
          </cell>
        </row>
        <row r="89">
          <cell r="A89">
            <v>1402</v>
          </cell>
          <cell r="B89">
            <v>3</v>
          </cell>
          <cell r="C89" t="str">
            <v>203</v>
          </cell>
          <cell r="D89" t="str">
            <v>توليدالياف مصنوعي</v>
          </cell>
          <cell r="E89">
            <v>42</v>
          </cell>
          <cell r="F89">
            <v>42</v>
          </cell>
          <cell r="G89">
            <v>0</v>
          </cell>
          <cell r="H89">
            <v>8151</v>
          </cell>
          <cell r="I89">
            <v>7258</v>
          </cell>
          <cell r="J89">
            <v>893</v>
          </cell>
          <cell r="K89">
            <v>7250</v>
          </cell>
          <cell r="L89">
            <v>893</v>
          </cell>
          <cell r="M89">
            <v>9</v>
          </cell>
          <cell r="N89">
            <v>0</v>
          </cell>
          <cell r="O89">
            <v>15299939</v>
          </cell>
          <cell r="P89">
            <v>205744138</v>
          </cell>
          <cell r="Q89">
            <v>11718824</v>
          </cell>
          <cell r="R89">
            <v>288013661</v>
          </cell>
          <cell r="S89">
            <v>274490531</v>
          </cell>
          <cell r="T89">
            <v>24317043</v>
          </cell>
          <cell r="U89">
            <v>97074</v>
          </cell>
          <cell r="V89">
            <v>208967701</v>
          </cell>
          <cell r="W89">
            <v>289546338</v>
          </cell>
          <cell r="X89">
            <v>80578637</v>
          </cell>
          <cell r="Y89">
            <v>48953</v>
          </cell>
          <cell r="Z89">
            <v>2138616</v>
          </cell>
          <cell r="AA89">
            <v>7208950</v>
          </cell>
          <cell r="AB89">
            <v>18767372</v>
          </cell>
          <cell r="AC89">
            <v>7935797</v>
          </cell>
        </row>
        <row r="90">
          <cell r="A90">
            <v>1402</v>
          </cell>
          <cell r="B90">
            <v>4</v>
          </cell>
          <cell r="C90" t="str">
            <v>2030</v>
          </cell>
          <cell r="D90" t="str">
            <v>توليدالياف مصنوعي</v>
          </cell>
          <cell r="E90">
            <v>42</v>
          </cell>
          <cell r="F90">
            <v>42</v>
          </cell>
          <cell r="G90">
            <v>0</v>
          </cell>
          <cell r="H90">
            <v>8151</v>
          </cell>
          <cell r="I90">
            <v>7258</v>
          </cell>
          <cell r="J90">
            <v>893</v>
          </cell>
          <cell r="K90">
            <v>7250</v>
          </cell>
          <cell r="L90">
            <v>893</v>
          </cell>
          <cell r="M90">
            <v>9</v>
          </cell>
          <cell r="N90">
            <v>0</v>
          </cell>
          <cell r="O90">
            <v>15299939</v>
          </cell>
          <cell r="P90">
            <v>205744138</v>
          </cell>
          <cell r="Q90">
            <v>11718824</v>
          </cell>
          <cell r="R90">
            <v>288013661</v>
          </cell>
          <cell r="S90">
            <v>274490531</v>
          </cell>
          <cell r="T90">
            <v>24317043</v>
          </cell>
          <cell r="U90">
            <v>97074</v>
          </cell>
          <cell r="V90">
            <v>208967701</v>
          </cell>
          <cell r="W90">
            <v>289546338</v>
          </cell>
          <cell r="X90">
            <v>80578637</v>
          </cell>
          <cell r="Y90">
            <v>48953</v>
          </cell>
          <cell r="Z90">
            <v>2138616</v>
          </cell>
          <cell r="AA90">
            <v>7208950</v>
          </cell>
          <cell r="AB90">
            <v>18767372</v>
          </cell>
          <cell r="AC90">
            <v>7935797</v>
          </cell>
        </row>
        <row r="91">
          <cell r="A91">
            <v>1402</v>
          </cell>
          <cell r="B91">
            <v>2</v>
          </cell>
          <cell r="C91" t="str">
            <v>21</v>
          </cell>
          <cell r="D91" t="str">
            <v>توليد داروها وفراورده هاي دارويي شيميايي وگياهي</v>
          </cell>
          <cell r="E91">
            <v>191</v>
          </cell>
          <cell r="F91">
            <v>178</v>
          </cell>
          <cell r="G91">
            <v>13</v>
          </cell>
          <cell r="H91">
            <v>42702</v>
          </cell>
          <cell r="I91">
            <v>31343</v>
          </cell>
          <cell r="J91">
            <v>11360</v>
          </cell>
          <cell r="K91">
            <v>31327</v>
          </cell>
          <cell r="L91">
            <v>11360</v>
          </cell>
          <cell r="M91">
            <v>16</v>
          </cell>
          <cell r="N91">
            <v>0</v>
          </cell>
          <cell r="O91">
            <v>105934428</v>
          </cell>
          <cell r="P91">
            <v>645398125</v>
          </cell>
          <cell r="Q91">
            <v>52632800</v>
          </cell>
          <cell r="R91">
            <v>1410764300</v>
          </cell>
          <cell r="S91">
            <v>1338342535</v>
          </cell>
          <cell r="T91">
            <v>40022483</v>
          </cell>
          <cell r="U91">
            <v>101285</v>
          </cell>
          <cell r="V91">
            <v>662401921</v>
          </cell>
          <cell r="W91">
            <v>1435154067</v>
          </cell>
          <cell r="X91">
            <v>772752146</v>
          </cell>
          <cell r="Y91">
            <v>3148210</v>
          </cell>
          <cell r="Z91">
            <v>41112536</v>
          </cell>
          <cell r="AA91">
            <v>14338544</v>
          </cell>
          <cell r="AB91">
            <v>162336018</v>
          </cell>
          <cell r="AC91">
            <v>69315518</v>
          </cell>
        </row>
        <row r="92">
          <cell r="A92">
            <v>1402</v>
          </cell>
          <cell r="B92">
            <v>3</v>
          </cell>
          <cell r="C92" t="str">
            <v>210</v>
          </cell>
          <cell r="D92" t="str">
            <v>توليد داروها وفراورده هاي دارويي شيميايي وگياهي</v>
          </cell>
          <cell r="E92">
            <v>191</v>
          </cell>
          <cell r="F92">
            <v>178</v>
          </cell>
          <cell r="G92">
            <v>13</v>
          </cell>
          <cell r="H92">
            <v>42702</v>
          </cell>
          <cell r="I92">
            <v>31343</v>
          </cell>
          <cell r="J92">
            <v>11360</v>
          </cell>
          <cell r="K92">
            <v>31327</v>
          </cell>
          <cell r="L92">
            <v>11360</v>
          </cell>
          <cell r="M92">
            <v>16</v>
          </cell>
          <cell r="N92">
            <v>0</v>
          </cell>
          <cell r="O92">
            <v>105934428</v>
          </cell>
          <cell r="P92">
            <v>645398125</v>
          </cell>
          <cell r="Q92">
            <v>52632800</v>
          </cell>
          <cell r="R92">
            <v>1410764300</v>
          </cell>
          <cell r="S92">
            <v>1338342535</v>
          </cell>
          <cell r="T92">
            <v>40022483</v>
          </cell>
          <cell r="U92">
            <v>101285</v>
          </cell>
          <cell r="V92">
            <v>662401921</v>
          </cell>
          <cell r="W92">
            <v>1435154067</v>
          </cell>
          <cell r="X92">
            <v>772752146</v>
          </cell>
          <cell r="Y92">
            <v>3148210</v>
          </cell>
          <cell r="Z92">
            <v>41112536</v>
          </cell>
          <cell r="AA92">
            <v>14338544</v>
          </cell>
          <cell r="AB92">
            <v>162336018</v>
          </cell>
          <cell r="AC92">
            <v>69315518</v>
          </cell>
        </row>
        <row r="93">
          <cell r="A93">
            <v>1402</v>
          </cell>
          <cell r="B93">
            <v>4</v>
          </cell>
          <cell r="C93" t="str">
            <v>2100</v>
          </cell>
          <cell r="D93" t="str">
            <v>توليد داروها وفراورده هاي دارويي شيميايي وگياهي</v>
          </cell>
          <cell r="E93">
            <v>191</v>
          </cell>
          <cell r="F93">
            <v>178</v>
          </cell>
          <cell r="G93">
            <v>13</v>
          </cell>
          <cell r="H93">
            <v>42702</v>
          </cell>
          <cell r="I93">
            <v>31343</v>
          </cell>
          <cell r="J93">
            <v>11360</v>
          </cell>
          <cell r="K93">
            <v>31327</v>
          </cell>
          <cell r="L93">
            <v>11360</v>
          </cell>
          <cell r="M93">
            <v>16</v>
          </cell>
          <cell r="N93">
            <v>0</v>
          </cell>
          <cell r="O93">
            <v>105934428</v>
          </cell>
          <cell r="P93">
            <v>645398125</v>
          </cell>
          <cell r="Q93">
            <v>52632800</v>
          </cell>
          <cell r="R93">
            <v>1410764300</v>
          </cell>
          <cell r="S93">
            <v>1338342535</v>
          </cell>
          <cell r="T93">
            <v>40022483</v>
          </cell>
          <cell r="U93">
            <v>101285</v>
          </cell>
          <cell r="V93">
            <v>662401921</v>
          </cell>
          <cell r="W93">
            <v>1435154067</v>
          </cell>
          <cell r="X93">
            <v>772752146</v>
          </cell>
          <cell r="Y93">
            <v>3148210</v>
          </cell>
          <cell r="Z93">
            <v>41112536</v>
          </cell>
          <cell r="AA93">
            <v>14338544</v>
          </cell>
          <cell r="AB93">
            <v>162336018</v>
          </cell>
          <cell r="AC93">
            <v>69315518</v>
          </cell>
        </row>
        <row r="94">
          <cell r="A94">
            <v>1402</v>
          </cell>
          <cell r="B94">
            <v>2</v>
          </cell>
          <cell r="C94" t="str">
            <v>22</v>
          </cell>
          <cell r="D94" t="str">
            <v>توليدفراورده هاي لاستيکي وپلاستيکي</v>
          </cell>
          <cell r="E94">
            <v>559</v>
          </cell>
          <cell r="F94">
            <v>556</v>
          </cell>
          <cell r="G94">
            <v>3</v>
          </cell>
          <cell r="H94">
            <v>88290</v>
          </cell>
          <cell r="I94">
            <v>75904</v>
          </cell>
          <cell r="J94">
            <v>12386</v>
          </cell>
          <cell r="K94">
            <v>75780</v>
          </cell>
          <cell r="L94">
            <v>12382</v>
          </cell>
          <cell r="M94">
            <v>124</v>
          </cell>
          <cell r="N94">
            <v>4</v>
          </cell>
          <cell r="O94">
            <v>167834737</v>
          </cell>
          <cell r="P94">
            <v>1368071662</v>
          </cell>
          <cell r="Q94">
            <v>36557279</v>
          </cell>
          <cell r="R94">
            <v>2099807919</v>
          </cell>
          <cell r="S94">
            <v>2044768474</v>
          </cell>
          <cell r="T94">
            <v>79673728</v>
          </cell>
          <cell r="U94">
            <v>217835</v>
          </cell>
          <cell r="V94">
            <v>1396564119</v>
          </cell>
          <cell r="W94">
            <v>2135883884</v>
          </cell>
          <cell r="X94">
            <v>739319765</v>
          </cell>
          <cell r="Y94">
            <v>1728020</v>
          </cell>
          <cell r="Z94">
            <v>36679254</v>
          </cell>
          <cell r="AA94">
            <v>33752113</v>
          </cell>
          <cell r="AB94">
            <v>95880144</v>
          </cell>
          <cell r="AC94">
            <v>57103096</v>
          </cell>
        </row>
        <row r="95">
          <cell r="A95">
            <v>1402</v>
          </cell>
          <cell r="B95">
            <v>3</v>
          </cell>
          <cell r="C95" t="str">
            <v>221</v>
          </cell>
          <cell r="D95" t="str">
            <v>توليدفراورده هاي لاستيکي وپلاستيکي- بجز کفش</v>
          </cell>
          <cell r="E95">
            <v>69</v>
          </cell>
          <cell r="F95">
            <v>68</v>
          </cell>
          <cell r="G95">
            <v>1</v>
          </cell>
          <cell r="H95">
            <v>25561</v>
          </cell>
          <cell r="I95">
            <v>22293</v>
          </cell>
          <cell r="J95">
            <v>3269</v>
          </cell>
          <cell r="K95">
            <v>22284</v>
          </cell>
          <cell r="L95">
            <v>3266</v>
          </cell>
          <cell r="M95">
            <v>9</v>
          </cell>
          <cell r="N95">
            <v>3</v>
          </cell>
          <cell r="O95">
            <v>52386834</v>
          </cell>
          <cell r="P95">
            <v>374334094</v>
          </cell>
          <cell r="Q95">
            <v>14142730</v>
          </cell>
          <cell r="R95">
            <v>627122776</v>
          </cell>
          <cell r="S95">
            <v>577773403</v>
          </cell>
          <cell r="T95">
            <v>8940625</v>
          </cell>
          <cell r="U95">
            <v>26280</v>
          </cell>
          <cell r="V95">
            <v>384595989</v>
          </cell>
          <cell r="W95">
            <v>634059027</v>
          </cell>
          <cell r="X95">
            <v>249463038</v>
          </cell>
          <cell r="Y95">
            <v>314331</v>
          </cell>
          <cell r="Z95">
            <v>10304596</v>
          </cell>
          <cell r="AA95">
            <v>5040075</v>
          </cell>
          <cell r="AB95">
            <v>23752112</v>
          </cell>
          <cell r="AC95">
            <v>19738512</v>
          </cell>
        </row>
        <row r="96">
          <cell r="A96">
            <v>1402</v>
          </cell>
          <cell r="B96">
            <v>4</v>
          </cell>
          <cell r="C96" t="str">
            <v>2211</v>
          </cell>
          <cell r="D96" t="str">
            <v>توليد تايرو تيوب هاي لاستيکي، روکش کردن و بازسازي تايرهاي لاستيکي</v>
          </cell>
          <cell r="E96">
            <v>17</v>
          </cell>
          <cell r="F96">
            <v>16</v>
          </cell>
          <cell r="G96">
            <v>1</v>
          </cell>
          <cell r="H96">
            <v>15582</v>
          </cell>
          <cell r="I96">
            <v>14852</v>
          </cell>
          <cell r="J96">
            <v>730</v>
          </cell>
          <cell r="K96">
            <v>14850</v>
          </cell>
          <cell r="L96">
            <v>729</v>
          </cell>
          <cell r="M96">
            <v>2</v>
          </cell>
          <cell r="N96">
            <v>1</v>
          </cell>
          <cell r="O96">
            <v>33830016</v>
          </cell>
          <cell r="P96">
            <v>261662262</v>
          </cell>
          <cell r="Q96">
            <v>11973074</v>
          </cell>
          <cell r="R96">
            <v>442124624</v>
          </cell>
          <cell r="S96">
            <v>397677109</v>
          </cell>
          <cell r="T96">
            <v>4643624</v>
          </cell>
          <cell r="U96">
            <v>12352</v>
          </cell>
          <cell r="V96">
            <v>269386673</v>
          </cell>
          <cell r="W96">
            <v>445264655</v>
          </cell>
          <cell r="X96">
            <v>175877982</v>
          </cell>
          <cell r="Y96">
            <v>313848</v>
          </cell>
          <cell r="Z96">
            <v>5936252</v>
          </cell>
          <cell r="AA96">
            <v>2218770</v>
          </cell>
          <cell r="AB96">
            <v>17992989</v>
          </cell>
          <cell r="AC96">
            <v>16398420</v>
          </cell>
        </row>
        <row r="97">
          <cell r="A97">
            <v>1402</v>
          </cell>
          <cell r="B97">
            <v>4</v>
          </cell>
          <cell r="C97" t="str">
            <v>2219</v>
          </cell>
          <cell r="D97" t="str">
            <v>توليدساير فراورده هاي لاستيکي</v>
          </cell>
          <cell r="E97">
            <v>52</v>
          </cell>
          <cell r="F97">
            <v>52</v>
          </cell>
          <cell r="G97">
            <v>0</v>
          </cell>
          <cell r="H97">
            <v>9979</v>
          </cell>
          <cell r="I97">
            <v>7441</v>
          </cell>
          <cell r="J97">
            <v>2539</v>
          </cell>
          <cell r="K97">
            <v>7434</v>
          </cell>
          <cell r="L97">
            <v>2537</v>
          </cell>
          <cell r="M97">
            <v>7</v>
          </cell>
          <cell r="N97">
            <v>2</v>
          </cell>
          <cell r="O97">
            <v>18556818</v>
          </cell>
          <cell r="P97">
            <v>112671832</v>
          </cell>
          <cell r="Q97">
            <v>2169656</v>
          </cell>
          <cell r="R97">
            <v>184998152</v>
          </cell>
          <cell r="S97">
            <v>180096294</v>
          </cell>
          <cell r="T97">
            <v>4297000</v>
          </cell>
          <cell r="U97">
            <v>13927</v>
          </cell>
          <cell r="V97">
            <v>115209316</v>
          </cell>
          <cell r="W97">
            <v>188794372</v>
          </cell>
          <cell r="X97">
            <v>73585056</v>
          </cell>
          <cell r="Y97">
            <v>483</v>
          </cell>
          <cell r="Z97">
            <v>4368344</v>
          </cell>
          <cell r="AA97">
            <v>2821305</v>
          </cell>
          <cell r="AB97">
            <v>5759123</v>
          </cell>
          <cell r="AC97">
            <v>3340091</v>
          </cell>
        </row>
        <row r="98">
          <cell r="A98">
            <v>1402</v>
          </cell>
          <cell r="B98">
            <v>3</v>
          </cell>
          <cell r="C98" t="str">
            <v>222</v>
          </cell>
          <cell r="D98" t="str">
            <v>توليد فراورده هاي پلاستيکي- به جزکفش</v>
          </cell>
          <cell r="E98">
            <v>490</v>
          </cell>
          <cell r="F98">
            <v>488</v>
          </cell>
          <cell r="G98">
            <v>2</v>
          </cell>
          <cell r="H98">
            <v>62728</v>
          </cell>
          <cell r="I98">
            <v>53611</v>
          </cell>
          <cell r="J98">
            <v>9117</v>
          </cell>
          <cell r="K98">
            <v>53496</v>
          </cell>
          <cell r="L98">
            <v>9116</v>
          </cell>
          <cell r="M98">
            <v>115</v>
          </cell>
          <cell r="N98">
            <v>1</v>
          </cell>
          <cell r="O98">
            <v>115447904</v>
          </cell>
          <cell r="P98">
            <v>993737568</v>
          </cell>
          <cell r="Q98">
            <v>22414549</v>
          </cell>
          <cell r="R98">
            <v>1472685143</v>
          </cell>
          <cell r="S98">
            <v>1466995071</v>
          </cell>
          <cell r="T98">
            <v>70733103</v>
          </cell>
          <cell r="U98">
            <v>191556</v>
          </cell>
          <cell r="V98">
            <v>1011968130</v>
          </cell>
          <cell r="W98">
            <v>1501824857</v>
          </cell>
          <cell r="X98">
            <v>489856727</v>
          </cell>
          <cell r="Y98">
            <v>1413689</v>
          </cell>
          <cell r="Z98">
            <v>26374659</v>
          </cell>
          <cell r="AA98">
            <v>28712038</v>
          </cell>
          <cell r="AB98">
            <v>72128031</v>
          </cell>
          <cell r="AC98">
            <v>37364584</v>
          </cell>
        </row>
        <row r="99">
          <cell r="A99">
            <v>1402</v>
          </cell>
          <cell r="B99">
            <v>4</v>
          </cell>
          <cell r="C99" t="str">
            <v>2220</v>
          </cell>
          <cell r="D99" t="str">
            <v>توليد فراورده هاي پلاستيکي- به جزکفش</v>
          </cell>
          <cell r="E99">
            <v>490</v>
          </cell>
          <cell r="F99">
            <v>488</v>
          </cell>
          <cell r="G99">
            <v>2</v>
          </cell>
          <cell r="H99">
            <v>62728</v>
          </cell>
          <cell r="I99">
            <v>53611</v>
          </cell>
          <cell r="J99">
            <v>9117</v>
          </cell>
          <cell r="K99">
            <v>53496</v>
          </cell>
          <cell r="L99">
            <v>9116</v>
          </cell>
          <cell r="M99">
            <v>115</v>
          </cell>
          <cell r="N99">
            <v>1</v>
          </cell>
          <cell r="O99">
            <v>115447904</v>
          </cell>
          <cell r="P99">
            <v>993737568</v>
          </cell>
          <cell r="Q99">
            <v>22414549</v>
          </cell>
          <cell r="R99">
            <v>1472685143</v>
          </cell>
          <cell r="S99">
            <v>1466995071</v>
          </cell>
          <cell r="T99">
            <v>70733103</v>
          </cell>
          <cell r="U99">
            <v>191556</v>
          </cell>
          <cell r="V99">
            <v>1011968130</v>
          </cell>
          <cell r="W99">
            <v>1501824857</v>
          </cell>
          <cell r="X99">
            <v>489856727</v>
          </cell>
          <cell r="Y99">
            <v>1413689</v>
          </cell>
          <cell r="Z99">
            <v>26374659</v>
          </cell>
          <cell r="AA99">
            <v>28712038</v>
          </cell>
          <cell r="AB99">
            <v>72128031</v>
          </cell>
          <cell r="AC99">
            <v>37364584</v>
          </cell>
        </row>
        <row r="100">
          <cell r="A100">
            <v>1402</v>
          </cell>
          <cell r="B100">
            <v>2</v>
          </cell>
          <cell r="C100" t="str">
            <v>23</v>
          </cell>
          <cell r="D100" t="str">
            <v>توليدساير فراورده هاي معدني غيرفلزي</v>
          </cell>
          <cell r="E100">
            <v>752</v>
          </cell>
          <cell r="F100">
            <v>732</v>
          </cell>
          <cell r="G100">
            <v>20</v>
          </cell>
          <cell r="H100">
            <v>147262</v>
          </cell>
          <cell r="I100">
            <v>134425</v>
          </cell>
          <cell r="J100">
            <v>12836</v>
          </cell>
          <cell r="K100">
            <v>134219</v>
          </cell>
          <cell r="L100">
            <v>12833</v>
          </cell>
          <cell r="M100">
            <v>206</v>
          </cell>
          <cell r="N100">
            <v>3</v>
          </cell>
          <cell r="O100">
            <v>297027579</v>
          </cell>
          <cell r="P100">
            <v>1075495601</v>
          </cell>
          <cell r="Q100">
            <v>15973235</v>
          </cell>
          <cell r="R100">
            <v>2701909355</v>
          </cell>
          <cell r="S100">
            <v>2618868477</v>
          </cell>
          <cell r="T100">
            <v>412243217</v>
          </cell>
          <cell r="U100">
            <v>990827</v>
          </cell>
          <cell r="V100">
            <v>1257023960</v>
          </cell>
          <cell r="W100">
            <v>2757261451</v>
          </cell>
          <cell r="X100">
            <v>1500237492</v>
          </cell>
          <cell r="Y100">
            <v>11677035</v>
          </cell>
          <cell r="Z100">
            <v>101243923</v>
          </cell>
          <cell r="AA100">
            <v>62513989</v>
          </cell>
          <cell r="AB100">
            <v>211642313</v>
          </cell>
          <cell r="AC100">
            <v>122385279</v>
          </cell>
        </row>
        <row r="101">
          <cell r="A101">
            <v>1402</v>
          </cell>
          <cell r="B101">
            <v>3</v>
          </cell>
          <cell r="C101" t="str">
            <v>231</v>
          </cell>
          <cell r="D101" t="str">
            <v>توليدشيشه و فراورده هاي شيشه اي</v>
          </cell>
          <cell r="E101">
            <v>86</v>
          </cell>
          <cell r="F101">
            <v>85</v>
          </cell>
          <cell r="G101">
            <v>1</v>
          </cell>
          <cell r="H101">
            <v>25867</v>
          </cell>
          <cell r="I101">
            <v>23056</v>
          </cell>
          <cell r="J101">
            <v>2811</v>
          </cell>
          <cell r="K101">
            <v>23031</v>
          </cell>
          <cell r="L101">
            <v>2811</v>
          </cell>
          <cell r="M101">
            <v>25</v>
          </cell>
          <cell r="N101">
            <v>0</v>
          </cell>
          <cell r="O101">
            <v>53685049</v>
          </cell>
          <cell r="P101">
            <v>241554199</v>
          </cell>
          <cell r="Q101">
            <v>8130819</v>
          </cell>
          <cell r="R101">
            <v>459766411</v>
          </cell>
          <cell r="S101">
            <v>453695355</v>
          </cell>
          <cell r="T101">
            <v>67751656</v>
          </cell>
          <cell r="U101">
            <v>179423</v>
          </cell>
          <cell r="V101">
            <v>258195139</v>
          </cell>
          <cell r="W101">
            <v>465506676</v>
          </cell>
          <cell r="X101">
            <v>207311537</v>
          </cell>
          <cell r="Y101">
            <v>294311</v>
          </cell>
          <cell r="Z101">
            <v>21496138</v>
          </cell>
          <cell r="AA101">
            <v>12341759</v>
          </cell>
          <cell r="AB101">
            <v>28121763</v>
          </cell>
          <cell r="AC101">
            <v>24849128</v>
          </cell>
        </row>
        <row r="102">
          <cell r="A102">
            <v>1402</v>
          </cell>
          <cell r="B102">
            <v>4</v>
          </cell>
          <cell r="C102" t="str">
            <v>2310</v>
          </cell>
          <cell r="D102" t="str">
            <v>توليدشيشه و فراورده هاي شيشه اي</v>
          </cell>
          <cell r="E102">
            <v>86</v>
          </cell>
          <cell r="F102">
            <v>85</v>
          </cell>
          <cell r="G102">
            <v>1</v>
          </cell>
          <cell r="H102">
            <v>25867</v>
          </cell>
          <cell r="I102">
            <v>23056</v>
          </cell>
          <cell r="J102">
            <v>2811</v>
          </cell>
          <cell r="K102">
            <v>23031</v>
          </cell>
          <cell r="L102">
            <v>2811</v>
          </cell>
          <cell r="M102">
            <v>25</v>
          </cell>
          <cell r="N102">
            <v>0</v>
          </cell>
          <cell r="O102">
            <v>53685049</v>
          </cell>
          <cell r="P102">
            <v>241554199</v>
          </cell>
          <cell r="Q102">
            <v>8130819</v>
          </cell>
          <cell r="R102">
            <v>459766411</v>
          </cell>
          <cell r="S102">
            <v>453695355</v>
          </cell>
          <cell r="T102">
            <v>67751656</v>
          </cell>
          <cell r="U102">
            <v>179423</v>
          </cell>
          <cell r="V102">
            <v>258195139</v>
          </cell>
          <cell r="W102">
            <v>465506676</v>
          </cell>
          <cell r="X102">
            <v>207311537</v>
          </cell>
          <cell r="Y102">
            <v>294311</v>
          </cell>
          <cell r="Z102">
            <v>21496138</v>
          </cell>
          <cell r="AA102">
            <v>12341759</v>
          </cell>
          <cell r="AB102">
            <v>28121763</v>
          </cell>
          <cell r="AC102">
            <v>24849128</v>
          </cell>
        </row>
        <row r="103">
          <cell r="A103">
            <v>1402</v>
          </cell>
          <cell r="B103">
            <v>3</v>
          </cell>
          <cell r="C103" t="str">
            <v>239</v>
          </cell>
          <cell r="D103" t="str">
            <v>توليد فراورده هاي معدني غيرفلزي طبقه بندي نشده در جاي ديگر</v>
          </cell>
          <cell r="E103">
            <v>666</v>
          </cell>
          <cell r="F103">
            <v>647</v>
          </cell>
          <cell r="G103">
            <v>19</v>
          </cell>
          <cell r="H103">
            <v>121394</v>
          </cell>
          <cell r="I103">
            <v>111370</v>
          </cell>
          <cell r="J103">
            <v>10025</v>
          </cell>
          <cell r="K103">
            <v>111188</v>
          </cell>
          <cell r="L103">
            <v>10022</v>
          </cell>
          <cell r="M103">
            <v>181</v>
          </cell>
          <cell r="N103">
            <v>3</v>
          </cell>
          <cell r="O103">
            <v>243342530</v>
          </cell>
          <cell r="P103">
            <v>833941402</v>
          </cell>
          <cell r="Q103">
            <v>7842416</v>
          </cell>
          <cell r="R103">
            <v>2242142943</v>
          </cell>
          <cell r="S103">
            <v>2165173122</v>
          </cell>
          <cell r="T103">
            <v>344491561</v>
          </cell>
          <cell r="U103">
            <v>811404</v>
          </cell>
          <cell r="V103">
            <v>998828821</v>
          </cell>
          <cell r="W103">
            <v>2291754775</v>
          </cell>
          <cell r="X103">
            <v>1292925954</v>
          </cell>
          <cell r="Y103">
            <v>11382724</v>
          </cell>
          <cell r="Z103">
            <v>79747786</v>
          </cell>
          <cell r="AA103">
            <v>50172230</v>
          </cell>
          <cell r="AB103">
            <v>183520550</v>
          </cell>
          <cell r="AC103">
            <v>97536151</v>
          </cell>
        </row>
        <row r="104">
          <cell r="A104">
            <v>1402</v>
          </cell>
          <cell r="B104">
            <v>4</v>
          </cell>
          <cell r="C104" t="str">
            <v>2391</v>
          </cell>
          <cell r="D104" t="str">
            <v>توليد فراورده هاي نسوز</v>
          </cell>
          <cell r="E104">
            <v>35</v>
          </cell>
          <cell r="F104">
            <v>35</v>
          </cell>
          <cell r="G104">
            <v>0</v>
          </cell>
          <cell r="H104">
            <v>6568</v>
          </cell>
          <cell r="I104">
            <v>6187</v>
          </cell>
          <cell r="J104">
            <v>380</v>
          </cell>
          <cell r="K104">
            <v>6186</v>
          </cell>
          <cell r="L104">
            <v>380</v>
          </cell>
          <cell r="M104">
            <v>1</v>
          </cell>
          <cell r="N104">
            <v>0</v>
          </cell>
          <cell r="O104">
            <v>12871475</v>
          </cell>
          <cell r="P104">
            <v>70992499</v>
          </cell>
          <cell r="Q104">
            <v>2632449</v>
          </cell>
          <cell r="R104">
            <v>146341495</v>
          </cell>
          <cell r="S104">
            <v>128307255</v>
          </cell>
          <cell r="T104">
            <v>15073009</v>
          </cell>
          <cell r="U104">
            <v>37212</v>
          </cell>
          <cell r="V104">
            <v>83777023</v>
          </cell>
          <cell r="W104">
            <v>146309126</v>
          </cell>
          <cell r="X104">
            <v>62532103</v>
          </cell>
          <cell r="Y104">
            <v>22102</v>
          </cell>
          <cell r="Z104">
            <v>3749012</v>
          </cell>
          <cell r="AA104">
            <v>3768737</v>
          </cell>
          <cell r="AB104">
            <v>66036358</v>
          </cell>
          <cell r="AC104">
            <v>6293491</v>
          </cell>
        </row>
        <row r="105">
          <cell r="A105">
            <v>1402</v>
          </cell>
          <cell r="B105">
            <v>4</v>
          </cell>
          <cell r="C105" t="str">
            <v>2392</v>
          </cell>
          <cell r="D105" t="str">
            <v>توليدمواد ساختماني از خاک رس</v>
          </cell>
          <cell r="E105">
            <v>251</v>
          </cell>
          <cell r="F105">
            <v>250</v>
          </cell>
          <cell r="G105">
            <v>1</v>
          </cell>
          <cell r="H105">
            <v>50153</v>
          </cell>
          <cell r="I105">
            <v>45378</v>
          </cell>
          <cell r="J105">
            <v>4775</v>
          </cell>
          <cell r="K105">
            <v>45292</v>
          </cell>
          <cell r="L105">
            <v>4775</v>
          </cell>
          <cell r="M105">
            <v>85</v>
          </cell>
          <cell r="N105">
            <v>0</v>
          </cell>
          <cell r="O105">
            <v>98006593</v>
          </cell>
          <cell r="P105">
            <v>364529552</v>
          </cell>
          <cell r="Q105">
            <v>1035156</v>
          </cell>
          <cell r="R105">
            <v>823145913</v>
          </cell>
          <cell r="S105">
            <v>807626840</v>
          </cell>
          <cell r="T105">
            <v>205188877</v>
          </cell>
          <cell r="U105">
            <v>474312</v>
          </cell>
          <cell r="V105">
            <v>397505708</v>
          </cell>
          <cell r="W105">
            <v>829645121</v>
          </cell>
          <cell r="X105">
            <v>432139413</v>
          </cell>
          <cell r="Y105">
            <v>926</v>
          </cell>
          <cell r="Z105">
            <v>11290056</v>
          </cell>
          <cell r="AA105">
            <v>18589226</v>
          </cell>
          <cell r="AB105">
            <v>30200160</v>
          </cell>
          <cell r="AC105">
            <v>20122638</v>
          </cell>
        </row>
        <row r="106">
          <cell r="A106">
            <v>1402</v>
          </cell>
          <cell r="B106">
            <v>4</v>
          </cell>
          <cell r="C106" t="str">
            <v>2393</v>
          </cell>
          <cell r="D106" t="str">
            <v>توليد ساير فراورده هاي چيني و سراميکي</v>
          </cell>
          <cell r="E106">
            <v>31</v>
          </cell>
          <cell r="F106">
            <v>31</v>
          </cell>
          <cell r="G106">
            <v>0</v>
          </cell>
          <cell r="H106">
            <v>8896</v>
          </cell>
          <cell r="I106">
            <v>6507</v>
          </cell>
          <cell r="J106">
            <v>2389</v>
          </cell>
          <cell r="K106">
            <v>6499</v>
          </cell>
          <cell r="L106">
            <v>2389</v>
          </cell>
          <cell r="M106">
            <v>8</v>
          </cell>
          <cell r="N106">
            <v>0</v>
          </cell>
          <cell r="O106">
            <v>16009937</v>
          </cell>
          <cell r="P106">
            <v>27456901</v>
          </cell>
          <cell r="Q106">
            <v>936615</v>
          </cell>
          <cell r="R106">
            <v>62222596</v>
          </cell>
          <cell r="S106">
            <v>59168851</v>
          </cell>
          <cell r="T106">
            <v>6786975</v>
          </cell>
          <cell r="U106">
            <v>18064</v>
          </cell>
          <cell r="V106">
            <v>29948923</v>
          </cell>
          <cell r="W106">
            <v>62879620</v>
          </cell>
          <cell r="X106">
            <v>32930697</v>
          </cell>
          <cell r="Y106">
            <v>117414</v>
          </cell>
          <cell r="Z106">
            <v>2007233</v>
          </cell>
          <cell r="AA106">
            <v>911480</v>
          </cell>
          <cell r="AB106">
            <v>4323538</v>
          </cell>
          <cell r="AC106">
            <v>5874421</v>
          </cell>
        </row>
        <row r="107">
          <cell r="A107">
            <v>1402</v>
          </cell>
          <cell r="B107">
            <v>4</v>
          </cell>
          <cell r="C107" t="str">
            <v>2394</v>
          </cell>
          <cell r="D107" t="str">
            <v>توليد سيمان وآهک وگچ</v>
          </cell>
          <cell r="E107">
            <v>115</v>
          </cell>
          <cell r="F107">
            <v>109</v>
          </cell>
          <cell r="G107">
            <v>6</v>
          </cell>
          <cell r="H107">
            <v>31125</v>
          </cell>
          <cell r="I107">
            <v>30056</v>
          </cell>
          <cell r="J107">
            <v>1069</v>
          </cell>
          <cell r="K107">
            <v>30038</v>
          </cell>
          <cell r="L107">
            <v>1068</v>
          </cell>
          <cell r="M107">
            <v>18</v>
          </cell>
          <cell r="N107">
            <v>1</v>
          </cell>
          <cell r="O107">
            <v>74949617</v>
          </cell>
          <cell r="P107">
            <v>120605782</v>
          </cell>
          <cell r="Q107">
            <v>6450</v>
          </cell>
          <cell r="R107">
            <v>786026040</v>
          </cell>
          <cell r="S107">
            <v>746681057</v>
          </cell>
          <cell r="T107">
            <v>112404236</v>
          </cell>
          <cell r="U107">
            <v>268036</v>
          </cell>
          <cell r="V107">
            <v>226377200</v>
          </cell>
          <cell r="W107">
            <v>808723029</v>
          </cell>
          <cell r="X107">
            <v>582345828</v>
          </cell>
          <cell r="Y107">
            <v>8718739</v>
          </cell>
          <cell r="Z107">
            <v>51369625</v>
          </cell>
          <cell r="AA107">
            <v>20042739</v>
          </cell>
          <cell r="AB107">
            <v>70445479</v>
          </cell>
          <cell r="AC107">
            <v>47890935</v>
          </cell>
        </row>
        <row r="108">
          <cell r="A108">
            <v>1402</v>
          </cell>
          <cell r="B108">
            <v>4</v>
          </cell>
          <cell r="C108" t="str">
            <v>2395</v>
          </cell>
          <cell r="D108" t="str">
            <v>توليد کالاها ازبتون وسيمان وگچ</v>
          </cell>
          <cell r="E108">
            <v>141</v>
          </cell>
          <cell r="F108">
            <v>136</v>
          </cell>
          <cell r="G108">
            <v>5</v>
          </cell>
          <cell r="H108">
            <v>16250</v>
          </cell>
          <cell r="I108">
            <v>15377</v>
          </cell>
          <cell r="J108">
            <v>873</v>
          </cell>
          <cell r="K108">
            <v>15319</v>
          </cell>
          <cell r="L108">
            <v>872</v>
          </cell>
          <cell r="M108">
            <v>58</v>
          </cell>
          <cell r="N108">
            <v>1</v>
          </cell>
          <cell r="O108">
            <v>26451727</v>
          </cell>
          <cell r="P108">
            <v>177344887</v>
          </cell>
          <cell r="Q108">
            <v>128946</v>
          </cell>
          <cell r="R108">
            <v>288514402</v>
          </cell>
          <cell r="S108">
            <v>287142562</v>
          </cell>
          <cell r="T108">
            <v>2671072</v>
          </cell>
          <cell r="U108">
            <v>6611</v>
          </cell>
          <cell r="V108">
            <v>184318925</v>
          </cell>
          <cell r="W108">
            <v>296244140</v>
          </cell>
          <cell r="X108">
            <v>111925215</v>
          </cell>
          <cell r="Y108">
            <v>1201696</v>
          </cell>
          <cell r="Z108">
            <v>6980331</v>
          </cell>
          <cell r="AA108">
            <v>4405276</v>
          </cell>
          <cell r="AB108">
            <v>6341109</v>
          </cell>
          <cell r="AC108">
            <v>11393054</v>
          </cell>
        </row>
        <row r="109">
          <cell r="A109">
            <v>1402</v>
          </cell>
          <cell r="B109">
            <v>4</v>
          </cell>
          <cell r="C109" t="str">
            <v>2396</v>
          </cell>
          <cell r="D109" t="str">
            <v>برش وشکل دهي و پرداخت سنگ</v>
          </cell>
          <cell r="E109">
            <v>16</v>
          </cell>
          <cell r="F109">
            <v>16</v>
          </cell>
          <cell r="G109">
            <v>0</v>
          </cell>
          <cell r="H109">
            <v>1366</v>
          </cell>
          <cell r="I109">
            <v>1249</v>
          </cell>
          <cell r="J109">
            <v>117</v>
          </cell>
          <cell r="K109">
            <v>1244</v>
          </cell>
          <cell r="L109">
            <v>116</v>
          </cell>
          <cell r="M109">
            <v>5</v>
          </cell>
          <cell r="N109">
            <v>1</v>
          </cell>
          <cell r="O109">
            <v>2069101</v>
          </cell>
          <cell r="P109">
            <v>5742000</v>
          </cell>
          <cell r="Q109">
            <v>157117</v>
          </cell>
          <cell r="R109">
            <v>11348669</v>
          </cell>
          <cell r="S109">
            <v>10771707</v>
          </cell>
          <cell r="T109">
            <v>741317</v>
          </cell>
          <cell r="U109">
            <v>3324</v>
          </cell>
          <cell r="V109">
            <v>6110579</v>
          </cell>
          <cell r="W109">
            <v>14425382</v>
          </cell>
          <cell r="X109">
            <v>8314803</v>
          </cell>
          <cell r="Y109">
            <v>0</v>
          </cell>
          <cell r="Z109">
            <v>515214</v>
          </cell>
          <cell r="AA109">
            <v>134798</v>
          </cell>
          <cell r="AB109">
            <v>2722733</v>
          </cell>
          <cell r="AC109">
            <v>476657</v>
          </cell>
        </row>
        <row r="110">
          <cell r="A110">
            <v>1402</v>
          </cell>
          <cell r="B110">
            <v>4</v>
          </cell>
          <cell r="C110" t="str">
            <v>2399</v>
          </cell>
          <cell r="D110" t="str">
            <v>توليدساير فراورده هاي معدني غيرفلزي طبقه‌بندي نشده درجاي ديگر</v>
          </cell>
          <cell r="E110">
            <v>77</v>
          </cell>
          <cell r="F110">
            <v>70</v>
          </cell>
          <cell r="G110">
            <v>7</v>
          </cell>
          <cell r="H110">
            <v>7037</v>
          </cell>
          <cell r="I110">
            <v>6616</v>
          </cell>
          <cell r="J110">
            <v>421</v>
          </cell>
          <cell r="K110">
            <v>6610</v>
          </cell>
          <cell r="L110">
            <v>421</v>
          </cell>
          <cell r="M110">
            <v>6</v>
          </cell>
          <cell r="N110">
            <v>0</v>
          </cell>
          <cell r="O110">
            <v>12984080</v>
          </cell>
          <cell r="P110">
            <v>67269782</v>
          </cell>
          <cell r="Q110">
            <v>2945682</v>
          </cell>
          <cell r="R110">
            <v>124543829</v>
          </cell>
          <cell r="S110">
            <v>125474851</v>
          </cell>
          <cell r="T110">
            <v>1626076</v>
          </cell>
          <cell r="U110">
            <v>3845</v>
          </cell>
          <cell r="V110">
            <v>70790462</v>
          </cell>
          <cell r="W110">
            <v>133528358</v>
          </cell>
          <cell r="X110">
            <v>62737895</v>
          </cell>
          <cell r="Y110">
            <v>1321847</v>
          </cell>
          <cell r="Z110">
            <v>3836316</v>
          </cell>
          <cell r="AA110">
            <v>2319974</v>
          </cell>
          <cell r="AB110">
            <v>3451172</v>
          </cell>
          <cell r="AC110">
            <v>5484957</v>
          </cell>
        </row>
        <row r="111">
          <cell r="A111">
            <v>1402</v>
          </cell>
          <cell r="B111">
            <v>2</v>
          </cell>
          <cell r="C111" t="str">
            <v>24</v>
          </cell>
          <cell r="D111" t="str">
            <v>توليد فلزات پايه</v>
          </cell>
          <cell r="E111">
            <v>592</v>
          </cell>
          <cell r="F111">
            <v>584</v>
          </cell>
          <cell r="G111">
            <v>8</v>
          </cell>
          <cell r="H111">
            <v>189300</v>
          </cell>
          <cell r="I111">
            <v>181085</v>
          </cell>
          <cell r="J111">
            <v>8215</v>
          </cell>
          <cell r="K111">
            <v>181012</v>
          </cell>
          <cell r="L111">
            <v>8211</v>
          </cell>
          <cell r="M111">
            <v>73</v>
          </cell>
          <cell r="N111">
            <v>4</v>
          </cell>
          <cell r="O111">
            <v>591349107</v>
          </cell>
          <cell r="P111">
            <v>11093757595</v>
          </cell>
          <cell r="Q111">
            <v>117093997</v>
          </cell>
          <cell r="R111">
            <v>17124493317</v>
          </cell>
          <cell r="S111">
            <v>16603368301</v>
          </cell>
          <cell r="T111">
            <v>2550046268</v>
          </cell>
          <cell r="U111">
            <v>6142443</v>
          </cell>
          <cell r="V111">
            <v>11906407499</v>
          </cell>
          <cell r="W111">
            <v>17528247332</v>
          </cell>
          <cell r="X111">
            <v>5621839833</v>
          </cell>
          <cell r="Y111">
            <v>14569336</v>
          </cell>
          <cell r="Z111">
            <v>296216955</v>
          </cell>
          <cell r="AA111">
            <v>167767095</v>
          </cell>
          <cell r="AB111">
            <v>1519750256</v>
          </cell>
          <cell r="AC111">
            <v>433211768</v>
          </cell>
        </row>
        <row r="112">
          <cell r="A112">
            <v>1402</v>
          </cell>
          <cell r="B112">
            <v>3</v>
          </cell>
          <cell r="C112" t="str">
            <v>241</v>
          </cell>
          <cell r="D112" t="str">
            <v>توليد آهن وفولاد پايه</v>
          </cell>
          <cell r="E112">
            <v>335</v>
          </cell>
          <cell r="F112">
            <v>331</v>
          </cell>
          <cell r="G112">
            <v>4</v>
          </cell>
          <cell r="H112">
            <v>128499</v>
          </cell>
          <cell r="I112">
            <v>123595</v>
          </cell>
          <cell r="J112">
            <v>4905</v>
          </cell>
          <cell r="K112">
            <v>123552</v>
          </cell>
          <cell r="L112">
            <v>4902</v>
          </cell>
          <cell r="M112">
            <v>42</v>
          </cell>
          <cell r="N112">
            <v>3</v>
          </cell>
          <cell r="O112">
            <v>437738842</v>
          </cell>
          <cell r="P112">
            <v>8100889263</v>
          </cell>
          <cell r="Q112">
            <v>11845090</v>
          </cell>
          <cell r="R112">
            <v>12525971616</v>
          </cell>
          <cell r="S112">
            <v>12375045622</v>
          </cell>
          <cell r="T112">
            <v>1780801629</v>
          </cell>
          <cell r="U112">
            <v>4158067</v>
          </cell>
          <cell r="V112">
            <v>8766746753</v>
          </cell>
          <cell r="W112">
            <v>12808363955</v>
          </cell>
          <cell r="X112">
            <v>4041617202</v>
          </cell>
          <cell r="Y112">
            <v>7435006</v>
          </cell>
          <cell r="Z112">
            <v>199351540</v>
          </cell>
          <cell r="AA112">
            <v>129389373</v>
          </cell>
          <cell r="AB112">
            <v>965694840</v>
          </cell>
          <cell r="AC112">
            <v>337630561</v>
          </cell>
        </row>
        <row r="113">
          <cell r="A113">
            <v>1402</v>
          </cell>
          <cell r="B113">
            <v>4</v>
          </cell>
          <cell r="C113" t="str">
            <v>2410</v>
          </cell>
          <cell r="D113" t="str">
            <v>توليد آهن وفولاد پايه</v>
          </cell>
          <cell r="E113">
            <v>335</v>
          </cell>
          <cell r="F113">
            <v>331</v>
          </cell>
          <cell r="G113">
            <v>4</v>
          </cell>
          <cell r="H113">
            <v>128499</v>
          </cell>
          <cell r="I113">
            <v>123595</v>
          </cell>
          <cell r="J113">
            <v>4905</v>
          </cell>
          <cell r="K113">
            <v>123552</v>
          </cell>
          <cell r="L113">
            <v>4902</v>
          </cell>
          <cell r="M113">
            <v>42</v>
          </cell>
          <cell r="N113">
            <v>3</v>
          </cell>
          <cell r="O113">
            <v>437738842</v>
          </cell>
          <cell r="P113">
            <v>8100889263</v>
          </cell>
          <cell r="Q113">
            <v>11845090</v>
          </cell>
          <cell r="R113">
            <v>12525971616</v>
          </cell>
          <cell r="S113">
            <v>12375045622</v>
          </cell>
          <cell r="T113">
            <v>1780801629</v>
          </cell>
          <cell r="U113">
            <v>4158067</v>
          </cell>
          <cell r="V113">
            <v>8766746753</v>
          </cell>
          <cell r="W113">
            <v>12808363955</v>
          </cell>
          <cell r="X113">
            <v>4041617202</v>
          </cell>
          <cell r="Y113">
            <v>7435006</v>
          </cell>
          <cell r="Z113">
            <v>199351540</v>
          </cell>
          <cell r="AA113">
            <v>129389373</v>
          </cell>
          <cell r="AB113">
            <v>965694840</v>
          </cell>
          <cell r="AC113">
            <v>337630561</v>
          </cell>
        </row>
        <row r="114">
          <cell r="A114">
            <v>1402</v>
          </cell>
          <cell r="B114">
            <v>3</v>
          </cell>
          <cell r="C114" t="str">
            <v>242</v>
          </cell>
          <cell r="D114" t="str">
            <v>توليد فلزهاي پايه گرانبها وسايرفلزهاي غيرآهني</v>
          </cell>
          <cell r="E114">
            <v>197</v>
          </cell>
          <cell r="F114">
            <v>194</v>
          </cell>
          <cell r="G114">
            <v>3</v>
          </cell>
          <cell r="H114">
            <v>50768</v>
          </cell>
          <cell r="I114">
            <v>47834</v>
          </cell>
          <cell r="J114">
            <v>2934</v>
          </cell>
          <cell r="K114">
            <v>47812</v>
          </cell>
          <cell r="L114">
            <v>2933</v>
          </cell>
          <cell r="M114">
            <v>23</v>
          </cell>
          <cell r="N114">
            <v>1</v>
          </cell>
          <cell r="O114">
            <v>132302035</v>
          </cell>
          <cell r="P114">
            <v>2818108221</v>
          </cell>
          <cell r="Q114">
            <v>105248907</v>
          </cell>
          <cell r="R114">
            <v>4259484596</v>
          </cell>
          <cell r="S114">
            <v>3897143720</v>
          </cell>
          <cell r="T114">
            <v>757318269</v>
          </cell>
          <cell r="U114">
            <v>1955841</v>
          </cell>
          <cell r="V114">
            <v>2960347203</v>
          </cell>
          <cell r="W114">
            <v>4375488410</v>
          </cell>
          <cell r="X114">
            <v>1415141207</v>
          </cell>
          <cell r="Y114">
            <v>5733594</v>
          </cell>
          <cell r="Z114">
            <v>89442212</v>
          </cell>
          <cell r="AA114">
            <v>35643482</v>
          </cell>
          <cell r="AB114">
            <v>541249128</v>
          </cell>
          <cell r="AC114">
            <v>88765321</v>
          </cell>
        </row>
        <row r="115">
          <cell r="A115">
            <v>1402</v>
          </cell>
          <cell r="B115">
            <v>4</v>
          </cell>
          <cell r="C115" t="str">
            <v>2420</v>
          </cell>
          <cell r="D115" t="str">
            <v>توليد فلزهاي پايه گرانبها وسايرفلزهاي غيرآهني</v>
          </cell>
          <cell r="E115">
            <v>197</v>
          </cell>
          <cell r="F115">
            <v>194</v>
          </cell>
          <cell r="G115">
            <v>3</v>
          </cell>
          <cell r="H115">
            <v>50768</v>
          </cell>
          <cell r="I115">
            <v>47834</v>
          </cell>
          <cell r="J115">
            <v>2934</v>
          </cell>
          <cell r="K115">
            <v>47812</v>
          </cell>
          <cell r="L115">
            <v>2933</v>
          </cell>
          <cell r="M115">
            <v>23</v>
          </cell>
          <cell r="N115">
            <v>1</v>
          </cell>
          <cell r="O115">
            <v>132302035</v>
          </cell>
          <cell r="P115">
            <v>2818108221</v>
          </cell>
          <cell r="Q115">
            <v>105248907</v>
          </cell>
          <cell r="R115">
            <v>4259484596</v>
          </cell>
          <cell r="S115">
            <v>3897143720</v>
          </cell>
          <cell r="T115">
            <v>757318269</v>
          </cell>
          <cell r="U115">
            <v>1955841</v>
          </cell>
          <cell r="V115">
            <v>2960347203</v>
          </cell>
          <cell r="W115">
            <v>4375488410</v>
          </cell>
          <cell r="X115">
            <v>1415141207</v>
          </cell>
          <cell r="Y115">
            <v>5733594</v>
          </cell>
          <cell r="Z115">
            <v>89442212</v>
          </cell>
          <cell r="AA115">
            <v>35643482</v>
          </cell>
          <cell r="AB115">
            <v>541249128</v>
          </cell>
          <cell r="AC115">
            <v>88765321</v>
          </cell>
        </row>
        <row r="116">
          <cell r="A116">
            <v>1402</v>
          </cell>
          <cell r="B116">
            <v>3</v>
          </cell>
          <cell r="C116" t="str">
            <v>243</v>
          </cell>
          <cell r="D116" t="str">
            <v>ريخته گري فلزات</v>
          </cell>
          <cell r="E116">
            <v>61</v>
          </cell>
          <cell r="F116">
            <v>60</v>
          </cell>
          <cell r="G116">
            <v>1</v>
          </cell>
          <cell r="H116">
            <v>10032</v>
          </cell>
          <cell r="I116">
            <v>9656</v>
          </cell>
          <cell r="J116">
            <v>376</v>
          </cell>
          <cell r="K116">
            <v>9648</v>
          </cell>
          <cell r="L116">
            <v>376</v>
          </cell>
          <cell r="M116">
            <v>8</v>
          </cell>
          <cell r="N116">
            <v>0</v>
          </cell>
          <cell r="O116">
            <v>21308229</v>
          </cell>
          <cell r="P116">
            <v>174760111</v>
          </cell>
          <cell r="Q116">
            <v>0</v>
          </cell>
          <cell r="R116">
            <v>339037105</v>
          </cell>
          <cell r="S116">
            <v>331178959</v>
          </cell>
          <cell r="T116">
            <v>11926370</v>
          </cell>
          <cell r="U116">
            <v>28535</v>
          </cell>
          <cell r="V116">
            <v>179313542</v>
          </cell>
          <cell r="W116">
            <v>344394967</v>
          </cell>
          <cell r="X116">
            <v>165081425</v>
          </cell>
          <cell r="Y116">
            <v>1400736</v>
          </cell>
          <cell r="Z116">
            <v>7423203</v>
          </cell>
          <cell r="AA116">
            <v>2734240</v>
          </cell>
          <cell r="AB116">
            <v>12806288</v>
          </cell>
          <cell r="AC116">
            <v>6815886</v>
          </cell>
        </row>
        <row r="117">
          <cell r="A117">
            <v>1402</v>
          </cell>
          <cell r="B117">
            <v>4</v>
          </cell>
          <cell r="C117" t="str">
            <v>2431</v>
          </cell>
          <cell r="D117" t="str">
            <v>ريخته گري آهن وفولاد</v>
          </cell>
          <cell r="E117">
            <v>53</v>
          </cell>
          <cell r="F117">
            <v>52</v>
          </cell>
          <cell r="G117">
            <v>1</v>
          </cell>
          <cell r="H117">
            <v>8142</v>
          </cell>
          <cell r="I117">
            <v>7839</v>
          </cell>
          <cell r="J117">
            <v>303</v>
          </cell>
          <cell r="K117">
            <v>7831</v>
          </cell>
          <cell r="L117">
            <v>303</v>
          </cell>
          <cell r="M117">
            <v>8</v>
          </cell>
          <cell r="N117">
            <v>0</v>
          </cell>
          <cell r="O117">
            <v>15819338</v>
          </cell>
          <cell r="P117">
            <v>153523710</v>
          </cell>
          <cell r="Q117">
            <v>0</v>
          </cell>
          <cell r="R117">
            <v>302563027</v>
          </cell>
          <cell r="S117">
            <v>294913305</v>
          </cell>
          <cell r="T117">
            <v>11926370</v>
          </cell>
          <cell r="U117">
            <v>28535</v>
          </cell>
          <cell r="V117">
            <v>156883369</v>
          </cell>
          <cell r="W117">
            <v>304829478</v>
          </cell>
          <cell r="X117">
            <v>147946110</v>
          </cell>
          <cell r="Y117">
            <v>829438</v>
          </cell>
          <cell r="Z117">
            <v>6382919</v>
          </cell>
          <cell r="AA117">
            <v>2521632</v>
          </cell>
          <cell r="AB117">
            <v>12847443</v>
          </cell>
          <cell r="AC117">
            <v>5525676</v>
          </cell>
        </row>
        <row r="118">
          <cell r="A118">
            <v>1402</v>
          </cell>
          <cell r="B118">
            <v>4</v>
          </cell>
          <cell r="C118" t="str">
            <v>2432</v>
          </cell>
          <cell r="D118" t="str">
            <v>ريخته گري فلزات غيرآهني</v>
          </cell>
          <cell r="E118">
            <v>8</v>
          </cell>
          <cell r="F118">
            <v>8</v>
          </cell>
          <cell r="G118">
            <v>0</v>
          </cell>
          <cell r="H118">
            <v>1890</v>
          </cell>
          <cell r="I118">
            <v>1817</v>
          </cell>
          <cell r="J118">
            <v>73</v>
          </cell>
          <cell r="K118">
            <v>1817</v>
          </cell>
          <cell r="L118">
            <v>73</v>
          </cell>
          <cell r="M118">
            <v>0</v>
          </cell>
          <cell r="N118">
            <v>0</v>
          </cell>
          <cell r="O118">
            <v>5488892</v>
          </cell>
          <cell r="P118">
            <v>21236402</v>
          </cell>
          <cell r="Q118">
            <v>0</v>
          </cell>
          <cell r="R118">
            <v>36474078</v>
          </cell>
          <cell r="S118">
            <v>36265654</v>
          </cell>
          <cell r="T118">
            <v>0</v>
          </cell>
          <cell r="U118">
            <v>0</v>
          </cell>
          <cell r="V118">
            <v>22430174</v>
          </cell>
          <cell r="W118">
            <v>39565489</v>
          </cell>
          <cell r="X118">
            <v>17135315</v>
          </cell>
          <cell r="Y118">
            <v>571298</v>
          </cell>
          <cell r="Z118">
            <v>1040284</v>
          </cell>
          <cell r="AA118">
            <v>212608</v>
          </cell>
          <cell r="AB118">
            <v>-41155</v>
          </cell>
          <cell r="AC118">
            <v>1290210</v>
          </cell>
        </row>
        <row r="119">
          <cell r="A119">
            <v>1402</v>
          </cell>
          <cell r="B119">
            <v>2</v>
          </cell>
          <cell r="C119" t="str">
            <v>25</v>
          </cell>
          <cell r="D119" t="str">
            <v>توليدمحصولات فلزي ساخته شده، به جزماشين آلات وتجهيزات</v>
          </cell>
          <cell r="E119">
            <v>536</v>
          </cell>
          <cell r="F119">
            <v>532</v>
          </cell>
          <cell r="G119">
            <v>4</v>
          </cell>
          <cell r="H119">
            <v>82249</v>
          </cell>
          <cell r="I119">
            <v>74634</v>
          </cell>
          <cell r="J119">
            <v>7615</v>
          </cell>
          <cell r="K119">
            <v>74496</v>
          </cell>
          <cell r="L119">
            <v>7608</v>
          </cell>
          <cell r="M119">
            <v>137</v>
          </cell>
          <cell r="N119">
            <v>7</v>
          </cell>
          <cell r="O119">
            <v>147309839</v>
          </cell>
          <cell r="P119">
            <v>1271112197</v>
          </cell>
          <cell r="Q119">
            <v>62230070</v>
          </cell>
          <cell r="R119">
            <v>1967653419</v>
          </cell>
          <cell r="S119">
            <v>1954790433</v>
          </cell>
          <cell r="T119">
            <v>215760949</v>
          </cell>
          <cell r="U119">
            <v>831728</v>
          </cell>
          <cell r="V119">
            <v>1309801295</v>
          </cell>
          <cell r="W119">
            <v>2059384297</v>
          </cell>
          <cell r="X119">
            <v>749583002</v>
          </cell>
          <cell r="Y119">
            <v>2058194</v>
          </cell>
          <cell r="Z119">
            <v>41329303</v>
          </cell>
          <cell r="AA119">
            <v>40601257</v>
          </cell>
          <cell r="AB119">
            <v>114883508</v>
          </cell>
          <cell r="AC119">
            <v>43614014</v>
          </cell>
        </row>
        <row r="120">
          <cell r="A120">
            <v>1402</v>
          </cell>
          <cell r="B120">
            <v>3</v>
          </cell>
          <cell r="C120" t="str">
            <v>251</v>
          </cell>
          <cell r="D120" t="str">
            <v>توليد محصولات فلزي سازه اي، منبع، مخزن آب ومولدهاي بخار</v>
          </cell>
          <cell r="E120">
            <v>247</v>
          </cell>
          <cell r="F120">
            <v>246</v>
          </cell>
          <cell r="G120">
            <v>1</v>
          </cell>
          <cell r="H120">
            <v>45127</v>
          </cell>
          <cell r="I120">
            <v>41789</v>
          </cell>
          <cell r="J120">
            <v>3338</v>
          </cell>
          <cell r="K120">
            <v>41718</v>
          </cell>
          <cell r="L120">
            <v>3332</v>
          </cell>
          <cell r="M120">
            <v>71</v>
          </cell>
          <cell r="N120">
            <v>7</v>
          </cell>
          <cell r="O120">
            <v>80474289</v>
          </cell>
          <cell r="P120">
            <v>747077508</v>
          </cell>
          <cell r="Q120">
            <v>10474841</v>
          </cell>
          <cell r="R120">
            <v>1137581767</v>
          </cell>
          <cell r="S120">
            <v>1134469427</v>
          </cell>
          <cell r="T120">
            <v>198174844</v>
          </cell>
          <cell r="U120">
            <v>789929</v>
          </cell>
          <cell r="V120">
            <v>766709290</v>
          </cell>
          <cell r="W120">
            <v>1197658979</v>
          </cell>
          <cell r="X120">
            <v>430949689</v>
          </cell>
          <cell r="Y120">
            <v>428356</v>
          </cell>
          <cell r="Z120">
            <v>25487093</v>
          </cell>
          <cell r="AA120">
            <v>26863903</v>
          </cell>
          <cell r="AB120">
            <v>78433689</v>
          </cell>
          <cell r="AC120">
            <v>27022152</v>
          </cell>
        </row>
        <row r="121">
          <cell r="A121">
            <v>1402</v>
          </cell>
          <cell r="B121">
            <v>4</v>
          </cell>
          <cell r="C121" t="str">
            <v>2511</v>
          </cell>
          <cell r="D121" t="str">
            <v>توليد محصولات فلزي سازه اي</v>
          </cell>
          <cell r="E121">
            <v>170</v>
          </cell>
          <cell r="F121">
            <v>170</v>
          </cell>
          <cell r="G121">
            <v>0</v>
          </cell>
          <cell r="H121">
            <v>30296</v>
          </cell>
          <cell r="I121">
            <v>28244</v>
          </cell>
          <cell r="J121">
            <v>2052</v>
          </cell>
          <cell r="K121">
            <v>28195</v>
          </cell>
          <cell r="L121">
            <v>2047</v>
          </cell>
          <cell r="M121">
            <v>48</v>
          </cell>
          <cell r="N121">
            <v>6</v>
          </cell>
          <cell r="O121">
            <v>50124631</v>
          </cell>
          <cell r="P121">
            <v>529423635</v>
          </cell>
          <cell r="Q121">
            <v>5521546</v>
          </cell>
          <cell r="R121">
            <v>797666026</v>
          </cell>
          <cell r="S121">
            <v>791059172</v>
          </cell>
          <cell r="T121">
            <v>185648226</v>
          </cell>
          <cell r="U121">
            <v>759893</v>
          </cell>
          <cell r="V121">
            <v>544504234</v>
          </cell>
          <cell r="W121">
            <v>846645980</v>
          </cell>
          <cell r="X121">
            <v>302141746</v>
          </cell>
          <cell r="Y121">
            <v>404713</v>
          </cell>
          <cell r="Z121">
            <v>16794798</v>
          </cell>
          <cell r="AA121">
            <v>14013780</v>
          </cell>
          <cell r="AB121">
            <v>44817320</v>
          </cell>
          <cell r="AC121">
            <v>16713616</v>
          </cell>
        </row>
        <row r="122">
          <cell r="A122">
            <v>1402</v>
          </cell>
          <cell r="B122">
            <v>4</v>
          </cell>
          <cell r="C122" t="str">
            <v>2512</v>
          </cell>
          <cell r="D122" t="str">
            <v>توليد منبع، مخزن  وکانتينرهاي فلزي</v>
          </cell>
          <cell r="E122">
            <v>73</v>
          </cell>
          <cell r="F122">
            <v>72</v>
          </cell>
          <cell r="G122">
            <v>1</v>
          </cell>
          <cell r="H122">
            <v>12421</v>
          </cell>
          <cell r="I122">
            <v>11313</v>
          </cell>
          <cell r="J122">
            <v>1109</v>
          </cell>
          <cell r="K122">
            <v>11290</v>
          </cell>
          <cell r="L122">
            <v>1108</v>
          </cell>
          <cell r="M122">
            <v>22</v>
          </cell>
          <cell r="N122">
            <v>1</v>
          </cell>
          <cell r="O122">
            <v>24591277</v>
          </cell>
          <cell r="P122">
            <v>198570779</v>
          </cell>
          <cell r="Q122">
            <v>4953295</v>
          </cell>
          <cell r="R122">
            <v>294846687</v>
          </cell>
          <cell r="S122">
            <v>297576623</v>
          </cell>
          <cell r="T122">
            <v>12526618</v>
          </cell>
          <cell r="U122">
            <v>30036</v>
          </cell>
          <cell r="V122">
            <v>202999466</v>
          </cell>
          <cell r="W122">
            <v>304132431</v>
          </cell>
          <cell r="X122">
            <v>101132966</v>
          </cell>
          <cell r="Y122">
            <v>15977</v>
          </cell>
          <cell r="Z122">
            <v>6743746</v>
          </cell>
          <cell r="AA122">
            <v>11562562</v>
          </cell>
          <cell r="AB122">
            <v>26937139</v>
          </cell>
          <cell r="AC122">
            <v>10123349</v>
          </cell>
        </row>
        <row r="123">
          <cell r="A123">
            <v>1402</v>
          </cell>
          <cell r="B123">
            <v>4</v>
          </cell>
          <cell r="C123" t="str">
            <v>2513</v>
          </cell>
          <cell r="D123" t="str">
            <v>توليدمولدهاي بخار، بجزديگهاي آب گرم حرارت مرکزي</v>
          </cell>
          <cell r="E123">
            <v>4</v>
          </cell>
          <cell r="F123">
            <v>4</v>
          </cell>
          <cell r="G123">
            <v>0</v>
          </cell>
          <cell r="H123">
            <v>2410</v>
          </cell>
          <cell r="I123">
            <v>2233</v>
          </cell>
          <cell r="J123">
            <v>177</v>
          </cell>
          <cell r="K123">
            <v>2233</v>
          </cell>
          <cell r="L123">
            <v>177</v>
          </cell>
          <cell r="M123">
            <v>0</v>
          </cell>
          <cell r="N123">
            <v>0</v>
          </cell>
          <cell r="O123">
            <v>5758381</v>
          </cell>
          <cell r="P123">
            <v>19083094</v>
          </cell>
          <cell r="Q123">
            <v>0</v>
          </cell>
          <cell r="R123">
            <v>45069053</v>
          </cell>
          <cell r="S123">
            <v>45833632</v>
          </cell>
          <cell r="T123">
            <v>0</v>
          </cell>
          <cell r="U123">
            <v>0</v>
          </cell>
          <cell r="V123">
            <v>19205591</v>
          </cell>
          <cell r="W123">
            <v>46880567</v>
          </cell>
          <cell r="X123">
            <v>27674977</v>
          </cell>
          <cell r="Y123">
            <v>7666</v>
          </cell>
          <cell r="Z123">
            <v>1948549</v>
          </cell>
          <cell r="AA123">
            <v>1287561</v>
          </cell>
          <cell r="AB123">
            <v>6679231</v>
          </cell>
          <cell r="AC123">
            <v>185187</v>
          </cell>
        </row>
        <row r="124">
          <cell r="A124">
            <v>1402</v>
          </cell>
          <cell r="B124">
            <v>3</v>
          </cell>
          <cell r="C124" t="str">
            <v>259</v>
          </cell>
          <cell r="D124" t="str">
            <v>توليدسايرمحصولات فلزي ساخته شده وفعاليتهاي خدماتي فلزکاري</v>
          </cell>
          <cell r="E124">
            <v>289</v>
          </cell>
          <cell r="F124">
            <v>285</v>
          </cell>
          <cell r="G124">
            <v>3</v>
          </cell>
          <cell r="H124">
            <v>37121</v>
          </cell>
          <cell r="I124">
            <v>32845</v>
          </cell>
          <cell r="J124">
            <v>4277</v>
          </cell>
          <cell r="K124">
            <v>32778</v>
          </cell>
          <cell r="L124">
            <v>4277</v>
          </cell>
          <cell r="M124">
            <v>67</v>
          </cell>
          <cell r="N124">
            <v>0</v>
          </cell>
          <cell r="O124">
            <v>66835551</v>
          </cell>
          <cell r="P124">
            <v>524034690</v>
          </cell>
          <cell r="Q124">
            <v>51755229</v>
          </cell>
          <cell r="R124">
            <v>830071652</v>
          </cell>
          <cell r="S124">
            <v>820321006</v>
          </cell>
          <cell r="T124">
            <v>17586104</v>
          </cell>
          <cell r="U124">
            <v>41800</v>
          </cell>
          <cell r="V124">
            <v>543092005</v>
          </cell>
          <cell r="W124">
            <v>861725318</v>
          </cell>
          <cell r="X124">
            <v>318633313</v>
          </cell>
          <cell r="Y124">
            <v>1629838</v>
          </cell>
          <cell r="Z124">
            <v>15842210</v>
          </cell>
          <cell r="AA124">
            <v>13737354</v>
          </cell>
          <cell r="AB124">
            <v>36449819</v>
          </cell>
          <cell r="AC124">
            <v>16591862</v>
          </cell>
        </row>
        <row r="125">
          <cell r="A125">
            <v>1402</v>
          </cell>
          <cell r="B125">
            <v>4</v>
          </cell>
          <cell r="C125" t="str">
            <v>2591</v>
          </cell>
          <cell r="D125" t="str">
            <v>چکش کاري، پرسکاري، قالب زني، پتک کاري، شكل دهي فلزات با غلتك ومتالوژي گردها</v>
          </cell>
          <cell r="E125">
            <v>11</v>
          </cell>
          <cell r="F125">
            <v>11</v>
          </cell>
          <cell r="G125">
            <v>0</v>
          </cell>
          <cell r="H125">
            <v>1411</v>
          </cell>
          <cell r="I125">
            <v>1283</v>
          </cell>
          <cell r="J125">
            <v>128</v>
          </cell>
          <cell r="K125">
            <v>1281</v>
          </cell>
          <cell r="L125">
            <v>128</v>
          </cell>
          <cell r="M125">
            <v>2</v>
          </cell>
          <cell r="N125">
            <v>0</v>
          </cell>
          <cell r="O125">
            <v>2683203</v>
          </cell>
          <cell r="P125">
            <v>10253098</v>
          </cell>
          <cell r="Q125">
            <v>0</v>
          </cell>
          <cell r="R125">
            <v>13887007</v>
          </cell>
          <cell r="S125">
            <v>13758439</v>
          </cell>
          <cell r="T125">
            <v>0</v>
          </cell>
          <cell r="U125">
            <v>0</v>
          </cell>
          <cell r="V125">
            <v>10472837</v>
          </cell>
          <cell r="W125">
            <v>15811506</v>
          </cell>
          <cell r="X125">
            <v>5338669</v>
          </cell>
          <cell r="Y125">
            <v>217166</v>
          </cell>
          <cell r="Z125">
            <v>442829</v>
          </cell>
          <cell r="AA125">
            <v>84074</v>
          </cell>
          <cell r="AB125">
            <v>933868</v>
          </cell>
          <cell r="AC125">
            <v>407787</v>
          </cell>
        </row>
        <row r="126">
          <cell r="A126">
            <v>1402</v>
          </cell>
          <cell r="B126">
            <v>4</v>
          </cell>
          <cell r="C126" t="str">
            <v>2592</v>
          </cell>
          <cell r="D126" t="str">
            <v>عمل آوري وروکش کردن فلزات ؛ ماشين کاري</v>
          </cell>
          <cell r="E126">
            <v>20</v>
          </cell>
          <cell r="F126">
            <v>20</v>
          </cell>
          <cell r="G126">
            <v>0</v>
          </cell>
          <cell r="H126">
            <v>3920</v>
          </cell>
          <cell r="I126">
            <v>3723</v>
          </cell>
          <cell r="J126">
            <v>196</v>
          </cell>
          <cell r="K126">
            <v>3713</v>
          </cell>
          <cell r="L126">
            <v>196</v>
          </cell>
          <cell r="M126">
            <v>10</v>
          </cell>
          <cell r="N126">
            <v>0</v>
          </cell>
          <cell r="O126">
            <v>9747733</v>
          </cell>
          <cell r="P126">
            <v>48492859</v>
          </cell>
          <cell r="Q126">
            <v>3234442</v>
          </cell>
          <cell r="R126">
            <v>110421573</v>
          </cell>
          <cell r="S126">
            <v>110678123</v>
          </cell>
          <cell r="T126">
            <v>0</v>
          </cell>
          <cell r="U126">
            <v>0</v>
          </cell>
          <cell r="V126">
            <v>59564925</v>
          </cell>
          <cell r="W126">
            <v>115802053</v>
          </cell>
          <cell r="X126">
            <v>56237128</v>
          </cell>
          <cell r="Y126">
            <v>385389</v>
          </cell>
          <cell r="Z126">
            <v>3728274</v>
          </cell>
          <cell r="AA126">
            <v>1412677</v>
          </cell>
          <cell r="AB126">
            <v>3312837</v>
          </cell>
          <cell r="AC126">
            <v>4491954</v>
          </cell>
        </row>
        <row r="127">
          <cell r="A127">
            <v>1402</v>
          </cell>
          <cell r="B127">
            <v>4</v>
          </cell>
          <cell r="C127" t="str">
            <v>2593</v>
          </cell>
          <cell r="D127" t="str">
            <v>توليد آلات برنده وابزار دستي ويراق آلات عمومي</v>
          </cell>
          <cell r="E127">
            <v>47</v>
          </cell>
          <cell r="F127">
            <v>46</v>
          </cell>
          <cell r="G127">
            <v>1</v>
          </cell>
          <cell r="H127">
            <v>5795</v>
          </cell>
          <cell r="I127">
            <v>4750</v>
          </cell>
          <cell r="J127">
            <v>1045</v>
          </cell>
          <cell r="K127">
            <v>4740</v>
          </cell>
          <cell r="L127">
            <v>1045</v>
          </cell>
          <cell r="M127">
            <v>10</v>
          </cell>
          <cell r="N127">
            <v>0</v>
          </cell>
          <cell r="O127">
            <v>10190445</v>
          </cell>
          <cell r="P127">
            <v>38187818</v>
          </cell>
          <cell r="Q127">
            <v>2047507</v>
          </cell>
          <cell r="R127">
            <v>77970398</v>
          </cell>
          <cell r="S127">
            <v>70708676</v>
          </cell>
          <cell r="T127">
            <v>463789</v>
          </cell>
          <cell r="U127">
            <v>1183</v>
          </cell>
          <cell r="V127">
            <v>39157280</v>
          </cell>
          <cell r="W127">
            <v>79599822</v>
          </cell>
          <cell r="X127">
            <v>40442542</v>
          </cell>
          <cell r="Y127">
            <v>53944</v>
          </cell>
          <cell r="Z127">
            <v>1981296</v>
          </cell>
          <cell r="AA127">
            <v>1130325</v>
          </cell>
          <cell r="AB127">
            <v>11972625</v>
          </cell>
          <cell r="AC127">
            <v>1959737</v>
          </cell>
        </row>
        <row r="128">
          <cell r="A128">
            <v>1402</v>
          </cell>
          <cell r="B128">
            <v>4</v>
          </cell>
          <cell r="C128" t="str">
            <v>2599</v>
          </cell>
          <cell r="D128" t="str">
            <v>توليد سايرمحصولات فلزي ساخته شده طبقه‌بندي نشده درجاي ديگر</v>
          </cell>
          <cell r="E128">
            <v>210</v>
          </cell>
          <cell r="F128">
            <v>208</v>
          </cell>
          <cell r="G128">
            <v>2</v>
          </cell>
          <cell r="H128">
            <v>25996</v>
          </cell>
          <cell r="I128">
            <v>23089</v>
          </cell>
          <cell r="J128">
            <v>2907</v>
          </cell>
          <cell r="K128">
            <v>23044</v>
          </cell>
          <cell r="L128">
            <v>2907</v>
          </cell>
          <cell r="M128">
            <v>45</v>
          </cell>
          <cell r="N128">
            <v>0</v>
          </cell>
          <cell r="O128">
            <v>44214170</v>
          </cell>
          <cell r="P128">
            <v>427100914</v>
          </cell>
          <cell r="Q128">
            <v>46473280</v>
          </cell>
          <cell r="R128">
            <v>627792674</v>
          </cell>
          <cell r="S128">
            <v>625175768</v>
          </cell>
          <cell r="T128">
            <v>17122316</v>
          </cell>
          <cell r="U128">
            <v>40617</v>
          </cell>
          <cell r="V128">
            <v>433896964</v>
          </cell>
          <cell r="W128">
            <v>650511937</v>
          </cell>
          <cell r="X128">
            <v>216614974</v>
          </cell>
          <cell r="Y128">
            <v>973339</v>
          </cell>
          <cell r="Z128">
            <v>9689811</v>
          </cell>
          <cell r="AA128">
            <v>11110278</v>
          </cell>
          <cell r="AB128">
            <v>20230489</v>
          </cell>
          <cell r="AC128">
            <v>9732385</v>
          </cell>
        </row>
        <row r="129">
          <cell r="A129">
            <v>1402</v>
          </cell>
          <cell r="B129">
            <v>2</v>
          </cell>
          <cell r="C129" t="str">
            <v>26</v>
          </cell>
          <cell r="D129" t="str">
            <v>ساخت محصولات رايانه اي، الکترونيکي ونوري</v>
          </cell>
          <cell r="E129">
            <v>166</v>
          </cell>
          <cell r="F129">
            <v>165</v>
          </cell>
          <cell r="G129">
            <v>1</v>
          </cell>
          <cell r="H129">
            <v>26118</v>
          </cell>
          <cell r="I129">
            <v>20298</v>
          </cell>
          <cell r="J129">
            <v>5820</v>
          </cell>
          <cell r="K129">
            <v>20277</v>
          </cell>
          <cell r="L129">
            <v>5818</v>
          </cell>
          <cell r="M129">
            <v>21</v>
          </cell>
          <cell r="N129">
            <v>2</v>
          </cell>
          <cell r="O129">
            <v>49960851</v>
          </cell>
          <cell r="P129">
            <v>369414563</v>
          </cell>
          <cell r="Q129">
            <v>51053326</v>
          </cell>
          <cell r="R129">
            <v>560884322</v>
          </cell>
          <cell r="S129">
            <v>553808549</v>
          </cell>
          <cell r="T129">
            <v>3806613</v>
          </cell>
          <cell r="U129">
            <v>13687</v>
          </cell>
          <cell r="V129">
            <v>373138455</v>
          </cell>
          <cell r="W129">
            <v>570962030</v>
          </cell>
          <cell r="X129">
            <v>197823575</v>
          </cell>
          <cell r="Y129">
            <v>3875563</v>
          </cell>
          <cell r="Z129">
            <v>16675211</v>
          </cell>
          <cell r="AA129">
            <v>10834184</v>
          </cell>
          <cell r="AB129">
            <v>31788708</v>
          </cell>
          <cell r="AC129">
            <v>10259433</v>
          </cell>
        </row>
        <row r="130">
          <cell r="A130">
            <v>1402</v>
          </cell>
          <cell r="B130">
            <v>3</v>
          </cell>
          <cell r="C130" t="str">
            <v>261</v>
          </cell>
          <cell r="D130" t="str">
            <v>ساخت تخته مدار و قطعات الکترونيکي</v>
          </cell>
          <cell r="E130">
            <v>15</v>
          </cell>
          <cell r="F130">
            <v>15</v>
          </cell>
          <cell r="G130">
            <v>0</v>
          </cell>
          <cell r="H130">
            <v>2113</v>
          </cell>
          <cell r="I130">
            <v>1515</v>
          </cell>
          <cell r="J130">
            <v>598</v>
          </cell>
          <cell r="K130">
            <v>1512</v>
          </cell>
          <cell r="L130">
            <v>598</v>
          </cell>
          <cell r="M130">
            <v>3</v>
          </cell>
          <cell r="N130">
            <v>0</v>
          </cell>
          <cell r="O130">
            <v>4609099</v>
          </cell>
          <cell r="P130">
            <v>32416447</v>
          </cell>
          <cell r="Q130">
            <v>0</v>
          </cell>
          <cell r="R130">
            <v>52259799</v>
          </cell>
          <cell r="S130">
            <v>51485929</v>
          </cell>
          <cell r="T130">
            <v>877846</v>
          </cell>
          <cell r="U130">
            <v>4110</v>
          </cell>
          <cell r="V130">
            <v>32895571</v>
          </cell>
          <cell r="W130">
            <v>52304734</v>
          </cell>
          <cell r="X130">
            <v>19409163</v>
          </cell>
          <cell r="Y130">
            <v>1667</v>
          </cell>
          <cell r="Z130">
            <v>1656172</v>
          </cell>
          <cell r="AA130">
            <v>1278535</v>
          </cell>
          <cell r="AB130">
            <v>430549</v>
          </cell>
          <cell r="AC130">
            <v>3626882</v>
          </cell>
        </row>
        <row r="131">
          <cell r="A131">
            <v>1402</v>
          </cell>
          <cell r="B131">
            <v>4</v>
          </cell>
          <cell r="C131" t="str">
            <v>2610</v>
          </cell>
          <cell r="D131" t="str">
            <v>ساخت تخته مدار و قطعات الکترونيکي</v>
          </cell>
          <cell r="E131">
            <v>15</v>
          </cell>
          <cell r="F131">
            <v>15</v>
          </cell>
          <cell r="G131">
            <v>0</v>
          </cell>
          <cell r="H131">
            <v>2113</v>
          </cell>
          <cell r="I131">
            <v>1515</v>
          </cell>
          <cell r="J131">
            <v>598</v>
          </cell>
          <cell r="K131">
            <v>1512</v>
          </cell>
          <cell r="L131">
            <v>598</v>
          </cell>
          <cell r="M131">
            <v>3</v>
          </cell>
          <cell r="N131">
            <v>0</v>
          </cell>
          <cell r="O131">
            <v>4609099</v>
          </cell>
          <cell r="P131">
            <v>32416447</v>
          </cell>
          <cell r="Q131">
            <v>0</v>
          </cell>
          <cell r="R131">
            <v>52259799</v>
          </cell>
          <cell r="S131">
            <v>51485929</v>
          </cell>
          <cell r="T131">
            <v>877846</v>
          </cell>
          <cell r="U131">
            <v>4110</v>
          </cell>
          <cell r="V131">
            <v>32895571</v>
          </cell>
          <cell r="W131">
            <v>52304734</v>
          </cell>
          <cell r="X131">
            <v>19409163</v>
          </cell>
          <cell r="Y131">
            <v>1667</v>
          </cell>
          <cell r="Z131">
            <v>1656172</v>
          </cell>
          <cell r="AA131">
            <v>1278535</v>
          </cell>
          <cell r="AB131">
            <v>430549</v>
          </cell>
          <cell r="AC131">
            <v>3626882</v>
          </cell>
        </row>
        <row r="132">
          <cell r="A132">
            <v>1402</v>
          </cell>
          <cell r="B132">
            <v>3</v>
          </cell>
          <cell r="C132" t="str">
            <v>262</v>
          </cell>
          <cell r="D132" t="str">
            <v>توليد رايانه و تجهيزات جانبي</v>
          </cell>
          <cell r="E132">
            <v>30</v>
          </cell>
          <cell r="F132">
            <v>29</v>
          </cell>
          <cell r="G132">
            <v>1</v>
          </cell>
          <cell r="H132">
            <v>5158</v>
          </cell>
          <cell r="I132">
            <v>3697</v>
          </cell>
          <cell r="J132">
            <v>1461</v>
          </cell>
          <cell r="K132">
            <v>3694</v>
          </cell>
          <cell r="L132">
            <v>1461</v>
          </cell>
          <cell r="M132">
            <v>3</v>
          </cell>
          <cell r="N132">
            <v>0</v>
          </cell>
          <cell r="O132">
            <v>9863930</v>
          </cell>
          <cell r="P132">
            <v>70369666</v>
          </cell>
          <cell r="Q132">
            <v>21679327</v>
          </cell>
          <cell r="R132">
            <v>103533013</v>
          </cell>
          <cell r="S132">
            <v>96923261</v>
          </cell>
          <cell r="T132">
            <v>61048</v>
          </cell>
          <cell r="U132">
            <v>144</v>
          </cell>
          <cell r="V132">
            <v>70948257</v>
          </cell>
          <cell r="W132">
            <v>108092059</v>
          </cell>
          <cell r="X132">
            <v>37143802</v>
          </cell>
          <cell r="Y132">
            <v>51032</v>
          </cell>
          <cell r="Z132">
            <v>3015837</v>
          </cell>
          <cell r="AA132">
            <v>2602491</v>
          </cell>
          <cell r="AB132">
            <v>9960860</v>
          </cell>
          <cell r="AC132">
            <v>3570183</v>
          </cell>
        </row>
        <row r="133">
          <cell r="A133">
            <v>1402</v>
          </cell>
          <cell r="B133">
            <v>4</v>
          </cell>
          <cell r="C133" t="str">
            <v>2620</v>
          </cell>
          <cell r="D133" t="str">
            <v>توليد رايانه و تجهيزات جانبي</v>
          </cell>
          <cell r="E133">
            <v>30</v>
          </cell>
          <cell r="F133">
            <v>29</v>
          </cell>
          <cell r="G133">
            <v>1</v>
          </cell>
          <cell r="H133">
            <v>5158</v>
          </cell>
          <cell r="I133">
            <v>3697</v>
          </cell>
          <cell r="J133">
            <v>1461</v>
          </cell>
          <cell r="K133">
            <v>3694</v>
          </cell>
          <cell r="L133">
            <v>1461</v>
          </cell>
          <cell r="M133">
            <v>3</v>
          </cell>
          <cell r="N133">
            <v>0</v>
          </cell>
          <cell r="O133">
            <v>9863930</v>
          </cell>
          <cell r="P133">
            <v>70369666</v>
          </cell>
          <cell r="Q133">
            <v>21679327</v>
          </cell>
          <cell r="R133">
            <v>103533013</v>
          </cell>
          <cell r="S133">
            <v>96923261</v>
          </cell>
          <cell r="T133">
            <v>61048</v>
          </cell>
          <cell r="U133">
            <v>144</v>
          </cell>
          <cell r="V133">
            <v>70948257</v>
          </cell>
          <cell r="W133">
            <v>108092059</v>
          </cell>
          <cell r="X133">
            <v>37143802</v>
          </cell>
          <cell r="Y133">
            <v>51032</v>
          </cell>
          <cell r="Z133">
            <v>3015837</v>
          </cell>
          <cell r="AA133">
            <v>2602491</v>
          </cell>
          <cell r="AB133">
            <v>9960860</v>
          </cell>
          <cell r="AC133">
            <v>3570183</v>
          </cell>
        </row>
        <row r="134">
          <cell r="A134">
            <v>1402</v>
          </cell>
          <cell r="B134">
            <v>3</v>
          </cell>
          <cell r="C134" t="str">
            <v>263</v>
          </cell>
          <cell r="D134" t="str">
            <v>ساخت تجهيزات مخابراتي</v>
          </cell>
          <cell r="E134">
            <v>29</v>
          </cell>
          <cell r="F134">
            <v>29</v>
          </cell>
          <cell r="G134">
            <v>0</v>
          </cell>
          <cell r="H134">
            <v>3644</v>
          </cell>
          <cell r="I134">
            <v>2517</v>
          </cell>
          <cell r="J134">
            <v>1127</v>
          </cell>
          <cell r="K134">
            <v>2513</v>
          </cell>
          <cell r="L134">
            <v>1127</v>
          </cell>
          <cell r="M134">
            <v>4</v>
          </cell>
          <cell r="N134">
            <v>0</v>
          </cell>
          <cell r="O134">
            <v>5592934</v>
          </cell>
          <cell r="P134">
            <v>28979575</v>
          </cell>
          <cell r="Q134">
            <v>1687031</v>
          </cell>
          <cell r="R134">
            <v>43101569</v>
          </cell>
          <cell r="S134">
            <v>42987369</v>
          </cell>
          <cell r="T134">
            <v>0</v>
          </cell>
          <cell r="U134">
            <v>0</v>
          </cell>
          <cell r="V134">
            <v>29244144</v>
          </cell>
          <cell r="W134">
            <v>45495035</v>
          </cell>
          <cell r="X134">
            <v>16250891</v>
          </cell>
          <cell r="Y134">
            <v>936051</v>
          </cell>
          <cell r="Z134">
            <v>2214819</v>
          </cell>
          <cell r="AA134">
            <v>1027829</v>
          </cell>
          <cell r="AB134">
            <v>357218</v>
          </cell>
          <cell r="AC134">
            <v>78407</v>
          </cell>
        </row>
        <row r="135">
          <cell r="A135">
            <v>1402</v>
          </cell>
          <cell r="B135">
            <v>4</v>
          </cell>
          <cell r="C135" t="str">
            <v>2630</v>
          </cell>
          <cell r="D135" t="str">
            <v>ساخت تجهيزات مخابراتي</v>
          </cell>
          <cell r="E135">
            <v>29</v>
          </cell>
          <cell r="F135">
            <v>29</v>
          </cell>
          <cell r="G135">
            <v>0</v>
          </cell>
          <cell r="H135">
            <v>3644</v>
          </cell>
          <cell r="I135">
            <v>2517</v>
          </cell>
          <cell r="J135">
            <v>1127</v>
          </cell>
          <cell r="K135">
            <v>2513</v>
          </cell>
          <cell r="L135">
            <v>1127</v>
          </cell>
          <cell r="M135">
            <v>4</v>
          </cell>
          <cell r="N135">
            <v>0</v>
          </cell>
          <cell r="O135">
            <v>5592934</v>
          </cell>
          <cell r="P135">
            <v>28979575</v>
          </cell>
          <cell r="Q135">
            <v>1687031</v>
          </cell>
          <cell r="R135">
            <v>43101569</v>
          </cell>
          <cell r="S135">
            <v>42987369</v>
          </cell>
          <cell r="T135">
            <v>0</v>
          </cell>
          <cell r="U135">
            <v>0</v>
          </cell>
          <cell r="V135">
            <v>29244144</v>
          </cell>
          <cell r="W135">
            <v>45495035</v>
          </cell>
          <cell r="X135">
            <v>16250891</v>
          </cell>
          <cell r="Y135">
            <v>936051</v>
          </cell>
          <cell r="Z135">
            <v>2214819</v>
          </cell>
          <cell r="AA135">
            <v>1027829</v>
          </cell>
          <cell r="AB135">
            <v>357218</v>
          </cell>
          <cell r="AC135">
            <v>78407</v>
          </cell>
        </row>
        <row r="136">
          <cell r="A136">
            <v>1402</v>
          </cell>
          <cell r="B136">
            <v>3</v>
          </cell>
          <cell r="C136" t="str">
            <v>264</v>
          </cell>
          <cell r="D136" t="str">
            <v>ساخت کالاهاي مصرفي الکترونيکي</v>
          </cell>
          <cell r="E136">
            <v>19</v>
          </cell>
          <cell r="F136">
            <v>19</v>
          </cell>
          <cell r="G136">
            <v>0</v>
          </cell>
          <cell r="H136">
            <v>4878</v>
          </cell>
          <cell r="I136">
            <v>3984</v>
          </cell>
          <cell r="J136">
            <v>894</v>
          </cell>
          <cell r="K136">
            <v>3982</v>
          </cell>
          <cell r="L136">
            <v>892</v>
          </cell>
          <cell r="M136">
            <v>2</v>
          </cell>
          <cell r="N136">
            <v>2</v>
          </cell>
          <cell r="O136">
            <v>9827719</v>
          </cell>
          <cell r="P136">
            <v>124255894</v>
          </cell>
          <cell r="Q136">
            <v>26730659</v>
          </cell>
          <cell r="R136">
            <v>169165174</v>
          </cell>
          <cell r="S136">
            <v>181688340</v>
          </cell>
          <cell r="T136">
            <v>378181</v>
          </cell>
          <cell r="U136">
            <v>879</v>
          </cell>
          <cell r="V136">
            <v>124631527</v>
          </cell>
          <cell r="W136">
            <v>169640945</v>
          </cell>
          <cell r="X136">
            <v>45009418</v>
          </cell>
          <cell r="Y136">
            <v>2381734</v>
          </cell>
          <cell r="Z136">
            <v>6171487</v>
          </cell>
          <cell r="AA136">
            <v>1667401</v>
          </cell>
          <cell r="AB136">
            <v>4005117</v>
          </cell>
          <cell r="AC136">
            <v>-710699</v>
          </cell>
        </row>
        <row r="137">
          <cell r="A137">
            <v>1402</v>
          </cell>
          <cell r="B137">
            <v>4</v>
          </cell>
          <cell r="C137" t="str">
            <v>2640</v>
          </cell>
          <cell r="D137" t="str">
            <v>ساخت کالاهاي مصرفي الکترونيکي</v>
          </cell>
          <cell r="E137">
            <v>19</v>
          </cell>
          <cell r="F137">
            <v>19</v>
          </cell>
          <cell r="G137">
            <v>0</v>
          </cell>
          <cell r="H137">
            <v>4878</v>
          </cell>
          <cell r="I137">
            <v>3984</v>
          </cell>
          <cell r="J137">
            <v>894</v>
          </cell>
          <cell r="K137">
            <v>3982</v>
          </cell>
          <cell r="L137">
            <v>892</v>
          </cell>
          <cell r="M137">
            <v>2</v>
          </cell>
          <cell r="N137">
            <v>2</v>
          </cell>
          <cell r="O137">
            <v>9827719</v>
          </cell>
          <cell r="P137">
            <v>124255894</v>
          </cell>
          <cell r="Q137">
            <v>26730659</v>
          </cell>
          <cell r="R137">
            <v>169165174</v>
          </cell>
          <cell r="S137">
            <v>181688340</v>
          </cell>
          <cell r="T137">
            <v>378181</v>
          </cell>
          <cell r="U137">
            <v>879</v>
          </cell>
          <cell r="V137">
            <v>124631527</v>
          </cell>
          <cell r="W137">
            <v>169640945</v>
          </cell>
          <cell r="X137">
            <v>45009418</v>
          </cell>
          <cell r="Y137">
            <v>2381734</v>
          </cell>
          <cell r="Z137">
            <v>6171487</v>
          </cell>
          <cell r="AA137">
            <v>1667401</v>
          </cell>
          <cell r="AB137">
            <v>4005117</v>
          </cell>
          <cell r="AC137">
            <v>-710699</v>
          </cell>
        </row>
        <row r="138">
          <cell r="A138">
            <v>1402</v>
          </cell>
          <cell r="B138">
            <v>3</v>
          </cell>
          <cell r="C138" t="str">
            <v>265</v>
          </cell>
          <cell r="D138" t="str">
            <v>ساخت تجهيزات اندازه گيري، آزمون، راهبري و کنترل؛ انواع ساعت</v>
          </cell>
          <cell r="E138">
            <v>59</v>
          </cell>
          <cell r="F138">
            <v>59</v>
          </cell>
          <cell r="G138">
            <v>0</v>
          </cell>
          <cell r="H138">
            <v>8383</v>
          </cell>
          <cell r="I138">
            <v>7132</v>
          </cell>
          <cell r="J138">
            <v>1252</v>
          </cell>
          <cell r="K138">
            <v>7128</v>
          </cell>
          <cell r="L138">
            <v>1252</v>
          </cell>
          <cell r="M138">
            <v>4</v>
          </cell>
          <cell r="N138">
            <v>0</v>
          </cell>
          <cell r="O138">
            <v>17369605</v>
          </cell>
          <cell r="P138">
            <v>102971235</v>
          </cell>
          <cell r="Q138">
            <v>199249</v>
          </cell>
          <cell r="R138">
            <v>173831389</v>
          </cell>
          <cell r="S138">
            <v>163326438</v>
          </cell>
          <cell r="T138">
            <v>1503317</v>
          </cell>
          <cell r="U138">
            <v>6190</v>
          </cell>
          <cell r="V138">
            <v>104722745</v>
          </cell>
          <cell r="W138">
            <v>176218690</v>
          </cell>
          <cell r="X138">
            <v>71495945</v>
          </cell>
          <cell r="Y138">
            <v>53618</v>
          </cell>
          <cell r="Z138">
            <v>2795184</v>
          </cell>
          <cell r="AA138">
            <v>3868732</v>
          </cell>
          <cell r="AB138">
            <v>14197005</v>
          </cell>
          <cell r="AC138">
            <v>2780276</v>
          </cell>
        </row>
        <row r="139">
          <cell r="A139">
            <v>1402</v>
          </cell>
          <cell r="B139">
            <v>4</v>
          </cell>
          <cell r="C139" t="str">
            <v>2651</v>
          </cell>
          <cell r="D139" t="str">
            <v>ساخت تجهيزات اندازه گيري، آزمون، راهبري و کنترل</v>
          </cell>
          <cell r="E139">
            <v>55</v>
          </cell>
          <cell r="F139">
            <v>55</v>
          </cell>
          <cell r="G139">
            <v>0</v>
          </cell>
          <cell r="H139">
            <v>8033</v>
          </cell>
          <cell r="I139">
            <v>6862</v>
          </cell>
          <cell r="J139">
            <v>1172</v>
          </cell>
          <cell r="K139">
            <v>6858</v>
          </cell>
          <cell r="L139">
            <v>1172</v>
          </cell>
          <cell r="M139">
            <v>4</v>
          </cell>
          <cell r="N139">
            <v>0</v>
          </cell>
          <cell r="O139">
            <v>16706012</v>
          </cell>
          <cell r="P139">
            <v>102185680</v>
          </cell>
          <cell r="Q139">
            <v>135138</v>
          </cell>
          <cell r="R139">
            <v>172383811</v>
          </cell>
          <cell r="S139">
            <v>161890263</v>
          </cell>
          <cell r="T139">
            <v>1503317</v>
          </cell>
          <cell r="U139">
            <v>6190</v>
          </cell>
          <cell r="V139">
            <v>103932928</v>
          </cell>
          <cell r="W139">
            <v>174736444</v>
          </cell>
          <cell r="X139">
            <v>70803516</v>
          </cell>
          <cell r="Y139">
            <v>53610</v>
          </cell>
          <cell r="Z139">
            <v>2767807</v>
          </cell>
          <cell r="AA139">
            <v>3863452</v>
          </cell>
          <cell r="AB139">
            <v>14044390</v>
          </cell>
          <cell r="AC139">
            <v>2776059</v>
          </cell>
        </row>
        <row r="140">
          <cell r="A140">
            <v>1402</v>
          </cell>
          <cell r="B140">
            <v>4</v>
          </cell>
          <cell r="C140" t="str">
            <v>2652</v>
          </cell>
          <cell r="D140" t="str">
            <v>توليد انواع ساعت</v>
          </cell>
          <cell r="E140">
            <v>4</v>
          </cell>
          <cell r="F140">
            <v>4</v>
          </cell>
          <cell r="G140">
            <v>0</v>
          </cell>
          <cell r="H140">
            <v>350</v>
          </cell>
          <cell r="I140">
            <v>270</v>
          </cell>
          <cell r="J140">
            <v>80</v>
          </cell>
          <cell r="K140">
            <v>270</v>
          </cell>
          <cell r="L140">
            <v>80</v>
          </cell>
          <cell r="M140">
            <v>0</v>
          </cell>
          <cell r="N140">
            <v>0</v>
          </cell>
          <cell r="O140">
            <v>663593</v>
          </cell>
          <cell r="P140">
            <v>785554</v>
          </cell>
          <cell r="Q140">
            <v>64111</v>
          </cell>
          <cell r="R140">
            <v>1447578</v>
          </cell>
          <cell r="S140">
            <v>1436175</v>
          </cell>
          <cell r="T140">
            <v>0</v>
          </cell>
          <cell r="U140">
            <v>0</v>
          </cell>
          <cell r="V140">
            <v>789817</v>
          </cell>
          <cell r="W140">
            <v>1482246</v>
          </cell>
          <cell r="X140">
            <v>692430</v>
          </cell>
          <cell r="Y140">
            <v>7</v>
          </cell>
          <cell r="Z140">
            <v>27377</v>
          </cell>
          <cell r="AA140">
            <v>5280</v>
          </cell>
          <cell r="AB140">
            <v>152615</v>
          </cell>
          <cell r="AC140">
            <v>4217</v>
          </cell>
        </row>
        <row r="141">
          <cell r="A141">
            <v>1402</v>
          </cell>
          <cell r="B141">
            <v>3</v>
          </cell>
          <cell r="C141" t="str">
            <v>266</v>
          </cell>
          <cell r="D141" t="str">
            <v>ساخت تجهيزات پرتودهي، الکتروپزشکي والکترودرماني</v>
          </cell>
          <cell r="E141">
            <v>8</v>
          </cell>
          <cell r="F141">
            <v>8</v>
          </cell>
          <cell r="G141">
            <v>0</v>
          </cell>
          <cell r="H141">
            <v>903</v>
          </cell>
          <cell r="I141">
            <v>530</v>
          </cell>
          <cell r="J141">
            <v>373</v>
          </cell>
          <cell r="K141">
            <v>525</v>
          </cell>
          <cell r="L141">
            <v>373</v>
          </cell>
          <cell r="M141">
            <v>5</v>
          </cell>
          <cell r="N141">
            <v>0</v>
          </cell>
          <cell r="O141">
            <v>1760514</v>
          </cell>
          <cell r="P141">
            <v>5621853</v>
          </cell>
          <cell r="Q141">
            <v>0</v>
          </cell>
          <cell r="R141">
            <v>11999875</v>
          </cell>
          <cell r="S141">
            <v>10470048</v>
          </cell>
          <cell r="T141">
            <v>986222</v>
          </cell>
          <cell r="U141">
            <v>2363</v>
          </cell>
          <cell r="V141">
            <v>5770917</v>
          </cell>
          <cell r="W141">
            <v>12115055</v>
          </cell>
          <cell r="X141">
            <v>6344138</v>
          </cell>
          <cell r="Y141">
            <v>0</v>
          </cell>
          <cell r="Z141">
            <v>584967</v>
          </cell>
          <cell r="AA141">
            <v>273593</v>
          </cell>
          <cell r="AB141">
            <v>2082768</v>
          </cell>
          <cell r="AC141">
            <v>866540</v>
          </cell>
        </row>
        <row r="142">
          <cell r="A142">
            <v>1402</v>
          </cell>
          <cell r="B142">
            <v>4</v>
          </cell>
          <cell r="C142" t="str">
            <v>2660</v>
          </cell>
          <cell r="D142" t="str">
            <v>ساخت تجهيزات پرتودهي، الکتروپزشکي والکترودرماني</v>
          </cell>
          <cell r="E142">
            <v>8</v>
          </cell>
          <cell r="F142">
            <v>8</v>
          </cell>
          <cell r="G142">
            <v>0</v>
          </cell>
          <cell r="H142">
            <v>903</v>
          </cell>
          <cell r="I142">
            <v>530</v>
          </cell>
          <cell r="J142">
            <v>373</v>
          </cell>
          <cell r="K142">
            <v>525</v>
          </cell>
          <cell r="L142">
            <v>373</v>
          </cell>
          <cell r="M142">
            <v>5</v>
          </cell>
          <cell r="N142">
            <v>0</v>
          </cell>
          <cell r="O142">
            <v>1760514</v>
          </cell>
          <cell r="P142">
            <v>5621853</v>
          </cell>
          <cell r="Q142">
            <v>0</v>
          </cell>
          <cell r="R142">
            <v>11999875</v>
          </cell>
          <cell r="S142">
            <v>10470048</v>
          </cell>
          <cell r="T142">
            <v>986222</v>
          </cell>
          <cell r="U142">
            <v>2363</v>
          </cell>
          <cell r="V142">
            <v>5770917</v>
          </cell>
          <cell r="W142">
            <v>12115055</v>
          </cell>
          <cell r="X142">
            <v>6344138</v>
          </cell>
          <cell r="Y142">
            <v>0</v>
          </cell>
          <cell r="Z142">
            <v>584967</v>
          </cell>
          <cell r="AA142">
            <v>273593</v>
          </cell>
          <cell r="AB142">
            <v>2082768</v>
          </cell>
          <cell r="AC142">
            <v>866540</v>
          </cell>
        </row>
        <row r="143">
          <cell r="A143">
            <v>1402</v>
          </cell>
          <cell r="B143">
            <v>3</v>
          </cell>
          <cell r="C143" t="str">
            <v>267_268</v>
          </cell>
          <cell r="D143" t="str">
            <v>توليد ابزارهاي اپتيكي و تجهيزات عكاسي؛توليد رسانه هاي نوري و مغناطيسي</v>
          </cell>
          <cell r="E143">
            <v>6</v>
          </cell>
          <cell r="F143">
            <v>6</v>
          </cell>
          <cell r="G143">
            <v>0</v>
          </cell>
          <cell r="H143">
            <v>1038</v>
          </cell>
          <cell r="I143">
            <v>923</v>
          </cell>
          <cell r="J143">
            <v>115</v>
          </cell>
          <cell r="K143">
            <v>923</v>
          </cell>
          <cell r="L143">
            <v>115</v>
          </cell>
          <cell r="M143">
            <v>0</v>
          </cell>
          <cell r="N143">
            <v>0</v>
          </cell>
          <cell r="O143">
            <v>937050</v>
          </cell>
          <cell r="P143">
            <v>4799892</v>
          </cell>
          <cell r="Q143">
            <v>757060</v>
          </cell>
          <cell r="R143">
            <v>6993503</v>
          </cell>
          <cell r="S143">
            <v>6927165</v>
          </cell>
          <cell r="T143">
            <v>0</v>
          </cell>
          <cell r="U143">
            <v>0</v>
          </cell>
          <cell r="V143">
            <v>4925294</v>
          </cell>
          <cell r="W143">
            <v>7095512</v>
          </cell>
          <cell r="X143">
            <v>2170218</v>
          </cell>
          <cell r="Y143">
            <v>451463</v>
          </cell>
          <cell r="Z143">
            <v>236747</v>
          </cell>
          <cell r="AA143">
            <v>115603</v>
          </cell>
          <cell r="AB143">
            <v>755191</v>
          </cell>
          <cell r="AC143">
            <v>47843</v>
          </cell>
        </row>
        <row r="144">
          <cell r="A144">
            <v>1402</v>
          </cell>
          <cell r="B144">
            <v>4</v>
          </cell>
          <cell r="C144" t="str">
            <v>2670_2680</v>
          </cell>
          <cell r="D144" t="str">
            <v>توليدابزارهاي اپتيكي و تجهيزات عكاسي ؛توليد رسانه هاي نوري و مغناطيسي</v>
          </cell>
          <cell r="E144">
            <v>6</v>
          </cell>
          <cell r="F144">
            <v>6</v>
          </cell>
          <cell r="G144">
            <v>0</v>
          </cell>
          <cell r="H144">
            <v>1038</v>
          </cell>
          <cell r="I144">
            <v>923</v>
          </cell>
          <cell r="J144">
            <v>115</v>
          </cell>
          <cell r="K144">
            <v>923</v>
          </cell>
          <cell r="L144">
            <v>115</v>
          </cell>
          <cell r="M144">
            <v>0</v>
          </cell>
          <cell r="N144">
            <v>0</v>
          </cell>
          <cell r="O144">
            <v>937050</v>
          </cell>
          <cell r="P144">
            <v>4799892</v>
          </cell>
          <cell r="Q144">
            <v>757060</v>
          </cell>
          <cell r="R144">
            <v>6993503</v>
          </cell>
          <cell r="S144">
            <v>6927165</v>
          </cell>
          <cell r="T144">
            <v>0</v>
          </cell>
          <cell r="U144">
            <v>0</v>
          </cell>
          <cell r="V144">
            <v>4925294</v>
          </cell>
          <cell r="W144">
            <v>7095512</v>
          </cell>
          <cell r="X144">
            <v>2170218</v>
          </cell>
          <cell r="Y144">
            <v>451463</v>
          </cell>
          <cell r="Z144">
            <v>236747</v>
          </cell>
          <cell r="AA144">
            <v>115603</v>
          </cell>
          <cell r="AB144">
            <v>755191</v>
          </cell>
          <cell r="AC144">
            <v>47843</v>
          </cell>
        </row>
        <row r="145">
          <cell r="A145">
            <v>1402</v>
          </cell>
          <cell r="B145">
            <v>2</v>
          </cell>
          <cell r="C145" t="str">
            <v>27</v>
          </cell>
          <cell r="D145" t="str">
            <v>توليد تجهيزات برقي</v>
          </cell>
          <cell r="E145">
            <v>505</v>
          </cell>
          <cell r="F145">
            <v>504</v>
          </cell>
          <cell r="G145">
            <v>1</v>
          </cell>
          <cell r="H145">
            <v>100499</v>
          </cell>
          <cell r="I145">
            <v>82644</v>
          </cell>
          <cell r="J145">
            <v>17856</v>
          </cell>
          <cell r="K145">
            <v>82478</v>
          </cell>
          <cell r="L145">
            <v>17844</v>
          </cell>
          <cell r="M145">
            <v>166</v>
          </cell>
          <cell r="N145">
            <v>11</v>
          </cell>
          <cell r="O145">
            <v>183313346</v>
          </cell>
          <cell r="P145">
            <v>1927740788</v>
          </cell>
          <cell r="Q145">
            <v>273205929</v>
          </cell>
          <cell r="R145">
            <v>2932660155</v>
          </cell>
          <cell r="S145">
            <v>2839368648</v>
          </cell>
          <cell r="T145">
            <v>195410195</v>
          </cell>
          <cell r="U145">
            <v>532976</v>
          </cell>
          <cell r="V145">
            <v>1958388744</v>
          </cell>
          <cell r="W145">
            <v>2986897005</v>
          </cell>
          <cell r="X145">
            <v>1028508261</v>
          </cell>
          <cell r="Y145">
            <v>4514661</v>
          </cell>
          <cell r="Z145">
            <v>84986264</v>
          </cell>
          <cell r="AA145">
            <v>39275768</v>
          </cell>
          <cell r="AB145">
            <v>175661234</v>
          </cell>
          <cell r="AC145">
            <v>80177059</v>
          </cell>
        </row>
        <row r="146">
          <cell r="A146">
            <v>1402</v>
          </cell>
          <cell r="B146">
            <v>3</v>
          </cell>
          <cell r="C146" t="str">
            <v>271</v>
          </cell>
          <cell r="D146" t="str">
            <v>توليد موتور برقي، دينام و ترانسفورماتور و دستگاه هاي توزيع و کنترل برق</v>
          </cell>
          <cell r="E146">
            <v>165</v>
          </cell>
          <cell r="F146">
            <v>165</v>
          </cell>
          <cell r="G146">
            <v>0</v>
          </cell>
          <cell r="H146">
            <v>30374</v>
          </cell>
          <cell r="I146">
            <v>24863</v>
          </cell>
          <cell r="J146">
            <v>5511</v>
          </cell>
          <cell r="K146">
            <v>24834</v>
          </cell>
          <cell r="L146">
            <v>5508</v>
          </cell>
          <cell r="M146">
            <v>29</v>
          </cell>
          <cell r="N146">
            <v>3</v>
          </cell>
          <cell r="O146">
            <v>61205368</v>
          </cell>
          <cell r="P146">
            <v>341564470</v>
          </cell>
          <cell r="Q146">
            <v>30627876</v>
          </cell>
          <cell r="R146">
            <v>562823544</v>
          </cell>
          <cell r="S146">
            <v>544714397</v>
          </cell>
          <cell r="T146">
            <v>33523987</v>
          </cell>
          <cell r="U146">
            <v>79411</v>
          </cell>
          <cell r="V146">
            <v>348175534</v>
          </cell>
          <cell r="W146">
            <v>580967758</v>
          </cell>
          <cell r="X146">
            <v>232792224</v>
          </cell>
          <cell r="Y146">
            <v>3532438</v>
          </cell>
          <cell r="Z146">
            <v>13936699</v>
          </cell>
          <cell r="AA146">
            <v>11349151</v>
          </cell>
          <cell r="AB146">
            <v>61568934</v>
          </cell>
          <cell r="AC146">
            <v>26605936</v>
          </cell>
        </row>
        <row r="147">
          <cell r="A147">
            <v>1402</v>
          </cell>
          <cell r="B147">
            <v>4</v>
          </cell>
          <cell r="C147" t="str">
            <v>2710</v>
          </cell>
          <cell r="D147" t="str">
            <v>توليد موتور برقي، دينام و ترانسفورماتور و دستگاه هاي توزيع و کنترل برق</v>
          </cell>
          <cell r="E147">
            <v>165</v>
          </cell>
          <cell r="F147">
            <v>165</v>
          </cell>
          <cell r="G147">
            <v>0</v>
          </cell>
          <cell r="H147">
            <v>30374</v>
          </cell>
          <cell r="I147">
            <v>24863</v>
          </cell>
          <cell r="J147">
            <v>5511</v>
          </cell>
          <cell r="K147">
            <v>24834</v>
          </cell>
          <cell r="L147">
            <v>5508</v>
          </cell>
          <cell r="M147">
            <v>29</v>
          </cell>
          <cell r="N147">
            <v>3</v>
          </cell>
          <cell r="O147">
            <v>61205368</v>
          </cell>
          <cell r="P147">
            <v>341564470</v>
          </cell>
          <cell r="Q147">
            <v>30627876</v>
          </cell>
          <cell r="R147">
            <v>562823544</v>
          </cell>
          <cell r="S147">
            <v>544714397</v>
          </cell>
          <cell r="T147">
            <v>33523987</v>
          </cell>
          <cell r="U147">
            <v>79411</v>
          </cell>
          <cell r="V147">
            <v>348175534</v>
          </cell>
          <cell r="W147">
            <v>580967758</v>
          </cell>
          <cell r="X147">
            <v>232792224</v>
          </cell>
          <cell r="Y147">
            <v>3532438</v>
          </cell>
          <cell r="Z147">
            <v>13936699</v>
          </cell>
          <cell r="AA147">
            <v>11349151</v>
          </cell>
          <cell r="AB147">
            <v>61568934</v>
          </cell>
          <cell r="AC147">
            <v>26605936</v>
          </cell>
        </row>
        <row r="148">
          <cell r="A148">
            <v>1402</v>
          </cell>
          <cell r="B148">
            <v>3</v>
          </cell>
          <cell r="C148" t="str">
            <v>272</v>
          </cell>
          <cell r="D148" t="str">
            <v>توليد باتري و انباره</v>
          </cell>
          <cell r="E148">
            <v>25</v>
          </cell>
          <cell r="F148">
            <v>25</v>
          </cell>
          <cell r="G148">
            <v>0</v>
          </cell>
          <cell r="H148">
            <v>7380</v>
          </cell>
          <cell r="I148">
            <v>6874</v>
          </cell>
          <cell r="J148">
            <v>506</v>
          </cell>
          <cell r="K148">
            <v>6870</v>
          </cell>
          <cell r="L148">
            <v>506</v>
          </cell>
          <cell r="M148">
            <v>4</v>
          </cell>
          <cell r="N148">
            <v>0</v>
          </cell>
          <cell r="O148">
            <v>11813993</v>
          </cell>
          <cell r="P148">
            <v>292476150</v>
          </cell>
          <cell r="Q148">
            <v>18328473</v>
          </cell>
          <cell r="R148">
            <v>361788903</v>
          </cell>
          <cell r="S148">
            <v>352909381</v>
          </cell>
          <cell r="T148">
            <v>11213010</v>
          </cell>
          <cell r="U148">
            <v>46561</v>
          </cell>
          <cell r="V148">
            <v>296165321</v>
          </cell>
          <cell r="W148">
            <v>378463627</v>
          </cell>
          <cell r="X148">
            <v>82298306</v>
          </cell>
          <cell r="Y148">
            <v>0</v>
          </cell>
          <cell r="Z148">
            <v>11640776</v>
          </cell>
          <cell r="AA148">
            <v>5091805</v>
          </cell>
          <cell r="AB148">
            <v>18121814</v>
          </cell>
          <cell r="AC148">
            <v>4043604</v>
          </cell>
        </row>
        <row r="149">
          <cell r="A149">
            <v>1402</v>
          </cell>
          <cell r="B149">
            <v>4</v>
          </cell>
          <cell r="C149" t="str">
            <v>2720</v>
          </cell>
          <cell r="D149" t="str">
            <v>توليد باتري و انباره</v>
          </cell>
          <cell r="E149">
            <v>25</v>
          </cell>
          <cell r="F149">
            <v>25</v>
          </cell>
          <cell r="G149">
            <v>0</v>
          </cell>
          <cell r="H149">
            <v>7380</v>
          </cell>
          <cell r="I149">
            <v>6874</v>
          </cell>
          <cell r="J149">
            <v>506</v>
          </cell>
          <cell r="K149">
            <v>6870</v>
          </cell>
          <cell r="L149">
            <v>506</v>
          </cell>
          <cell r="M149">
            <v>4</v>
          </cell>
          <cell r="N149">
            <v>0</v>
          </cell>
          <cell r="O149">
            <v>11813993</v>
          </cell>
          <cell r="P149">
            <v>292476150</v>
          </cell>
          <cell r="Q149">
            <v>18328473</v>
          </cell>
          <cell r="R149">
            <v>361788903</v>
          </cell>
          <cell r="S149">
            <v>352909381</v>
          </cell>
          <cell r="T149">
            <v>11213010</v>
          </cell>
          <cell r="U149">
            <v>46561</v>
          </cell>
          <cell r="V149">
            <v>296165321</v>
          </cell>
          <cell r="W149">
            <v>378463627</v>
          </cell>
          <cell r="X149">
            <v>82298306</v>
          </cell>
          <cell r="Y149">
            <v>0</v>
          </cell>
          <cell r="Z149">
            <v>11640776</v>
          </cell>
          <cell r="AA149">
            <v>5091805</v>
          </cell>
          <cell r="AB149">
            <v>18121814</v>
          </cell>
          <cell r="AC149">
            <v>4043604</v>
          </cell>
        </row>
        <row r="150">
          <cell r="A150">
            <v>1402</v>
          </cell>
          <cell r="B150">
            <v>3</v>
          </cell>
          <cell r="C150" t="str">
            <v>273</v>
          </cell>
          <cell r="D150" t="str">
            <v>توليد سيم و دستگاه هاي سيم کشي</v>
          </cell>
          <cell r="E150">
            <v>88</v>
          </cell>
          <cell r="F150">
            <v>87</v>
          </cell>
          <cell r="G150">
            <v>1</v>
          </cell>
          <cell r="H150">
            <v>11515</v>
          </cell>
          <cell r="I150">
            <v>10083</v>
          </cell>
          <cell r="J150">
            <v>1432</v>
          </cell>
          <cell r="K150">
            <v>10067</v>
          </cell>
          <cell r="L150">
            <v>1430</v>
          </cell>
          <cell r="M150">
            <v>15</v>
          </cell>
          <cell r="N150">
            <v>2</v>
          </cell>
          <cell r="O150">
            <v>22470010</v>
          </cell>
          <cell r="P150">
            <v>451660619</v>
          </cell>
          <cell r="Q150">
            <v>5294710</v>
          </cell>
          <cell r="R150">
            <v>652748760</v>
          </cell>
          <cell r="S150">
            <v>634285606</v>
          </cell>
          <cell r="T150">
            <v>79040108</v>
          </cell>
          <cell r="U150">
            <v>240574</v>
          </cell>
          <cell r="V150">
            <v>456751530</v>
          </cell>
          <cell r="W150">
            <v>658386218</v>
          </cell>
          <cell r="X150">
            <v>201634689</v>
          </cell>
          <cell r="Y150">
            <v>875292</v>
          </cell>
          <cell r="Z150">
            <v>12885792</v>
          </cell>
          <cell r="AA150">
            <v>5740842</v>
          </cell>
          <cell r="AB150">
            <v>34311331</v>
          </cell>
          <cell r="AC150">
            <v>9775322</v>
          </cell>
        </row>
        <row r="151">
          <cell r="A151">
            <v>1402</v>
          </cell>
          <cell r="B151">
            <v>4</v>
          </cell>
          <cell r="C151" t="str">
            <v>2731</v>
          </cell>
          <cell r="D151" t="str">
            <v>توليد کابل هاي فيبر نوري</v>
          </cell>
          <cell r="E151">
            <v>7</v>
          </cell>
          <cell r="F151">
            <v>7</v>
          </cell>
          <cell r="G151">
            <v>0</v>
          </cell>
          <cell r="H151">
            <v>1449</v>
          </cell>
          <cell r="I151">
            <v>1285</v>
          </cell>
          <cell r="J151">
            <v>164</v>
          </cell>
          <cell r="K151">
            <v>1283</v>
          </cell>
          <cell r="L151">
            <v>163</v>
          </cell>
          <cell r="M151">
            <v>2</v>
          </cell>
          <cell r="N151">
            <v>1</v>
          </cell>
          <cell r="O151">
            <v>4157946</v>
          </cell>
          <cell r="P151">
            <v>89058008</v>
          </cell>
          <cell r="Q151">
            <v>2290571</v>
          </cell>
          <cell r="R151">
            <v>133691623</v>
          </cell>
          <cell r="S151">
            <v>132036879</v>
          </cell>
          <cell r="T151">
            <v>21113161</v>
          </cell>
          <cell r="U151">
            <v>97638</v>
          </cell>
          <cell r="V151">
            <v>90366157</v>
          </cell>
          <cell r="W151">
            <v>134448178</v>
          </cell>
          <cell r="X151">
            <v>44082022</v>
          </cell>
          <cell r="Y151">
            <v>0</v>
          </cell>
          <cell r="Z151">
            <v>7576508</v>
          </cell>
          <cell r="AA151">
            <v>312090</v>
          </cell>
          <cell r="AB151">
            <v>2075215</v>
          </cell>
          <cell r="AC151">
            <v>712697</v>
          </cell>
        </row>
        <row r="152">
          <cell r="A152">
            <v>1402</v>
          </cell>
          <cell r="B152">
            <v>4</v>
          </cell>
          <cell r="C152" t="str">
            <v>2732_2733</v>
          </cell>
          <cell r="D152" t="str">
            <v>توليد ساير سيم ها و کابل هاي الکترونيکي و برقي؛توليد دستگاه هاي سيم کشي</v>
          </cell>
          <cell r="E152">
            <v>81</v>
          </cell>
          <cell r="F152">
            <v>80</v>
          </cell>
          <cell r="G152">
            <v>1</v>
          </cell>
          <cell r="H152">
            <v>10066</v>
          </cell>
          <cell r="I152">
            <v>8798</v>
          </cell>
          <cell r="J152">
            <v>1268</v>
          </cell>
          <cell r="K152">
            <v>8785</v>
          </cell>
          <cell r="L152">
            <v>1267</v>
          </cell>
          <cell r="M152">
            <v>13</v>
          </cell>
          <cell r="N152">
            <v>1</v>
          </cell>
          <cell r="O152">
            <v>18312064</v>
          </cell>
          <cell r="P152">
            <v>362602612</v>
          </cell>
          <cell r="Q152">
            <v>3004138</v>
          </cell>
          <cell r="R152">
            <v>519057137</v>
          </cell>
          <cell r="S152">
            <v>502248727</v>
          </cell>
          <cell r="T152">
            <v>57926947</v>
          </cell>
          <cell r="U152">
            <v>142936</v>
          </cell>
          <cell r="V152">
            <v>366385373</v>
          </cell>
          <cell r="W152">
            <v>523938040</v>
          </cell>
          <cell r="X152">
            <v>157552667</v>
          </cell>
          <cell r="Y152">
            <v>875292</v>
          </cell>
          <cell r="Z152">
            <v>5309285</v>
          </cell>
          <cell r="AA152">
            <v>5428751</v>
          </cell>
          <cell r="AB152">
            <v>32236116</v>
          </cell>
          <cell r="AC152">
            <v>9062625</v>
          </cell>
        </row>
        <row r="153">
          <cell r="A153">
            <v>1402</v>
          </cell>
          <cell r="B153">
            <v>3</v>
          </cell>
          <cell r="C153" t="str">
            <v>274</v>
          </cell>
          <cell r="D153" t="str">
            <v>توليد تجهيزات روشنايي برقي</v>
          </cell>
          <cell r="E153">
            <v>66</v>
          </cell>
          <cell r="F153">
            <v>66</v>
          </cell>
          <cell r="G153">
            <v>0</v>
          </cell>
          <cell r="H153">
            <v>11091</v>
          </cell>
          <cell r="I153">
            <v>6442</v>
          </cell>
          <cell r="J153">
            <v>4650</v>
          </cell>
          <cell r="K153">
            <v>6430</v>
          </cell>
          <cell r="L153">
            <v>4646</v>
          </cell>
          <cell r="M153">
            <v>12</v>
          </cell>
          <cell r="N153">
            <v>4</v>
          </cell>
          <cell r="O153">
            <v>17828862</v>
          </cell>
          <cell r="P153">
            <v>87295204</v>
          </cell>
          <cell r="Q153">
            <v>15840505</v>
          </cell>
          <cell r="R153">
            <v>183964224</v>
          </cell>
          <cell r="S153">
            <v>178106228</v>
          </cell>
          <cell r="T153">
            <v>4974475</v>
          </cell>
          <cell r="U153">
            <v>13130</v>
          </cell>
          <cell r="V153">
            <v>88598297</v>
          </cell>
          <cell r="W153">
            <v>185797494</v>
          </cell>
          <cell r="X153">
            <v>97199197</v>
          </cell>
          <cell r="Y153">
            <v>37842</v>
          </cell>
          <cell r="Z153">
            <v>5097937</v>
          </cell>
          <cell r="AA153">
            <v>3513594</v>
          </cell>
          <cell r="AB153">
            <v>16513924</v>
          </cell>
          <cell r="AC153">
            <v>5438232</v>
          </cell>
        </row>
        <row r="154">
          <cell r="A154">
            <v>1402</v>
          </cell>
          <cell r="B154">
            <v>4</v>
          </cell>
          <cell r="C154" t="str">
            <v>2740</v>
          </cell>
          <cell r="D154" t="str">
            <v>توليد تجهيزات روشنايي برقي</v>
          </cell>
          <cell r="E154">
            <v>66</v>
          </cell>
          <cell r="F154">
            <v>66</v>
          </cell>
          <cell r="G154">
            <v>0</v>
          </cell>
          <cell r="H154">
            <v>11091</v>
          </cell>
          <cell r="I154">
            <v>6442</v>
          </cell>
          <cell r="J154">
            <v>4650</v>
          </cell>
          <cell r="K154">
            <v>6430</v>
          </cell>
          <cell r="L154">
            <v>4646</v>
          </cell>
          <cell r="M154">
            <v>12</v>
          </cell>
          <cell r="N154">
            <v>4</v>
          </cell>
          <cell r="O154">
            <v>17828862</v>
          </cell>
          <cell r="P154">
            <v>87295204</v>
          </cell>
          <cell r="Q154">
            <v>15840505</v>
          </cell>
          <cell r="R154">
            <v>183964224</v>
          </cell>
          <cell r="S154">
            <v>178106228</v>
          </cell>
          <cell r="T154">
            <v>4974475</v>
          </cell>
          <cell r="U154">
            <v>13130</v>
          </cell>
          <cell r="V154">
            <v>88598297</v>
          </cell>
          <cell r="W154">
            <v>185797494</v>
          </cell>
          <cell r="X154">
            <v>97199197</v>
          </cell>
          <cell r="Y154">
            <v>37842</v>
          </cell>
          <cell r="Z154">
            <v>5097937</v>
          </cell>
          <cell r="AA154">
            <v>3513594</v>
          </cell>
          <cell r="AB154">
            <v>16513924</v>
          </cell>
          <cell r="AC154">
            <v>5438232</v>
          </cell>
        </row>
        <row r="155">
          <cell r="A155">
            <v>1402</v>
          </cell>
          <cell r="B155">
            <v>3</v>
          </cell>
          <cell r="C155" t="str">
            <v>275</v>
          </cell>
          <cell r="D155" t="str">
            <v>توليد وسايل برقي خانگي</v>
          </cell>
          <cell r="E155">
            <v>151</v>
          </cell>
          <cell r="F155">
            <v>151</v>
          </cell>
          <cell r="G155">
            <v>0</v>
          </cell>
          <cell r="H155">
            <v>38724</v>
          </cell>
          <cell r="I155">
            <v>33530</v>
          </cell>
          <cell r="J155">
            <v>5194</v>
          </cell>
          <cell r="K155">
            <v>33435</v>
          </cell>
          <cell r="L155">
            <v>5192</v>
          </cell>
          <cell r="M155">
            <v>95</v>
          </cell>
          <cell r="N155">
            <v>2</v>
          </cell>
          <cell r="O155">
            <v>67384256</v>
          </cell>
          <cell r="P155">
            <v>746378903</v>
          </cell>
          <cell r="Q155">
            <v>198432226</v>
          </cell>
          <cell r="R155">
            <v>1156551656</v>
          </cell>
          <cell r="S155">
            <v>1114707635</v>
          </cell>
          <cell r="T155">
            <v>66658615</v>
          </cell>
          <cell r="U155">
            <v>153299</v>
          </cell>
          <cell r="V155">
            <v>760193888</v>
          </cell>
          <cell r="W155">
            <v>1168355035</v>
          </cell>
          <cell r="X155">
            <v>408161147</v>
          </cell>
          <cell r="Y155">
            <v>69088</v>
          </cell>
          <cell r="Z155">
            <v>41197969</v>
          </cell>
          <cell r="AA155">
            <v>13470555</v>
          </cell>
          <cell r="AB155">
            <v>45488699</v>
          </cell>
          <cell r="AC155">
            <v>34236900</v>
          </cell>
        </row>
        <row r="156">
          <cell r="A156">
            <v>1402</v>
          </cell>
          <cell r="B156">
            <v>4</v>
          </cell>
          <cell r="C156" t="str">
            <v>2750</v>
          </cell>
          <cell r="D156" t="str">
            <v>توليد وسايل برقي خانگي</v>
          </cell>
          <cell r="E156">
            <v>151</v>
          </cell>
          <cell r="F156">
            <v>151</v>
          </cell>
          <cell r="G156">
            <v>0</v>
          </cell>
          <cell r="H156">
            <v>38724</v>
          </cell>
          <cell r="I156">
            <v>33530</v>
          </cell>
          <cell r="J156">
            <v>5194</v>
          </cell>
          <cell r="K156">
            <v>33435</v>
          </cell>
          <cell r="L156">
            <v>5192</v>
          </cell>
          <cell r="M156">
            <v>95</v>
          </cell>
          <cell r="N156">
            <v>2</v>
          </cell>
          <cell r="O156">
            <v>67384256</v>
          </cell>
          <cell r="P156">
            <v>746378903</v>
          </cell>
          <cell r="Q156">
            <v>198432226</v>
          </cell>
          <cell r="R156">
            <v>1156551656</v>
          </cell>
          <cell r="S156">
            <v>1114707635</v>
          </cell>
          <cell r="T156">
            <v>66658615</v>
          </cell>
          <cell r="U156">
            <v>153299</v>
          </cell>
          <cell r="V156">
            <v>760193888</v>
          </cell>
          <cell r="W156">
            <v>1168355035</v>
          </cell>
          <cell r="X156">
            <v>408161147</v>
          </cell>
          <cell r="Y156">
            <v>69088</v>
          </cell>
          <cell r="Z156">
            <v>41197969</v>
          </cell>
          <cell r="AA156">
            <v>13470555</v>
          </cell>
          <cell r="AB156">
            <v>45488699</v>
          </cell>
          <cell r="AC156">
            <v>34236900</v>
          </cell>
        </row>
        <row r="157">
          <cell r="A157">
            <v>1402</v>
          </cell>
          <cell r="B157">
            <v>3</v>
          </cell>
          <cell r="C157" t="str">
            <v>279</v>
          </cell>
          <cell r="D157" t="str">
            <v>توليد ساير تجهيزات برقي</v>
          </cell>
          <cell r="E157">
            <v>9</v>
          </cell>
          <cell r="F157">
            <v>9</v>
          </cell>
          <cell r="G157">
            <v>0</v>
          </cell>
          <cell r="H157">
            <v>1415</v>
          </cell>
          <cell r="I157">
            <v>853</v>
          </cell>
          <cell r="J157">
            <v>562</v>
          </cell>
          <cell r="K157">
            <v>842</v>
          </cell>
          <cell r="L157">
            <v>562</v>
          </cell>
          <cell r="M157">
            <v>11</v>
          </cell>
          <cell r="N157">
            <v>0</v>
          </cell>
          <cell r="O157">
            <v>2610857</v>
          </cell>
          <cell r="P157">
            <v>8365443</v>
          </cell>
          <cell r="Q157">
            <v>4682138</v>
          </cell>
          <cell r="R157">
            <v>14783068</v>
          </cell>
          <cell r="S157">
            <v>14645399</v>
          </cell>
          <cell r="T157">
            <v>0</v>
          </cell>
          <cell r="U157">
            <v>0</v>
          </cell>
          <cell r="V157">
            <v>8504174</v>
          </cell>
          <cell r="W157">
            <v>14926873</v>
          </cell>
          <cell r="X157">
            <v>6422700</v>
          </cell>
          <cell r="Y157">
            <v>0</v>
          </cell>
          <cell r="Z157">
            <v>227092</v>
          </cell>
          <cell r="AA157">
            <v>109823</v>
          </cell>
          <cell r="AB157">
            <v>-343467</v>
          </cell>
          <cell r="AC157">
            <v>77065</v>
          </cell>
        </row>
        <row r="158">
          <cell r="A158">
            <v>1402</v>
          </cell>
          <cell r="B158">
            <v>4</v>
          </cell>
          <cell r="C158" t="str">
            <v>2790</v>
          </cell>
          <cell r="D158" t="str">
            <v>توليد ساير تجهيزات برقي</v>
          </cell>
          <cell r="E158">
            <v>9</v>
          </cell>
          <cell r="F158">
            <v>9</v>
          </cell>
          <cell r="G158">
            <v>0</v>
          </cell>
          <cell r="H158">
            <v>1415</v>
          </cell>
          <cell r="I158">
            <v>853</v>
          </cell>
          <cell r="J158">
            <v>562</v>
          </cell>
          <cell r="K158">
            <v>842</v>
          </cell>
          <cell r="L158">
            <v>562</v>
          </cell>
          <cell r="M158">
            <v>11</v>
          </cell>
          <cell r="N158">
            <v>0</v>
          </cell>
          <cell r="O158">
            <v>2610857</v>
          </cell>
          <cell r="P158">
            <v>8365443</v>
          </cell>
          <cell r="Q158">
            <v>4682138</v>
          </cell>
          <cell r="R158">
            <v>14783068</v>
          </cell>
          <cell r="S158">
            <v>14645399</v>
          </cell>
          <cell r="T158">
            <v>0</v>
          </cell>
          <cell r="U158">
            <v>0</v>
          </cell>
          <cell r="V158">
            <v>8504174</v>
          </cell>
          <cell r="W158">
            <v>14926873</v>
          </cell>
          <cell r="X158">
            <v>6422700</v>
          </cell>
          <cell r="Y158">
            <v>0</v>
          </cell>
          <cell r="Z158">
            <v>227092</v>
          </cell>
          <cell r="AA158">
            <v>109823</v>
          </cell>
          <cell r="AB158">
            <v>-343467</v>
          </cell>
          <cell r="AC158">
            <v>77065</v>
          </cell>
        </row>
        <row r="159">
          <cell r="A159">
            <v>1402</v>
          </cell>
          <cell r="B159">
            <v>2</v>
          </cell>
          <cell r="C159" t="str">
            <v>28</v>
          </cell>
          <cell r="D159" t="str">
            <v>توليد ماشين آلات و تجهيزات طبقه بندي نشده درجاي ديگر</v>
          </cell>
          <cell r="E159">
            <v>562</v>
          </cell>
          <cell r="F159">
            <v>562</v>
          </cell>
          <cell r="G159">
            <v>0</v>
          </cell>
          <cell r="H159">
            <v>90529</v>
          </cell>
          <cell r="I159">
            <v>80823</v>
          </cell>
          <cell r="J159">
            <v>9707</v>
          </cell>
          <cell r="K159">
            <v>80655</v>
          </cell>
          <cell r="L159">
            <v>9696</v>
          </cell>
          <cell r="M159">
            <v>168</v>
          </cell>
          <cell r="N159">
            <v>11</v>
          </cell>
          <cell r="O159">
            <v>176461761</v>
          </cell>
          <cell r="P159">
            <v>1288757278</v>
          </cell>
          <cell r="Q159">
            <v>136793209</v>
          </cell>
          <cell r="R159">
            <v>1963337551</v>
          </cell>
          <cell r="S159">
            <v>1949998455</v>
          </cell>
          <cell r="T159">
            <v>50476043</v>
          </cell>
          <cell r="U159">
            <v>122624</v>
          </cell>
          <cell r="V159">
            <v>1315975902</v>
          </cell>
          <cell r="W159">
            <v>2036299131</v>
          </cell>
          <cell r="X159">
            <v>720323229</v>
          </cell>
          <cell r="Y159">
            <v>3519766</v>
          </cell>
          <cell r="Z159">
            <v>47894283</v>
          </cell>
          <cell r="AA159">
            <v>32052244</v>
          </cell>
          <cell r="AB159">
            <v>170316205</v>
          </cell>
          <cell r="AC159">
            <v>41579469</v>
          </cell>
        </row>
        <row r="160">
          <cell r="A160">
            <v>1402</v>
          </cell>
          <cell r="B160">
            <v>3</v>
          </cell>
          <cell r="C160" t="str">
            <v>281</v>
          </cell>
          <cell r="D160" t="str">
            <v>توليد ماشين آلات با کاربرد عام</v>
          </cell>
          <cell r="E160">
            <v>418</v>
          </cell>
          <cell r="F160">
            <v>418</v>
          </cell>
          <cell r="G160">
            <v>0</v>
          </cell>
          <cell r="H160">
            <v>71086</v>
          </cell>
          <cell r="I160">
            <v>63045</v>
          </cell>
          <cell r="J160">
            <v>8041</v>
          </cell>
          <cell r="K160">
            <v>62935</v>
          </cell>
          <cell r="L160">
            <v>8031</v>
          </cell>
          <cell r="M160">
            <v>110</v>
          </cell>
          <cell r="N160">
            <v>10</v>
          </cell>
          <cell r="O160">
            <v>136288388</v>
          </cell>
          <cell r="P160">
            <v>884327358</v>
          </cell>
          <cell r="Q160">
            <v>104079444</v>
          </cell>
          <cell r="R160">
            <v>1351302181</v>
          </cell>
          <cell r="S160">
            <v>1343401799</v>
          </cell>
          <cell r="T160">
            <v>15523669</v>
          </cell>
          <cell r="U160">
            <v>37251</v>
          </cell>
          <cell r="V160">
            <v>899822811</v>
          </cell>
          <cell r="W160">
            <v>1407466759</v>
          </cell>
          <cell r="X160">
            <v>507643949</v>
          </cell>
          <cell r="Y160">
            <v>1419764</v>
          </cell>
          <cell r="Z160">
            <v>35630076</v>
          </cell>
          <cell r="AA160">
            <v>26318080</v>
          </cell>
          <cell r="AB160">
            <v>123022219</v>
          </cell>
          <cell r="AC160">
            <v>30491866</v>
          </cell>
        </row>
        <row r="161">
          <cell r="A161">
            <v>1402</v>
          </cell>
          <cell r="B161">
            <v>4</v>
          </cell>
          <cell r="C161" t="str">
            <v>2811</v>
          </cell>
          <cell r="D161" t="str">
            <v>توليد موتوروتوربين-بجز موتورهاي وسايل نقليه هوايي، خودرو و موتورسيکلت</v>
          </cell>
          <cell r="E161">
            <v>15</v>
          </cell>
          <cell r="F161">
            <v>15</v>
          </cell>
          <cell r="G161">
            <v>0</v>
          </cell>
          <cell r="H161">
            <v>5615</v>
          </cell>
          <cell r="I161">
            <v>5149</v>
          </cell>
          <cell r="J161">
            <v>466</v>
          </cell>
          <cell r="K161">
            <v>5141</v>
          </cell>
          <cell r="L161">
            <v>463</v>
          </cell>
          <cell r="M161">
            <v>8</v>
          </cell>
          <cell r="N161">
            <v>3</v>
          </cell>
          <cell r="O161">
            <v>10412274</v>
          </cell>
          <cell r="P161">
            <v>64453661</v>
          </cell>
          <cell r="Q161">
            <v>1083692</v>
          </cell>
          <cell r="R161">
            <v>139962727</v>
          </cell>
          <cell r="S161">
            <v>140947763</v>
          </cell>
          <cell r="T161">
            <v>106228</v>
          </cell>
          <cell r="U161">
            <v>253</v>
          </cell>
          <cell r="V161">
            <v>66885001</v>
          </cell>
          <cell r="W161">
            <v>152668325</v>
          </cell>
          <cell r="X161">
            <v>85783323</v>
          </cell>
          <cell r="Y161">
            <v>241291</v>
          </cell>
          <cell r="Z161">
            <v>2604902</v>
          </cell>
          <cell r="AA161">
            <v>1106969</v>
          </cell>
          <cell r="AB161">
            <v>49449076</v>
          </cell>
          <cell r="AC161">
            <v>1577950</v>
          </cell>
        </row>
        <row r="162">
          <cell r="A162">
            <v>1402</v>
          </cell>
          <cell r="B162">
            <v>4</v>
          </cell>
          <cell r="C162" t="str">
            <v>2812</v>
          </cell>
          <cell r="D162" t="str">
            <v>ساخت تجهيزات نيروي سيال</v>
          </cell>
          <cell r="E162">
            <v>6</v>
          </cell>
          <cell r="F162">
            <v>6</v>
          </cell>
          <cell r="G162">
            <v>0</v>
          </cell>
          <cell r="H162">
            <v>756</v>
          </cell>
          <cell r="I162">
            <v>666</v>
          </cell>
          <cell r="J162">
            <v>90</v>
          </cell>
          <cell r="K162">
            <v>666</v>
          </cell>
          <cell r="L162">
            <v>90</v>
          </cell>
          <cell r="M162">
            <v>0</v>
          </cell>
          <cell r="N162">
            <v>0</v>
          </cell>
          <cell r="O162">
            <v>1175385</v>
          </cell>
          <cell r="P162">
            <v>4235179</v>
          </cell>
          <cell r="Q162">
            <v>0</v>
          </cell>
          <cell r="R162">
            <v>9786695</v>
          </cell>
          <cell r="S162">
            <v>9779592</v>
          </cell>
          <cell r="T162">
            <v>127204</v>
          </cell>
          <cell r="U162">
            <v>321</v>
          </cell>
          <cell r="V162">
            <v>4323638</v>
          </cell>
          <cell r="W162">
            <v>10331154</v>
          </cell>
          <cell r="X162">
            <v>6007516</v>
          </cell>
          <cell r="Y162">
            <v>0</v>
          </cell>
          <cell r="Z162">
            <v>521560</v>
          </cell>
          <cell r="AA162">
            <v>481627</v>
          </cell>
          <cell r="AB162">
            <v>1760197</v>
          </cell>
          <cell r="AC162">
            <v>668375</v>
          </cell>
        </row>
        <row r="163">
          <cell r="A163">
            <v>1402</v>
          </cell>
          <cell r="B163">
            <v>4</v>
          </cell>
          <cell r="C163" t="str">
            <v>2813</v>
          </cell>
          <cell r="D163" t="str">
            <v>توليد سايرپمپ ها،کمپرسورها، شيرها وسوپاپ ها</v>
          </cell>
          <cell r="E163">
            <v>112</v>
          </cell>
          <cell r="F163">
            <v>112</v>
          </cell>
          <cell r="G163">
            <v>0</v>
          </cell>
          <cell r="H163">
            <v>21295</v>
          </cell>
          <cell r="I163">
            <v>18798</v>
          </cell>
          <cell r="J163">
            <v>2496</v>
          </cell>
          <cell r="K163">
            <v>18775</v>
          </cell>
          <cell r="L163">
            <v>2496</v>
          </cell>
          <cell r="M163">
            <v>23</v>
          </cell>
          <cell r="N163">
            <v>0</v>
          </cell>
          <cell r="O163">
            <v>43762840</v>
          </cell>
          <cell r="P163">
            <v>175967156</v>
          </cell>
          <cell r="Q163">
            <v>5276631</v>
          </cell>
          <cell r="R163">
            <v>307913597</v>
          </cell>
          <cell r="S163">
            <v>309764736</v>
          </cell>
          <cell r="T163">
            <v>1711850</v>
          </cell>
          <cell r="U163">
            <v>4409</v>
          </cell>
          <cell r="V163">
            <v>178298912</v>
          </cell>
          <cell r="W163">
            <v>319164287</v>
          </cell>
          <cell r="X163">
            <v>140865376</v>
          </cell>
          <cell r="Y163">
            <v>742872</v>
          </cell>
          <cell r="Z163">
            <v>8678772</v>
          </cell>
          <cell r="AA163">
            <v>4577541</v>
          </cell>
          <cell r="AB163">
            <v>19993364</v>
          </cell>
          <cell r="AC163">
            <v>10137511</v>
          </cell>
        </row>
        <row r="164">
          <cell r="A164">
            <v>1402</v>
          </cell>
          <cell r="B164">
            <v>4</v>
          </cell>
          <cell r="C164" t="str">
            <v>2814</v>
          </cell>
          <cell r="D164" t="str">
            <v>توليد ياتاقان،  چرخ دنده وديفرانسيل</v>
          </cell>
          <cell r="E164">
            <v>33</v>
          </cell>
          <cell r="F164">
            <v>33</v>
          </cell>
          <cell r="G164">
            <v>0</v>
          </cell>
          <cell r="H164">
            <v>6182</v>
          </cell>
          <cell r="I164">
            <v>5512</v>
          </cell>
          <cell r="J164">
            <v>670</v>
          </cell>
          <cell r="K164">
            <v>5497</v>
          </cell>
          <cell r="L164">
            <v>667</v>
          </cell>
          <cell r="M164">
            <v>15</v>
          </cell>
          <cell r="N164">
            <v>3</v>
          </cell>
          <cell r="O164">
            <v>13072805</v>
          </cell>
          <cell r="P164">
            <v>72948197</v>
          </cell>
          <cell r="Q164">
            <v>782920</v>
          </cell>
          <cell r="R164">
            <v>115046162</v>
          </cell>
          <cell r="S164">
            <v>111647640</v>
          </cell>
          <cell r="T164">
            <v>32552</v>
          </cell>
          <cell r="U164">
            <v>83</v>
          </cell>
          <cell r="V164">
            <v>74398412</v>
          </cell>
          <cell r="W164">
            <v>116775652</v>
          </cell>
          <cell r="X164">
            <v>42377240</v>
          </cell>
          <cell r="Y164">
            <v>62504</v>
          </cell>
          <cell r="Z164">
            <v>2476537</v>
          </cell>
          <cell r="AA164">
            <v>1868854</v>
          </cell>
          <cell r="AB164">
            <v>6617819</v>
          </cell>
          <cell r="AC164">
            <v>3356560</v>
          </cell>
        </row>
        <row r="165">
          <cell r="A165">
            <v>1402</v>
          </cell>
          <cell r="B165">
            <v>4</v>
          </cell>
          <cell r="C165" t="str">
            <v>2815</v>
          </cell>
          <cell r="D165" t="str">
            <v>توليد اجاق وکوره ومشعل‌هاي کوره</v>
          </cell>
          <cell r="E165">
            <v>16</v>
          </cell>
          <cell r="F165">
            <v>16</v>
          </cell>
          <cell r="G165">
            <v>0</v>
          </cell>
          <cell r="H165">
            <v>2309</v>
          </cell>
          <cell r="I165">
            <v>2097</v>
          </cell>
          <cell r="J165">
            <v>212</v>
          </cell>
          <cell r="K165">
            <v>2096</v>
          </cell>
          <cell r="L165">
            <v>212</v>
          </cell>
          <cell r="M165">
            <v>1</v>
          </cell>
          <cell r="N165">
            <v>0</v>
          </cell>
          <cell r="O165">
            <v>4788458</v>
          </cell>
          <cell r="P165">
            <v>40683885</v>
          </cell>
          <cell r="Q165">
            <v>973722</v>
          </cell>
          <cell r="R165">
            <v>51244200</v>
          </cell>
          <cell r="S165">
            <v>52241684</v>
          </cell>
          <cell r="T165">
            <v>12148</v>
          </cell>
          <cell r="U165">
            <v>34</v>
          </cell>
          <cell r="V165">
            <v>41481636</v>
          </cell>
          <cell r="W165">
            <v>51309408</v>
          </cell>
          <cell r="X165">
            <v>9827772</v>
          </cell>
          <cell r="Y165">
            <v>6526</v>
          </cell>
          <cell r="Z165">
            <v>1068108</v>
          </cell>
          <cell r="AA165">
            <v>259379</v>
          </cell>
          <cell r="AB165">
            <v>3549507</v>
          </cell>
          <cell r="AC165">
            <v>1240276</v>
          </cell>
        </row>
        <row r="166">
          <cell r="A166">
            <v>1402</v>
          </cell>
          <cell r="B166">
            <v>4</v>
          </cell>
          <cell r="C166" t="str">
            <v>2816</v>
          </cell>
          <cell r="D166" t="str">
            <v>توليد تجهيزات بالا بر وجابجاکننده</v>
          </cell>
          <cell r="E166">
            <v>49</v>
          </cell>
          <cell r="F166">
            <v>49</v>
          </cell>
          <cell r="G166">
            <v>0</v>
          </cell>
          <cell r="H166">
            <v>5840</v>
          </cell>
          <cell r="I166">
            <v>5122</v>
          </cell>
          <cell r="J166">
            <v>718</v>
          </cell>
          <cell r="K166">
            <v>5108</v>
          </cell>
          <cell r="L166">
            <v>718</v>
          </cell>
          <cell r="M166">
            <v>14</v>
          </cell>
          <cell r="N166">
            <v>0</v>
          </cell>
          <cell r="O166">
            <v>8599371</v>
          </cell>
          <cell r="P166">
            <v>42204223</v>
          </cell>
          <cell r="Q166">
            <v>5224704</v>
          </cell>
          <cell r="R166">
            <v>77817921</v>
          </cell>
          <cell r="S166">
            <v>75560329</v>
          </cell>
          <cell r="T166">
            <v>57982</v>
          </cell>
          <cell r="U166">
            <v>326</v>
          </cell>
          <cell r="V166">
            <v>43533852</v>
          </cell>
          <cell r="W166">
            <v>78672778</v>
          </cell>
          <cell r="X166">
            <v>35138926</v>
          </cell>
          <cell r="Y166">
            <v>43430</v>
          </cell>
          <cell r="Z166">
            <v>1835056</v>
          </cell>
          <cell r="AA166">
            <v>759067</v>
          </cell>
          <cell r="AB166">
            <v>2243747</v>
          </cell>
          <cell r="AC166">
            <v>1793368</v>
          </cell>
        </row>
        <row r="167">
          <cell r="A167">
            <v>1402</v>
          </cell>
          <cell r="B167">
            <v>4</v>
          </cell>
          <cell r="C167" t="str">
            <v>2817</v>
          </cell>
          <cell r="D167" t="str">
            <v>توليد ماشين آلات و تجهيزات دفتري(بجز رايانه و وسايل جانبي)</v>
          </cell>
          <cell r="E167">
            <v>7</v>
          </cell>
          <cell r="F167">
            <v>7</v>
          </cell>
          <cell r="G167">
            <v>0</v>
          </cell>
          <cell r="H167">
            <v>1048</v>
          </cell>
          <cell r="I167">
            <v>938</v>
          </cell>
          <cell r="J167">
            <v>110</v>
          </cell>
          <cell r="K167">
            <v>937</v>
          </cell>
          <cell r="L167">
            <v>110</v>
          </cell>
          <cell r="M167">
            <v>1</v>
          </cell>
          <cell r="N167">
            <v>0</v>
          </cell>
          <cell r="O167">
            <v>1839358</v>
          </cell>
          <cell r="P167">
            <v>8592832</v>
          </cell>
          <cell r="Q167">
            <v>882667</v>
          </cell>
          <cell r="R167">
            <v>10870335</v>
          </cell>
          <cell r="S167">
            <v>11039997</v>
          </cell>
          <cell r="T167">
            <v>0</v>
          </cell>
          <cell r="U167">
            <v>0</v>
          </cell>
          <cell r="V167">
            <v>8627877</v>
          </cell>
          <cell r="W167">
            <v>15018580</v>
          </cell>
          <cell r="X167">
            <v>6390703</v>
          </cell>
          <cell r="Y167">
            <v>0</v>
          </cell>
          <cell r="Z167">
            <v>87439</v>
          </cell>
          <cell r="AA167">
            <v>11698</v>
          </cell>
          <cell r="AB167">
            <v>183223</v>
          </cell>
          <cell r="AC167">
            <v>41730</v>
          </cell>
        </row>
        <row r="168">
          <cell r="A168">
            <v>1402</v>
          </cell>
          <cell r="B168">
            <v>4</v>
          </cell>
          <cell r="C168" t="str">
            <v>2819</v>
          </cell>
          <cell r="D168" t="str">
            <v>توليد سايرماشين آلات باکاربرد عام</v>
          </cell>
          <cell r="E168">
            <v>179</v>
          </cell>
          <cell r="F168">
            <v>179</v>
          </cell>
          <cell r="G168">
            <v>0</v>
          </cell>
          <cell r="H168">
            <v>28041</v>
          </cell>
          <cell r="I168">
            <v>24762</v>
          </cell>
          <cell r="J168">
            <v>3278</v>
          </cell>
          <cell r="K168">
            <v>24714</v>
          </cell>
          <cell r="L168">
            <v>3274</v>
          </cell>
          <cell r="M168">
            <v>48</v>
          </cell>
          <cell r="N168">
            <v>4</v>
          </cell>
          <cell r="O168">
            <v>52637897</v>
          </cell>
          <cell r="P168">
            <v>475242225</v>
          </cell>
          <cell r="Q168">
            <v>89855108</v>
          </cell>
          <cell r="R168">
            <v>638660545</v>
          </cell>
          <cell r="S168">
            <v>632420057</v>
          </cell>
          <cell r="T168">
            <v>13475706</v>
          </cell>
          <cell r="U168">
            <v>31826</v>
          </cell>
          <cell r="V168">
            <v>482273483</v>
          </cell>
          <cell r="W168">
            <v>663526576</v>
          </cell>
          <cell r="X168">
            <v>181253093</v>
          </cell>
          <cell r="Y168">
            <v>323141</v>
          </cell>
          <cell r="Z168">
            <v>18357703</v>
          </cell>
          <cell r="AA168">
            <v>17252947</v>
          </cell>
          <cell r="AB168">
            <v>39225285</v>
          </cell>
          <cell r="AC168">
            <v>11676096</v>
          </cell>
        </row>
        <row r="169">
          <cell r="A169">
            <v>1402</v>
          </cell>
          <cell r="B169">
            <v>3</v>
          </cell>
          <cell r="C169" t="str">
            <v>282</v>
          </cell>
          <cell r="D169" t="str">
            <v>توليد ماشين آلات باکاربرد خاص</v>
          </cell>
          <cell r="E169">
            <v>144</v>
          </cell>
          <cell r="F169">
            <v>144</v>
          </cell>
          <cell r="G169">
            <v>0</v>
          </cell>
          <cell r="H169">
            <v>19444</v>
          </cell>
          <cell r="I169">
            <v>17778</v>
          </cell>
          <cell r="J169">
            <v>1666</v>
          </cell>
          <cell r="K169">
            <v>17720</v>
          </cell>
          <cell r="L169">
            <v>1665</v>
          </cell>
          <cell r="M169">
            <v>58</v>
          </cell>
          <cell r="N169">
            <v>1</v>
          </cell>
          <cell r="O169">
            <v>40173373</v>
          </cell>
          <cell r="P169">
            <v>404429920</v>
          </cell>
          <cell r="Q169">
            <v>32713765</v>
          </cell>
          <cell r="R169">
            <v>612035370</v>
          </cell>
          <cell r="S169">
            <v>606596657</v>
          </cell>
          <cell r="T169">
            <v>34952374</v>
          </cell>
          <cell r="U169">
            <v>85372</v>
          </cell>
          <cell r="V169">
            <v>416153091</v>
          </cell>
          <cell r="W169">
            <v>628832372</v>
          </cell>
          <cell r="X169">
            <v>212679281</v>
          </cell>
          <cell r="Y169">
            <v>2100002</v>
          </cell>
          <cell r="Z169">
            <v>12264207</v>
          </cell>
          <cell r="AA169">
            <v>5734164</v>
          </cell>
          <cell r="AB169">
            <v>47293986</v>
          </cell>
          <cell r="AC169">
            <v>11087603</v>
          </cell>
        </row>
        <row r="170">
          <cell r="A170">
            <v>1402</v>
          </cell>
          <cell r="B170">
            <v>4</v>
          </cell>
          <cell r="C170" t="str">
            <v>2821</v>
          </cell>
          <cell r="D170" t="str">
            <v>توليدماشين آلات کشاورزي وجنگلداري</v>
          </cell>
          <cell r="E170">
            <v>43</v>
          </cell>
          <cell r="F170">
            <v>43</v>
          </cell>
          <cell r="G170">
            <v>0</v>
          </cell>
          <cell r="H170">
            <v>6858</v>
          </cell>
          <cell r="I170">
            <v>6430</v>
          </cell>
          <cell r="J170">
            <v>428</v>
          </cell>
          <cell r="K170">
            <v>6412</v>
          </cell>
          <cell r="L170">
            <v>428</v>
          </cell>
          <cell r="M170">
            <v>18</v>
          </cell>
          <cell r="N170">
            <v>0</v>
          </cell>
          <cell r="O170">
            <v>18963504</v>
          </cell>
          <cell r="P170">
            <v>227354394</v>
          </cell>
          <cell r="Q170">
            <v>18522394</v>
          </cell>
          <cell r="R170">
            <v>337241848</v>
          </cell>
          <cell r="S170">
            <v>330808143</v>
          </cell>
          <cell r="T170">
            <v>28863325</v>
          </cell>
          <cell r="U170">
            <v>70802</v>
          </cell>
          <cell r="V170">
            <v>234641077</v>
          </cell>
          <cell r="W170">
            <v>343264065</v>
          </cell>
          <cell r="X170">
            <v>108622988</v>
          </cell>
          <cell r="Y170">
            <v>2052997</v>
          </cell>
          <cell r="Z170">
            <v>6073397</v>
          </cell>
          <cell r="AA170">
            <v>3296449</v>
          </cell>
          <cell r="AB170">
            <v>20885215</v>
          </cell>
          <cell r="AC170">
            <v>3698339</v>
          </cell>
        </row>
        <row r="171">
          <cell r="A171">
            <v>1402</v>
          </cell>
          <cell r="B171">
            <v>4</v>
          </cell>
          <cell r="C171" t="str">
            <v>2822</v>
          </cell>
          <cell r="D171" t="str">
            <v>ساخت ماشين الات شکل دهي فلز و ماشين ابزار</v>
          </cell>
          <cell r="E171">
            <v>20</v>
          </cell>
          <cell r="F171">
            <v>20</v>
          </cell>
          <cell r="G171">
            <v>0</v>
          </cell>
          <cell r="H171">
            <v>2900</v>
          </cell>
          <cell r="I171">
            <v>2524</v>
          </cell>
          <cell r="J171">
            <v>376</v>
          </cell>
          <cell r="K171">
            <v>2517</v>
          </cell>
          <cell r="L171">
            <v>375</v>
          </cell>
          <cell r="M171">
            <v>7</v>
          </cell>
          <cell r="N171">
            <v>1</v>
          </cell>
          <cell r="O171">
            <v>4195547</v>
          </cell>
          <cell r="P171">
            <v>20523285</v>
          </cell>
          <cell r="Q171">
            <v>119843</v>
          </cell>
          <cell r="R171">
            <v>32328558</v>
          </cell>
          <cell r="S171">
            <v>33133280</v>
          </cell>
          <cell r="T171">
            <v>71898</v>
          </cell>
          <cell r="U171">
            <v>332</v>
          </cell>
          <cell r="V171">
            <v>20853376</v>
          </cell>
          <cell r="W171">
            <v>32861770</v>
          </cell>
          <cell r="X171">
            <v>12008395</v>
          </cell>
          <cell r="Y171">
            <v>1200</v>
          </cell>
          <cell r="Z171">
            <v>611473</v>
          </cell>
          <cell r="AA171">
            <v>504764</v>
          </cell>
          <cell r="AB171">
            <v>634409</v>
          </cell>
          <cell r="AC171">
            <v>1046309</v>
          </cell>
        </row>
        <row r="172">
          <cell r="A172">
            <v>1402</v>
          </cell>
          <cell r="B172">
            <v>4</v>
          </cell>
          <cell r="C172" t="str">
            <v>2823</v>
          </cell>
          <cell r="D172" t="str">
            <v>توليد ماشين آلات متالوژِي - ذوب فلزات</v>
          </cell>
          <cell r="E172">
            <v>6</v>
          </cell>
          <cell r="F172">
            <v>6</v>
          </cell>
          <cell r="G172">
            <v>0</v>
          </cell>
          <cell r="H172">
            <v>666</v>
          </cell>
          <cell r="I172">
            <v>623</v>
          </cell>
          <cell r="J172">
            <v>43</v>
          </cell>
          <cell r="K172">
            <v>623</v>
          </cell>
          <cell r="L172">
            <v>43</v>
          </cell>
          <cell r="M172">
            <v>0</v>
          </cell>
          <cell r="N172">
            <v>0</v>
          </cell>
          <cell r="O172">
            <v>1137065</v>
          </cell>
          <cell r="P172">
            <v>11176125</v>
          </cell>
          <cell r="Q172">
            <v>0</v>
          </cell>
          <cell r="R172">
            <v>16194577</v>
          </cell>
          <cell r="S172">
            <v>16109084</v>
          </cell>
          <cell r="T172">
            <v>1360000</v>
          </cell>
          <cell r="U172">
            <v>3022</v>
          </cell>
          <cell r="V172">
            <v>11533048</v>
          </cell>
          <cell r="W172">
            <v>18494860</v>
          </cell>
          <cell r="X172">
            <v>6961812</v>
          </cell>
          <cell r="Y172">
            <v>0</v>
          </cell>
          <cell r="Z172">
            <v>693781</v>
          </cell>
          <cell r="AA172">
            <v>84918</v>
          </cell>
          <cell r="AB172">
            <v>1578758</v>
          </cell>
          <cell r="AC172">
            <v>91264</v>
          </cell>
        </row>
        <row r="173">
          <cell r="A173">
            <v>1402</v>
          </cell>
          <cell r="B173">
            <v>4</v>
          </cell>
          <cell r="C173" t="str">
            <v>2824</v>
          </cell>
          <cell r="D173" t="str">
            <v>توليدماشين آلات استخراج معدن وساختمان</v>
          </cell>
          <cell r="E173">
            <v>35</v>
          </cell>
          <cell r="F173">
            <v>35</v>
          </cell>
          <cell r="G173">
            <v>0</v>
          </cell>
          <cell r="H173">
            <v>4610</v>
          </cell>
          <cell r="I173">
            <v>4300</v>
          </cell>
          <cell r="J173">
            <v>310</v>
          </cell>
          <cell r="K173">
            <v>4298</v>
          </cell>
          <cell r="L173">
            <v>310</v>
          </cell>
          <cell r="M173">
            <v>2</v>
          </cell>
          <cell r="N173">
            <v>0</v>
          </cell>
          <cell r="O173">
            <v>8524077</v>
          </cell>
          <cell r="P173">
            <v>93537826</v>
          </cell>
          <cell r="Q173">
            <v>7914918</v>
          </cell>
          <cell r="R173">
            <v>149094073</v>
          </cell>
          <cell r="S173">
            <v>149785909</v>
          </cell>
          <cell r="T173">
            <v>2733898</v>
          </cell>
          <cell r="U173">
            <v>5580</v>
          </cell>
          <cell r="V173">
            <v>96150949</v>
          </cell>
          <cell r="W173">
            <v>156400229</v>
          </cell>
          <cell r="X173">
            <v>60249280</v>
          </cell>
          <cell r="Y173">
            <v>22280</v>
          </cell>
          <cell r="Z173">
            <v>4033425</v>
          </cell>
          <cell r="AA173">
            <v>1064053</v>
          </cell>
          <cell r="AB173">
            <v>22404742</v>
          </cell>
          <cell r="AC173">
            <v>4533027</v>
          </cell>
        </row>
        <row r="174">
          <cell r="A174">
            <v>1402</v>
          </cell>
          <cell r="B174">
            <v>4</v>
          </cell>
          <cell r="C174" t="str">
            <v>2825</v>
          </cell>
          <cell r="D174" t="str">
            <v>توليد ماشين آلات عمل آوري مواد غذايي ، نوشيدني ها و دخانيات</v>
          </cell>
          <cell r="E174">
            <v>22</v>
          </cell>
          <cell r="F174">
            <v>22</v>
          </cell>
          <cell r="G174">
            <v>0</v>
          </cell>
          <cell r="H174">
            <v>2275</v>
          </cell>
          <cell r="I174">
            <v>2070</v>
          </cell>
          <cell r="J174">
            <v>204</v>
          </cell>
          <cell r="K174">
            <v>2054</v>
          </cell>
          <cell r="L174">
            <v>204</v>
          </cell>
          <cell r="M174">
            <v>17</v>
          </cell>
          <cell r="N174">
            <v>0</v>
          </cell>
          <cell r="O174">
            <v>3771211</v>
          </cell>
          <cell r="P174">
            <v>27790874</v>
          </cell>
          <cell r="Q174">
            <v>1973647</v>
          </cell>
          <cell r="R174">
            <v>40584127</v>
          </cell>
          <cell r="S174">
            <v>40192546</v>
          </cell>
          <cell r="T174">
            <v>1373162</v>
          </cell>
          <cell r="U174">
            <v>3907</v>
          </cell>
          <cell r="V174">
            <v>28100974</v>
          </cell>
          <cell r="W174">
            <v>40927723</v>
          </cell>
          <cell r="X174">
            <v>12826749</v>
          </cell>
          <cell r="Y174">
            <v>12367</v>
          </cell>
          <cell r="Z174">
            <v>446397</v>
          </cell>
          <cell r="AA174">
            <v>511229</v>
          </cell>
          <cell r="AB174">
            <v>610302</v>
          </cell>
          <cell r="AC174">
            <v>567118</v>
          </cell>
        </row>
        <row r="175">
          <cell r="A175">
            <v>1402</v>
          </cell>
          <cell r="B175">
            <v>4</v>
          </cell>
          <cell r="C175" t="str">
            <v>2826</v>
          </cell>
          <cell r="D175" t="str">
            <v>توليد ماشين آلات براي توليد منسوجات والبسه وچرم</v>
          </cell>
          <cell r="E175">
            <v>7</v>
          </cell>
          <cell r="F175">
            <v>7</v>
          </cell>
          <cell r="G175">
            <v>0</v>
          </cell>
          <cell r="H175">
            <v>673</v>
          </cell>
          <cell r="I175">
            <v>566</v>
          </cell>
          <cell r="J175">
            <v>107</v>
          </cell>
          <cell r="K175">
            <v>560</v>
          </cell>
          <cell r="L175">
            <v>107</v>
          </cell>
          <cell r="M175">
            <v>6</v>
          </cell>
          <cell r="N175">
            <v>0</v>
          </cell>
          <cell r="O175">
            <v>1276104</v>
          </cell>
          <cell r="P175">
            <v>7688132</v>
          </cell>
          <cell r="Q175">
            <v>1464032</v>
          </cell>
          <cell r="R175">
            <v>13145378</v>
          </cell>
          <cell r="S175">
            <v>13128007</v>
          </cell>
          <cell r="T175">
            <v>549776</v>
          </cell>
          <cell r="U175">
            <v>1728</v>
          </cell>
          <cell r="V175">
            <v>7846316</v>
          </cell>
          <cell r="W175">
            <v>13352659</v>
          </cell>
          <cell r="X175">
            <v>5506342</v>
          </cell>
          <cell r="Y175">
            <v>11158</v>
          </cell>
          <cell r="Z175">
            <v>254247</v>
          </cell>
          <cell r="AA175">
            <v>102029</v>
          </cell>
          <cell r="AB175">
            <v>190695</v>
          </cell>
          <cell r="AC175">
            <v>74919</v>
          </cell>
        </row>
        <row r="176">
          <cell r="A176">
            <v>1402</v>
          </cell>
          <cell r="B176">
            <v>4</v>
          </cell>
          <cell r="C176" t="str">
            <v>2829</v>
          </cell>
          <cell r="D176" t="str">
            <v>توليد سايرماشين آلات باکاربردخاص</v>
          </cell>
          <cell r="E176">
            <v>11</v>
          </cell>
          <cell r="F176">
            <v>11</v>
          </cell>
          <cell r="G176">
            <v>0</v>
          </cell>
          <cell r="H176">
            <v>1462</v>
          </cell>
          <cell r="I176">
            <v>1264</v>
          </cell>
          <cell r="J176">
            <v>198</v>
          </cell>
          <cell r="K176">
            <v>1256</v>
          </cell>
          <cell r="L176">
            <v>198</v>
          </cell>
          <cell r="M176">
            <v>8</v>
          </cell>
          <cell r="N176">
            <v>0</v>
          </cell>
          <cell r="O176">
            <v>2305866</v>
          </cell>
          <cell r="P176">
            <v>16359283</v>
          </cell>
          <cell r="Q176">
            <v>2718931</v>
          </cell>
          <cell r="R176">
            <v>23446809</v>
          </cell>
          <cell r="S176">
            <v>23439687</v>
          </cell>
          <cell r="T176">
            <v>316</v>
          </cell>
          <cell r="U176">
            <v>1</v>
          </cell>
          <cell r="V176">
            <v>17027351</v>
          </cell>
          <cell r="W176">
            <v>23531066</v>
          </cell>
          <cell r="X176">
            <v>6503715</v>
          </cell>
          <cell r="Y176">
            <v>0</v>
          </cell>
          <cell r="Z176">
            <v>151488</v>
          </cell>
          <cell r="AA176">
            <v>170722</v>
          </cell>
          <cell r="AB176">
            <v>989864</v>
          </cell>
          <cell r="AC176">
            <v>1076627</v>
          </cell>
        </row>
        <row r="177">
          <cell r="A177">
            <v>1402</v>
          </cell>
          <cell r="B177">
            <v>2</v>
          </cell>
          <cell r="C177" t="str">
            <v>29</v>
          </cell>
          <cell r="D177" t="str">
            <v>توليد وسايل نقليه موتوري، تريلر ونيم تريلر</v>
          </cell>
          <cell r="E177">
            <v>478</v>
          </cell>
          <cell r="F177">
            <v>476</v>
          </cell>
          <cell r="G177">
            <v>2</v>
          </cell>
          <cell r="H177">
            <v>204766</v>
          </cell>
          <cell r="I177">
            <v>181245</v>
          </cell>
          <cell r="J177">
            <v>23521</v>
          </cell>
          <cell r="K177">
            <v>181164</v>
          </cell>
          <cell r="L177">
            <v>23517</v>
          </cell>
          <cell r="M177">
            <v>81</v>
          </cell>
          <cell r="N177">
            <v>4</v>
          </cell>
          <cell r="O177">
            <v>630634130</v>
          </cell>
          <cell r="P177">
            <v>6327958750</v>
          </cell>
          <cell r="Q177">
            <v>339000445</v>
          </cell>
          <cell r="R177">
            <v>9250073174</v>
          </cell>
          <cell r="S177">
            <v>9177553886</v>
          </cell>
          <cell r="T177">
            <v>19672122</v>
          </cell>
          <cell r="U177">
            <v>48545</v>
          </cell>
          <cell r="V177">
            <v>6396962075</v>
          </cell>
          <cell r="W177">
            <v>9408885781</v>
          </cell>
          <cell r="X177">
            <v>3011923707</v>
          </cell>
          <cell r="Y177">
            <v>20230271</v>
          </cell>
          <cell r="Z177">
            <v>319086019</v>
          </cell>
          <cell r="AA177">
            <v>107751619</v>
          </cell>
          <cell r="AB177">
            <v>500570977</v>
          </cell>
          <cell r="AC177">
            <v>180371177</v>
          </cell>
        </row>
        <row r="178">
          <cell r="A178">
            <v>1402</v>
          </cell>
          <cell r="B178">
            <v>3</v>
          </cell>
          <cell r="C178" t="str">
            <v>291</v>
          </cell>
          <cell r="D178" t="str">
            <v>توليد وسايل نقليه موتوري</v>
          </cell>
          <cell r="E178">
            <v>66</v>
          </cell>
          <cell r="F178">
            <v>66</v>
          </cell>
          <cell r="G178">
            <v>0</v>
          </cell>
          <cell r="H178">
            <v>87072</v>
          </cell>
          <cell r="I178">
            <v>83202</v>
          </cell>
          <cell r="J178">
            <v>3870</v>
          </cell>
          <cell r="K178">
            <v>83197</v>
          </cell>
          <cell r="L178">
            <v>3869</v>
          </cell>
          <cell r="M178">
            <v>5</v>
          </cell>
          <cell r="N178">
            <v>1</v>
          </cell>
          <cell r="O178">
            <v>353760763</v>
          </cell>
          <cell r="P178">
            <v>4301066363</v>
          </cell>
          <cell r="Q178">
            <v>271974526</v>
          </cell>
          <cell r="R178">
            <v>6170031841</v>
          </cell>
          <cell r="S178">
            <v>6117889537</v>
          </cell>
          <cell r="T178">
            <v>7582561</v>
          </cell>
          <cell r="U178">
            <v>19818</v>
          </cell>
          <cell r="V178">
            <v>4329530063</v>
          </cell>
          <cell r="W178">
            <v>6253958690</v>
          </cell>
          <cell r="X178">
            <v>1924428627</v>
          </cell>
          <cell r="Y178">
            <v>18923341</v>
          </cell>
          <cell r="Z178">
            <v>248202856</v>
          </cell>
          <cell r="AA178">
            <v>65754863</v>
          </cell>
          <cell r="AB178">
            <v>357012163</v>
          </cell>
          <cell r="AC178">
            <v>92714885</v>
          </cell>
        </row>
        <row r="179">
          <cell r="A179">
            <v>1402</v>
          </cell>
          <cell r="B179">
            <v>4</v>
          </cell>
          <cell r="C179" t="str">
            <v>2910</v>
          </cell>
          <cell r="D179" t="str">
            <v>توليد وسايل نقليه موتوري</v>
          </cell>
          <cell r="E179">
            <v>66</v>
          </cell>
          <cell r="F179">
            <v>66</v>
          </cell>
          <cell r="G179">
            <v>0</v>
          </cell>
          <cell r="H179">
            <v>87072</v>
          </cell>
          <cell r="I179">
            <v>83202</v>
          </cell>
          <cell r="J179">
            <v>3870</v>
          </cell>
          <cell r="K179">
            <v>83197</v>
          </cell>
          <cell r="L179">
            <v>3869</v>
          </cell>
          <cell r="M179">
            <v>5</v>
          </cell>
          <cell r="N179">
            <v>1</v>
          </cell>
          <cell r="O179">
            <v>353760763</v>
          </cell>
          <cell r="P179">
            <v>4301066363</v>
          </cell>
          <cell r="Q179">
            <v>271974526</v>
          </cell>
          <cell r="R179">
            <v>6170031841</v>
          </cell>
          <cell r="S179">
            <v>6117889537</v>
          </cell>
          <cell r="T179">
            <v>7582561</v>
          </cell>
          <cell r="U179">
            <v>19818</v>
          </cell>
          <cell r="V179">
            <v>4329530063</v>
          </cell>
          <cell r="W179">
            <v>6253958690</v>
          </cell>
          <cell r="X179">
            <v>1924428627</v>
          </cell>
          <cell r="Y179">
            <v>18923341</v>
          </cell>
          <cell r="Z179">
            <v>248202856</v>
          </cell>
          <cell r="AA179">
            <v>65754863</v>
          </cell>
          <cell r="AB179">
            <v>357012163</v>
          </cell>
          <cell r="AC179">
            <v>92714885</v>
          </cell>
        </row>
        <row r="180">
          <cell r="A180">
            <v>1402</v>
          </cell>
          <cell r="B180">
            <v>3</v>
          </cell>
          <cell r="C180" t="str">
            <v>292</v>
          </cell>
          <cell r="D180" t="str">
            <v>توليد بدنه ( اتاق ) وسايل نقليه موتوري و ساخت تريلر و نيم تريلر</v>
          </cell>
          <cell r="E180">
            <v>17</v>
          </cell>
          <cell r="F180">
            <v>17</v>
          </cell>
          <cell r="G180">
            <v>0</v>
          </cell>
          <cell r="H180">
            <v>4201</v>
          </cell>
          <cell r="I180">
            <v>3949</v>
          </cell>
          <cell r="J180">
            <v>252</v>
          </cell>
          <cell r="K180">
            <v>3938</v>
          </cell>
          <cell r="L180">
            <v>252</v>
          </cell>
          <cell r="M180">
            <v>11</v>
          </cell>
          <cell r="N180">
            <v>0</v>
          </cell>
          <cell r="O180">
            <v>8582038</v>
          </cell>
          <cell r="P180">
            <v>123649729</v>
          </cell>
          <cell r="Q180">
            <v>8489712</v>
          </cell>
          <cell r="R180">
            <v>227394375</v>
          </cell>
          <cell r="S180">
            <v>204049477</v>
          </cell>
          <cell r="T180">
            <v>2854358</v>
          </cell>
          <cell r="U180">
            <v>6492</v>
          </cell>
          <cell r="V180">
            <v>124867244</v>
          </cell>
          <cell r="W180">
            <v>228312288</v>
          </cell>
          <cell r="X180">
            <v>103445044</v>
          </cell>
          <cell r="Y180">
            <v>1817</v>
          </cell>
          <cell r="Z180">
            <v>4213226</v>
          </cell>
          <cell r="AA180">
            <v>10401689</v>
          </cell>
          <cell r="AB180">
            <v>22492578</v>
          </cell>
          <cell r="AC180">
            <v>2494235</v>
          </cell>
        </row>
        <row r="181">
          <cell r="A181">
            <v>1402</v>
          </cell>
          <cell r="B181">
            <v>4</v>
          </cell>
          <cell r="C181" t="str">
            <v>2920</v>
          </cell>
          <cell r="D181" t="str">
            <v>توليد بدنه ( اتاق ) وسايل نقليه موتوري و ساخت تريلر و نيم تريلر</v>
          </cell>
          <cell r="E181">
            <v>17</v>
          </cell>
          <cell r="F181">
            <v>17</v>
          </cell>
          <cell r="G181">
            <v>0</v>
          </cell>
          <cell r="H181">
            <v>4201</v>
          </cell>
          <cell r="I181">
            <v>3949</v>
          </cell>
          <cell r="J181">
            <v>252</v>
          </cell>
          <cell r="K181">
            <v>3938</v>
          </cell>
          <cell r="L181">
            <v>252</v>
          </cell>
          <cell r="M181">
            <v>11</v>
          </cell>
          <cell r="N181">
            <v>0</v>
          </cell>
          <cell r="O181">
            <v>8582038</v>
          </cell>
          <cell r="P181">
            <v>123649729</v>
          </cell>
          <cell r="Q181">
            <v>8489712</v>
          </cell>
          <cell r="R181">
            <v>227394375</v>
          </cell>
          <cell r="S181">
            <v>204049477</v>
          </cell>
          <cell r="T181">
            <v>2854358</v>
          </cell>
          <cell r="U181">
            <v>6492</v>
          </cell>
          <cell r="V181">
            <v>124867244</v>
          </cell>
          <cell r="W181">
            <v>228312288</v>
          </cell>
          <cell r="X181">
            <v>103445044</v>
          </cell>
          <cell r="Y181">
            <v>1817</v>
          </cell>
          <cell r="Z181">
            <v>4213226</v>
          </cell>
          <cell r="AA181">
            <v>10401689</v>
          </cell>
          <cell r="AB181">
            <v>22492578</v>
          </cell>
          <cell r="AC181">
            <v>2494235</v>
          </cell>
        </row>
        <row r="182">
          <cell r="A182">
            <v>1402</v>
          </cell>
          <cell r="B182">
            <v>3</v>
          </cell>
          <cell r="C182" t="str">
            <v>293</v>
          </cell>
          <cell r="D182" t="str">
            <v>توليد قطعات و لوازم الحاقي وسايل نقليه موتوري</v>
          </cell>
          <cell r="E182">
            <v>395</v>
          </cell>
          <cell r="F182">
            <v>393</v>
          </cell>
          <cell r="G182">
            <v>2</v>
          </cell>
          <cell r="H182">
            <v>113493</v>
          </cell>
          <cell r="I182">
            <v>94094</v>
          </cell>
          <cell r="J182">
            <v>19399</v>
          </cell>
          <cell r="K182">
            <v>94029</v>
          </cell>
          <cell r="L182">
            <v>19396</v>
          </cell>
          <cell r="M182">
            <v>65</v>
          </cell>
          <cell r="N182">
            <v>3</v>
          </cell>
          <cell r="O182">
            <v>268291329</v>
          </cell>
          <cell r="P182">
            <v>1903242658</v>
          </cell>
          <cell r="Q182">
            <v>58536207</v>
          </cell>
          <cell r="R182">
            <v>2852646958</v>
          </cell>
          <cell r="S182">
            <v>2855614872</v>
          </cell>
          <cell r="T182">
            <v>9235202</v>
          </cell>
          <cell r="U182">
            <v>22235</v>
          </cell>
          <cell r="V182">
            <v>1942564768</v>
          </cell>
          <cell r="W182">
            <v>2926614804</v>
          </cell>
          <cell r="X182">
            <v>984050036</v>
          </cell>
          <cell r="Y182">
            <v>1305112</v>
          </cell>
          <cell r="Z182">
            <v>66669936</v>
          </cell>
          <cell r="AA182">
            <v>31595067</v>
          </cell>
          <cell r="AB182">
            <v>121066236</v>
          </cell>
          <cell r="AC182">
            <v>85162057</v>
          </cell>
        </row>
        <row r="183">
          <cell r="A183">
            <v>1402</v>
          </cell>
          <cell r="B183">
            <v>4</v>
          </cell>
          <cell r="C183" t="str">
            <v>2930</v>
          </cell>
          <cell r="D183" t="str">
            <v>توليد قطعات و لوازم الحاقي وسايل نقليه موتوري</v>
          </cell>
          <cell r="E183">
            <v>395</v>
          </cell>
          <cell r="F183">
            <v>393</v>
          </cell>
          <cell r="G183">
            <v>2</v>
          </cell>
          <cell r="H183">
            <v>113493</v>
          </cell>
          <cell r="I183">
            <v>94094</v>
          </cell>
          <cell r="J183">
            <v>19399</v>
          </cell>
          <cell r="K183">
            <v>94029</v>
          </cell>
          <cell r="L183">
            <v>19396</v>
          </cell>
          <cell r="M183">
            <v>65</v>
          </cell>
          <cell r="N183">
            <v>3</v>
          </cell>
          <cell r="O183">
            <v>268291329</v>
          </cell>
          <cell r="P183">
            <v>1903242658</v>
          </cell>
          <cell r="Q183">
            <v>58536207</v>
          </cell>
          <cell r="R183">
            <v>2852646958</v>
          </cell>
          <cell r="S183">
            <v>2855614872</v>
          </cell>
          <cell r="T183">
            <v>9235202</v>
          </cell>
          <cell r="U183">
            <v>22235</v>
          </cell>
          <cell r="V183">
            <v>1942564768</v>
          </cell>
          <cell r="W183">
            <v>2926614804</v>
          </cell>
          <cell r="X183">
            <v>984050036</v>
          </cell>
          <cell r="Y183">
            <v>1305112</v>
          </cell>
          <cell r="Z183">
            <v>66669936</v>
          </cell>
          <cell r="AA183">
            <v>31595067</v>
          </cell>
          <cell r="AB183">
            <v>121066236</v>
          </cell>
          <cell r="AC183">
            <v>85162057</v>
          </cell>
        </row>
        <row r="184">
          <cell r="A184">
            <v>1402</v>
          </cell>
          <cell r="B184">
            <v>2</v>
          </cell>
          <cell r="C184" t="str">
            <v>30</v>
          </cell>
          <cell r="D184" t="str">
            <v>توليد ساير تجهيزات حمل و نقل</v>
          </cell>
          <cell r="E184">
            <v>86</v>
          </cell>
          <cell r="F184">
            <v>82</v>
          </cell>
          <cell r="G184">
            <v>4</v>
          </cell>
          <cell r="H184">
            <v>20031</v>
          </cell>
          <cell r="I184">
            <v>18493</v>
          </cell>
          <cell r="J184">
            <v>1538</v>
          </cell>
          <cell r="K184">
            <v>18472</v>
          </cell>
          <cell r="L184">
            <v>1533</v>
          </cell>
          <cell r="M184">
            <v>22</v>
          </cell>
          <cell r="N184">
            <v>5</v>
          </cell>
          <cell r="O184">
            <v>42828204</v>
          </cell>
          <cell r="P184">
            <v>305791145</v>
          </cell>
          <cell r="Q184">
            <v>99293111</v>
          </cell>
          <cell r="R184">
            <v>426240416</v>
          </cell>
          <cell r="S184">
            <v>419635136</v>
          </cell>
          <cell r="T184">
            <v>2569464</v>
          </cell>
          <cell r="U184">
            <v>11776</v>
          </cell>
          <cell r="V184">
            <v>309980087</v>
          </cell>
          <cell r="W184">
            <v>435365567</v>
          </cell>
          <cell r="X184">
            <v>125385481</v>
          </cell>
          <cell r="Y184">
            <v>366150</v>
          </cell>
          <cell r="Z184">
            <v>20254079</v>
          </cell>
          <cell r="AA184">
            <v>13081200</v>
          </cell>
          <cell r="AB184">
            <v>48255679</v>
          </cell>
          <cell r="AC184">
            <v>6424039</v>
          </cell>
        </row>
        <row r="185">
          <cell r="A185">
            <v>1402</v>
          </cell>
          <cell r="B185">
            <v>3</v>
          </cell>
          <cell r="C185" t="str">
            <v>301</v>
          </cell>
          <cell r="D185" t="str">
            <v>توليد کشتي و قايق</v>
          </cell>
          <cell r="E185">
            <v>20</v>
          </cell>
          <cell r="F185">
            <v>19</v>
          </cell>
          <cell r="G185">
            <v>1</v>
          </cell>
          <cell r="H185">
            <v>3937</v>
          </cell>
          <cell r="I185">
            <v>3574</v>
          </cell>
          <cell r="J185">
            <v>363</v>
          </cell>
          <cell r="K185">
            <v>3565</v>
          </cell>
          <cell r="L185">
            <v>358</v>
          </cell>
          <cell r="M185">
            <v>9</v>
          </cell>
          <cell r="N185">
            <v>5</v>
          </cell>
          <cell r="O185">
            <v>6486138</v>
          </cell>
          <cell r="P185">
            <v>10034171</v>
          </cell>
          <cell r="Q185">
            <v>1421539</v>
          </cell>
          <cell r="R185">
            <v>31505537</v>
          </cell>
          <cell r="S185">
            <v>32509395</v>
          </cell>
          <cell r="T185">
            <v>1490587</v>
          </cell>
          <cell r="U185">
            <v>6893</v>
          </cell>
          <cell r="V185">
            <v>12482978</v>
          </cell>
          <cell r="W185">
            <v>34405068</v>
          </cell>
          <cell r="X185">
            <v>21922090</v>
          </cell>
          <cell r="Y185">
            <v>91593</v>
          </cell>
          <cell r="Z185">
            <v>6259514</v>
          </cell>
          <cell r="AA185">
            <v>10213</v>
          </cell>
          <cell r="AB185">
            <v>6895118</v>
          </cell>
          <cell r="AC185">
            <v>2188219</v>
          </cell>
        </row>
        <row r="186">
          <cell r="A186">
            <v>1402</v>
          </cell>
          <cell r="B186">
            <v>4</v>
          </cell>
          <cell r="C186" t="str">
            <v>3011_3012</v>
          </cell>
          <cell r="D186" t="str">
            <v>توليد كشتي و سازه‌هاي شناور؛توليد قايق هاي تفريحي و ورزشي</v>
          </cell>
          <cell r="E186">
            <v>20</v>
          </cell>
          <cell r="F186">
            <v>19</v>
          </cell>
          <cell r="G186">
            <v>1</v>
          </cell>
          <cell r="H186">
            <v>3937</v>
          </cell>
          <cell r="I186">
            <v>3574</v>
          </cell>
          <cell r="J186">
            <v>363</v>
          </cell>
          <cell r="K186">
            <v>3565</v>
          </cell>
          <cell r="L186">
            <v>358</v>
          </cell>
          <cell r="M186">
            <v>9</v>
          </cell>
          <cell r="N186">
            <v>5</v>
          </cell>
          <cell r="O186">
            <v>6486138</v>
          </cell>
          <cell r="P186">
            <v>10034171</v>
          </cell>
          <cell r="Q186">
            <v>1421539</v>
          </cell>
          <cell r="R186">
            <v>31505537</v>
          </cell>
          <cell r="S186">
            <v>32509395</v>
          </cell>
          <cell r="T186">
            <v>1490587</v>
          </cell>
          <cell r="U186">
            <v>6893</v>
          </cell>
          <cell r="V186">
            <v>12482978</v>
          </cell>
          <cell r="W186">
            <v>34405068</v>
          </cell>
          <cell r="X186">
            <v>21922090</v>
          </cell>
          <cell r="Y186">
            <v>91593</v>
          </cell>
          <cell r="Z186">
            <v>6259514</v>
          </cell>
          <cell r="AA186">
            <v>10213</v>
          </cell>
          <cell r="AB186">
            <v>6895118</v>
          </cell>
          <cell r="AC186">
            <v>2188219</v>
          </cell>
        </row>
        <row r="187">
          <cell r="A187">
            <v>1402</v>
          </cell>
          <cell r="B187">
            <v>3</v>
          </cell>
          <cell r="C187" t="str">
            <v>302</v>
          </cell>
          <cell r="D187" t="str">
            <v>توليد لوکوموتيو هاي  راه آهن  و وسايل نقليه ريلي</v>
          </cell>
          <cell r="E187">
            <v>16</v>
          </cell>
          <cell r="F187">
            <v>16</v>
          </cell>
          <cell r="G187">
            <v>0</v>
          </cell>
          <cell r="H187">
            <v>4857</v>
          </cell>
          <cell r="I187">
            <v>4602</v>
          </cell>
          <cell r="J187">
            <v>256</v>
          </cell>
          <cell r="K187">
            <v>4602</v>
          </cell>
          <cell r="L187">
            <v>256</v>
          </cell>
          <cell r="M187">
            <v>0</v>
          </cell>
          <cell r="N187">
            <v>0</v>
          </cell>
          <cell r="O187">
            <v>14108383</v>
          </cell>
          <cell r="P187">
            <v>57747242</v>
          </cell>
          <cell r="Q187">
            <v>0</v>
          </cell>
          <cell r="R187">
            <v>84085619</v>
          </cell>
          <cell r="S187">
            <v>79608805</v>
          </cell>
          <cell r="T187">
            <v>0</v>
          </cell>
          <cell r="U187">
            <v>0</v>
          </cell>
          <cell r="V187">
            <v>58406311</v>
          </cell>
          <cell r="W187">
            <v>88147850</v>
          </cell>
          <cell r="X187">
            <v>29741539</v>
          </cell>
          <cell r="Y187">
            <v>273635</v>
          </cell>
          <cell r="Z187">
            <v>1471683</v>
          </cell>
          <cell r="AA187">
            <v>3179330</v>
          </cell>
          <cell r="AB187">
            <v>4713277</v>
          </cell>
          <cell r="AC187">
            <v>2464397</v>
          </cell>
        </row>
        <row r="188">
          <cell r="A188">
            <v>1402</v>
          </cell>
          <cell r="B188">
            <v>4</v>
          </cell>
          <cell r="C188" t="str">
            <v>3020</v>
          </cell>
          <cell r="D188" t="str">
            <v>توليد لوکوموتيو هاي  راه آهن  و وسايل نقليه ريلي</v>
          </cell>
          <cell r="E188">
            <v>16</v>
          </cell>
          <cell r="F188">
            <v>16</v>
          </cell>
          <cell r="G188">
            <v>0</v>
          </cell>
          <cell r="H188">
            <v>4857</v>
          </cell>
          <cell r="I188">
            <v>4602</v>
          </cell>
          <cell r="J188">
            <v>256</v>
          </cell>
          <cell r="K188">
            <v>4602</v>
          </cell>
          <cell r="L188">
            <v>256</v>
          </cell>
          <cell r="M188">
            <v>0</v>
          </cell>
          <cell r="N188">
            <v>0</v>
          </cell>
          <cell r="O188">
            <v>14108383</v>
          </cell>
          <cell r="P188">
            <v>57747242</v>
          </cell>
          <cell r="Q188">
            <v>0</v>
          </cell>
          <cell r="R188">
            <v>84085619</v>
          </cell>
          <cell r="S188">
            <v>79608805</v>
          </cell>
          <cell r="T188">
            <v>0</v>
          </cell>
          <cell r="U188">
            <v>0</v>
          </cell>
          <cell r="V188">
            <v>58406311</v>
          </cell>
          <cell r="W188">
            <v>88147850</v>
          </cell>
          <cell r="X188">
            <v>29741539</v>
          </cell>
          <cell r="Y188">
            <v>273635</v>
          </cell>
          <cell r="Z188">
            <v>1471683</v>
          </cell>
          <cell r="AA188">
            <v>3179330</v>
          </cell>
          <cell r="AB188">
            <v>4713277</v>
          </cell>
          <cell r="AC188">
            <v>2464397</v>
          </cell>
        </row>
        <row r="189">
          <cell r="A189">
            <v>1402</v>
          </cell>
          <cell r="B189">
            <v>3</v>
          </cell>
          <cell r="C189" t="str">
            <v>309</v>
          </cell>
          <cell r="D189" t="str">
            <v>توليد ساير وسايل حمل و نقل طبقه بندي نشده در جاي ديگر</v>
          </cell>
          <cell r="E189">
            <v>50</v>
          </cell>
          <cell r="F189">
            <v>47</v>
          </cell>
          <cell r="G189">
            <v>3</v>
          </cell>
          <cell r="H189">
            <v>11237</v>
          </cell>
          <cell r="I189">
            <v>10318</v>
          </cell>
          <cell r="J189">
            <v>919</v>
          </cell>
          <cell r="K189">
            <v>10305</v>
          </cell>
          <cell r="L189">
            <v>919</v>
          </cell>
          <cell r="M189">
            <v>13</v>
          </cell>
          <cell r="N189">
            <v>0</v>
          </cell>
          <cell r="O189">
            <v>22233683</v>
          </cell>
          <cell r="P189">
            <v>238009732</v>
          </cell>
          <cell r="Q189">
            <v>97871571</v>
          </cell>
          <cell r="R189">
            <v>310649260</v>
          </cell>
          <cell r="S189">
            <v>307516936</v>
          </cell>
          <cell r="T189">
            <v>1078878</v>
          </cell>
          <cell r="U189">
            <v>4883</v>
          </cell>
          <cell r="V189">
            <v>239090797</v>
          </cell>
          <cell r="W189">
            <v>312812650</v>
          </cell>
          <cell r="X189">
            <v>73721852</v>
          </cell>
          <cell r="Y189">
            <v>921</v>
          </cell>
          <cell r="Z189">
            <v>12522883</v>
          </cell>
          <cell r="AA189">
            <v>9891656</v>
          </cell>
          <cell r="AB189">
            <v>36647284</v>
          </cell>
          <cell r="AC189">
            <v>1771423</v>
          </cell>
        </row>
        <row r="190">
          <cell r="A190">
            <v>1402</v>
          </cell>
          <cell r="B190">
            <v>4</v>
          </cell>
          <cell r="C190" t="str">
            <v>3091</v>
          </cell>
          <cell r="D190" t="str">
            <v>توليد موتور سيكلت</v>
          </cell>
          <cell r="E190">
            <v>28</v>
          </cell>
          <cell r="F190">
            <v>28</v>
          </cell>
          <cell r="G190">
            <v>0</v>
          </cell>
          <cell r="H190">
            <v>5218</v>
          </cell>
          <cell r="I190">
            <v>4420</v>
          </cell>
          <cell r="J190">
            <v>798</v>
          </cell>
          <cell r="K190">
            <v>4409</v>
          </cell>
          <cell r="L190">
            <v>798</v>
          </cell>
          <cell r="M190">
            <v>12</v>
          </cell>
          <cell r="N190">
            <v>0</v>
          </cell>
          <cell r="O190">
            <v>7726744</v>
          </cell>
          <cell r="P190">
            <v>218338704</v>
          </cell>
          <cell r="Q190">
            <v>87002455</v>
          </cell>
          <cell r="R190">
            <v>285392161</v>
          </cell>
          <cell r="S190">
            <v>283650782</v>
          </cell>
          <cell r="T190">
            <v>75415</v>
          </cell>
          <cell r="U190">
            <v>242</v>
          </cell>
          <cell r="V190">
            <v>219185009</v>
          </cell>
          <cell r="W190">
            <v>286022413</v>
          </cell>
          <cell r="X190">
            <v>66837404</v>
          </cell>
          <cell r="Y190">
            <v>485</v>
          </cell>
          <cell r="Z190">
            <v>12246774</v>
          </cell>
          <cell r="AA190">
            <v>9845433</v>
          </cell>
          <cell r="AB190">
            <v>35453498</v>
          </cell>
          <cell r="AC190">
            <v>1478269</v>
          </cell>
        </row>
        <row r="191">
          <cell r="A191">
            <v>1402</v>
          </cell>
          <cell r="B191">
            <v>4</v>
          </cell>
          <cell r="C191" t="str">
            <v>3092</v>
          </cell>
          <cell r="D191" t="str">
            <v>توليد دوچرخه و صندلي چرخدار معلولين</v>
          </cell>
          <cell r="E191">
            <v>7</v>
          </cell>
          <cell r="F191">
            <v>7</v>
          </cell>
          <cell r="G191">
            <v>0</v>
          </cell>
          <cell r="H191">
            <v>651</v>
          </cell>
          <cell r="I191">
            <v>561</v>
          </cell>
          <cell r="J191">
            <v>90</v>
          </cell>
          <cell r="K191">
            <v>561</v>
          </cell>
          <cell r="L191">
            <v>90</v>
          </cell>
          <cell r="M191">
            <v>0</v>
          </cell>
          <cell r="N191">
            <v>0</v>
          </cell>
          <cell r="O191">
            <v>990395</v>
          </cell>
          <cell r="P191">
            <v>14489545</v>
          </cell>
          <cell r="Q191">
            <v>8987622</v>
          </cell>
          <cell r="R191">
            <v>17547735</v>
          </cell>
          <cell r="S191">
            <v>16189708</v>
          </cell>
          <cell r="T191">
            <v>0</v>
          </cell>
          <cell r="U191">
            <v>0</v>
          </cell>
          <cell r="V191">
            <v>14572260</v>
          </cell>
          <cell r="W191">
            <v>17752381</v>
          </cell>
          <cell r="X191">
            <v>3180121</v>
          </cell>
          <cell r="Y191">
            <v>410</v>
          </cell>
          <cell r="Z191">
            <v>117436</v>
          </cell>
          <cell r="AA191">
            <v>42476</v>
          </cell>
          <cell r="AB191">
            <v>698384</v>
          </cell>
          <cell r="AC191">
            <v>76498</v>
          </cell>
        </row>
        <row r="192">
          <cell r="A192">
            <v>1402</v>
          </cell>
          <cell r="B192">
            <v>4</v>
          </cell>
          <cell r="C192" t="str">
            <v>3099</v>
          </cell>
          <cell r="D192" t="str">
            <v>توليد ساير وسايل حمل و نقل طبقه بندي نشده در جاي ديگر</v>
          </cell>
          <cell r="E192">
            <v>14</v>
          </cell>
          <cell r="F192">
            <v>11</v>
          </cell>
          <cell r="G192">
            <v>3</v>
          </cell>
          <cell r="H192">
            <v>5367</v>
          </cell>
          <cell r="I192">
            <v>5336</v>
          </cell>
          <cell r="J192">
            <v>31</v>
          </cell>
          <cell r="K192">
            <v>5335</v>
          </cell>
          <cell r="L192">
            <v>31</v>
          </cell>
          <cell r="M192">
            <v>1</v>
          </cell>
          <cell r="N192">
            <v>0</v>
          </cell>
          <cell r="O192">
            <v>13516544</v>
          </cell>
          <cell r="P192">
            <v>5181482</v>
          </cell>
          <cell r="Q192">
            <v>1881495</v>
          </cell>
          <cell r="R192">
            <v>7709365</v>
          </cell>
          <cell r="S192">
            <v>7676446</v>
          </cell>
          <cell r="T192">
            <v>1003463</v>
          </cell>
          <cell r="U192">
            <v>4641</v>
          </cell>
          <cell r="V192">
            <v>5333529</v>
          </cell>
          <cell r="W192">
            <v>9037856</v>
          </cell>
          <cell r="X192">
            <v>3704327</v>
          </cell>
          <cell r="Y192">
            <v>26</v>
          </cell>
          <cell r="Z192">
            <v>158673</v>
          </cell>
          <cell r="AA192">
            <v>3747</v>
          </cell>
          <cell r="AB192">
            <v>495402</v>
          </cell>
          <cell r="AC192">
            <v>216655</v>
          </cell>
        </row>
        <row r="193">
          <cell r="A193">
            <v>1402</v>
          </cell>
          <cell r="B193">
            <v>2</v>
          </cell>
          <cell r="C193" t="str">
            <v>31</v>
          </cell>
          <cell r="D193" t="str">
            <v>توليد مبلمان</v>
          </cell>
          <cell r="E193">
            <v>78</v>
          </cell>
          <cell r="F193">
            <v>78</v>
          </cell>
          <cell r="G193">
            <v>0</v>
          </cell>
          <cell r="H193">
            <v>11846</v>
          </cell>
          <cell r="I193">
            <v>10194</v>
          </cell>
          <cell r="J193">
            <v>1652</v>
          </cell>
          <cell r="K193">
            <v>10162</v>
          </cell>
          <cell r="L193">
            <v>1648</v>
          </cell>
          <cell r="M193">
            <v>32</v>
          </cell>
          <cell r="N193">
            <v>4</v>
          </cell>
          <cell r="O193">
            <v>18600674</v>
          </cell>
          <cell r="P193">
            <v>84644183</v>
          </cell>
          <cell r="Q193">
            <v>3408948</v>
          </cell>
          <cell r="R193">
            <v>140560452</v>
          </cell>
          <cell r="S193">
            <v>132258553</v>
          </cell>
          <cell r="T193">
            <v>650808</v>
          </cell>
          <cell r="U193">
            <v>1564</v>
          </cell>
          <cell r="V193">
            <v>86329829</v>
          </cell>
          <cell r="W193">
            <v>141369597</v>
          </cell>
          <cell r="X193">
            <v>55039768</v>
          </cell>
          <cell r="Y193">
            <v>58731</v>
          </cell>
          <cell r="Z193">
            <v>3005378</v>
          </cell>
          <cell r="AA193">
            <v>1570613</v>
          </cell>
          <cell r="AB193">
            <v>-209498739</v>
          </cell>
          <cell r="AC193">
            <v>3565433</v>
          </cell>
        </row>
        <row r="194">
          <cell r="A194">
            <v>1402</v>
          </cell>
          <cell r="B194">
            <v>3</v>
          </cell>
          <cell r="C194" t="str">
            <v>310</v>
          </cell>
          <cell r="D194" t="str">
            <v>توليد مبلمان</v>
          </cell>
          <cell r="E194">
            <v>78</v>
          </cell>
          <cell r="F194">
            <v>78</v>
          </cell>
          <cell r="G194">
            <v>0</v>
          </cell>
          <cell r="H194">
            <v>11846</v>
          </cell>
          <cell r="I194">
            <v>10194</v>
          </cell>
          <cell r="J194">
            <v>1652</v>
          </cell>
          <cell r="K194">
            <v>10162</v>
          </cell>
          <cell r="L194">
            <v>1648</v>
          </cell>
          <cell r="M194">
            <v>32</v>
          </cell>
          <cell r="N194">
            <v>4</v>
          </cell>
          <cell r="O194">
            <v>18600674</v>
          </cell>
          <cell r="P194">
            <v>84644183</v>
          </cell>
          <cell r="Q194">
            <v>3408948</v>
          </cell>
          <cell r="R194">
            <v>140560452</v>
          </cell>
          <cell r="S194">
            <v>132258553</v>
          </cell>
          <cell r="T194">
            <v>650808</v>
          </cell>
          <cell r="U194">
            <v>1564</v>
          </cell>
          <cell r="V194">
            <v>86329829</v>
          </cell>
          <cell r="W194">
            <v>141369597</v>
          </cell>
          <cell r="X194">
            <v>55039768</v>
          </cell>
          <cell r="Y194">
            <v>58731</v>
          </cell>
          <cell r="Z194">
            <v>3005378</v>
          </cell>
          <cell r="AA194">
            <v>1570613</v>
          </cell>
          <cell r="AB194">
            <v>-209498739</v>
          </cell>
          <cell r="AC194">
            <v>3565433</v>
          </cell>
        </row>
        <row r="195">
          <cell r="A195">
            <v>1402</v>
          </cell>
          <cell r="B195">
            <v>4</v>
          </cell>
          <cell r="C195" t="str">
            <v>3100</v>
          </cell>
          <cell r="D195" t="str">
            <v>توليد مبلمان</v>
          </cell>
          <cell r="E195">
            <v>78</v>
          </cell>
          <cell r="F195">
            <v>78</v>
          </cell>
          <cell r="G195">
            <v>0</v>
          </cell>
          <cell r="H195">
            <v>11846</v>
          </cell>
          <cell r="I195">
            <v>10194</v>
          </cell>
          <cell r="J195">
            <v>1652</v>
          </cell>
          <cell r="K195">
            <v>10162</v>
          </cell>
          <cell r="L195">
            <v>1648</v>
          </cell>
          <cell r="M195">
            <v>32</v>
          </cell>
          <cell r="N195">
            <v>4</v>
          </cell>
          <cell r="O195">
            <v>18600674</v>
          </cell>
          <cell r="P195">
            <v>84644183</v>
          </cell>
          <cell r="Q195">
            <v>3408948</v>
          </cell>
          <cell r="R195">
            <v>140560452</v>
          </cell>
          <cell r="S195">
            <v>132258553</v>
          </cell>
          <cell r="T195">
            <v>650808</v>
          </cell>
          <cell r="U195">
            <v>1564</v>
          </cell>
          <cell r="V195">
            <v>86329829</v>
          </cell>
          <cell r="W195">
            <v>141369597</v>
          </cell>
          <cell r="X195">
            <v>55039768</v>
          </cell>
          <cell r="Y195">
            <v>58731</v>
          </cell>
          <cell r="Z195">
            <v>3005378</v>
          </cell>
          <cell r="AA195">
            <v>1570613</v>
          </cell>
          <cell r="AB195">
            <v>-209498739</v>
          </cell>
          <cell r="AC195">
            <v>3565433</v>
          </cell>
        </row>
        <row r="196">
          <cell r="A196">
            <v>1402</v>
          </cell>
          <cell r="B196">
            <v>2</v>
          </cell>
          <cell r="C196" t="str">
            <v>32</v>
          </cell>
          <cell r="D196" t="str">
            <v>توليد ساير مصنوعات طبقه بندي نشده در جاي ديگر</v>
          </cell>
          <cell r="E196">
            <v>132</v>
          </cell>
          <cell r="F196">
            <v>131</v>
          </cell>
          <cell r="G196">
            <v>1</v>
          </cell>
          <cell r="H196">
            <v>17251</v>
          </cell>
          <cell r="I196">
            <v>11489</v>
          </cell>
          <cell r="J196">
            <v>5763</v>
          </cell>
          <cell r="K196">
            <v>11470</v>
          </cell>
          <cell r="L196">
            <v>5763</v>
          </cell>
          <cell r="M196">
            <v>19</v>
          </cell>
          <cell r="N196">
            <v>0</v>
          </cell>
          <cell r="O196">
            <v>31710566</v>
          </cell>
          <cell r="P196">
            <v>118333351</v>
          </cell>
          <cell r="Q196">
            <v>9582831</v>
          </cell>
          <cell r="R196">
            <v>263414954</v>
          </cell>
          <cell r="S196">
            <v>260842477</v>
          </cell>
          <cell r="T196">
            <v>21060800</v>
          </cell>
          <cell r="U196">
            <v>56327</v>
          </cell>
          <cell r="V196">
            <v>121757628</v>
          </cell>
          <cell r="W196">
            <v>269282518</v>
          </cell>
          <cell r="X196">
            <v>147524890</v>
          </cell>
          <cell r="Y196">
            <v>114635</v>
          </cell>
          <cell r="Z196">
            <v>6988904</v>
          </cell>
          <cell r="AA196">
            <v>1968114</v>
          </cell>
          <cell r="AB196">
            <v>12671009</v>
          </cell>
          <cell r="AC196">
            <v>9966185</v>
          </cell>
        </row>
        <row r="197">
          <cell r="A197">
            <v>1402</v>
          </cell>
          <cell r="B197">
            <v>3</v>
          </cell>
          <cell r="C197" t="str">
            <v>321</v>
          </cell>
          <cell r="D197" t="str">
            <v>توليد جواهرات، جواهرات بدلي و كالاهاي وابسته</v>
          </cell>
          <cell r="E197">
            <v>12</v>
          </cell>
          <cell r="F197">
            <v>12</v>
          </cell>
          <cell r="G197">
            <v>0</v>
          </cell>
          <cell r="H197">
            <v>1378</v>
          </cell>
          <cell r="I197">
            <v>1229</v>
          </cell>
          <cell r="J197">
            <v>149</v>
          </cell>
          <cell r="K197">
            <v>1227</v>
          </cell>
          <cell r="L197">
            <v>149</v>
          </cell>
          <cell r="M197">
            <v>2</v>
          </cell>
          <cell r="N197">
            <v>0</v>
          </cell>
          <cell r="O197">
            <v>2439054</v>
          </cell>
          <cell r="P197">
            <v>7448503</v>
          </cell>
          <cell r="Q197">
            <v>1613974</v>
          </cell>
          <cell r="R197">
            <v>29618992</v>
          </cell>
          <cell r="S197">
            <v>29523355</v>
          </cell>
          <cell r="T197">
            <v>17700782</v>
          </cell>
          <cell r="U197">
            <v>45744</v>
          </cell>
          <cell r="V197">
            <v>8020947</v>
          </cell>
          <cell r="W197">
            <v>32618025</v>
          </cell>
          <cell r="X197">
            <v>24597077</v>
          </cell>
          <cell r="Y197">
            <v>0</v>
          </cell>
          <cell r="Z197">
            <v>504008</v>
          </cell>
          <cell r="AA197">
            <v>70111</v>
          </cell>
          <cell r="AB197">
            <v>2082764</v>
          </cell>
          <cell r="AC197">
            <v>49652</v>
          </cell>
        </row>
        <row r="198">
          <cell r="A198">
            <v>1402</v>
          </cell>
          <cell r="B198">
            <v>4</v>
          </cell>
          <cell r="C198" t="str">
            <v>3211_3212</v>
          </cell>
          <cell r="D198" t="str">
            <v>توليد جواهرات بدلي و كالاهاي وابسته؛توليد جواهرات و كالاهاي وابسته</v>
          </cell>
          <cell r="E198">
            <v>12</v>
          </cell>
          <cell r="F198">
            <v>12</v>
          </cell>
          <cell r="G198">
            <v>0</v>
          </cell>
          <cell r="H198">
            <v>1378</v>
          </cell>
          <cell r="I198">
            <v>1229</v>
          </cell>
          <cell r="J198">
            <v>149</v>
          </cell>
          <cell r="K198">
            <v>1227</v>
          </cell>
          <cell r="L198">
            <v>149</v>
          </cell>
          <cell r="M198">
            <v>2</v>
          </cell>
          <cell r="N198">
            <v>0</v>
          </cell>
          <cell r="O198">
            <v>2439054</v>
          </cell>
          <cell r="P198">
            <v>7448503</v>
          </cell>
          <cell r="Q198">
            <v>1613974</v>
          </cell>
          <cell r="R198">
            <v>29618992</v>
          </cell>
          <cell r="S198">
            <v>29523355</v>
          </cell>
          <cell r="T198">
            <v>17700782</v>
          </cell>
          <cell r="U198">
            <v>45744</v>
          </cell>
          <cell r="V198">
            <v>8020947</v>
          </cell>
          <cell r="W198">
            <v>32618025</v>
          </cell>
          <cell r="X198">
            <v>24597077</v>
          </cell>
          <cell r="Y198">
            <v>0</v>
          </cell>
          <cell r="Z198">
            <v>504008</v>
          </cell>
          <cell r="AA198">
            <v>70111</v>
          </cell>
          <cell r="AB198">
            <v>2082764</v>
          </cell>
          <cell r="AC198">
            <v>49652</v>
          </cell>
        </row>
        <row r="199">
          <cell r="A199">
            <v>1402</v>
          </cell>
          <cell r="B199">
            <v>3</v>
          </cell>
          <cell r="C199" t="str">
            <v>322_329</v>
          </cell>
          <cell r="D199" t="str">
            <v>توليد آلات موسيقي;توليد ساير مصنوعات طبقه بندي نشده در جاي ديگر</v>
          </cell>
          <cell r="E199">
            <v>19</v>
          </cell>
          <cell r="F199">
            <v>19</v>
          </cell>
          <cell r="G199">
            <v>0</v>
          </cell>
          <cell r="H199">
            <v>2969</v>
          </cell>
          <cell r="I199">
            <v>1763</v>
          </cell>
          <cell r="J199">
            <v>1206</v>
          </cell>
          <cell r="K199">
            <v>1760</v>
          </cell>
          <cell r="L199">
            <v>1206</v>
          </cell>
          <cell r="M199">
            <v>3</v>
          </cell>
          <cell r="N199">
            <v>0</v>
          </cell>
          <cell r="O199">
            <v>4806354</v>
          </cell>
          <cell r="P199">
            <v>18491139</v>
          </cell>
          <cell r="Q199">
            <v>577469</v>
          </cell>
          <cell r="R199">
            <v>32450419</v>
          </cell>
          <cell r="S199">
            <v>31653519</v>
          </cell>
          <cell r="T199">
            <v>846072</v>
          </cell>
          <cell r="U199">
            <v>2397</v>
          </cell>
          <cell r="V199">
            <v>18929153</v>
          </cell>
          <cell r="W199">
            <v>32667977</v>
          </cell>
          <cell r="X199">
            <v>13738824</v>
          </cell>
          <cell r="Y199">
            <v>8451</v>
          </cell>
          <cell r="Z199">
            <v>770430</v>
          </cell>
          <cell r="AA199">
            <v>429823</v>
          </cell>
          <cell r="AB199">
            <v>1533324</v>
          </cell>
          <cell r="AC199">
            <v>1621111</v>
          </cell>
        </row>
        <row r="200">
          <cell r="A200">
            <v>1402</v>
          </cell>
          <cell r="B200">
            <v>4</v>
          </cell>
          <cell r="C200" t="str">
            <v>3220_3290</v>
          </cell>
          <cell r="D200" t="str">
            <v>توليد آلات موسيقي;توليد ساير مصنوعات طبقه بندي نشده در جاي ديگر</v>
          </cell>
          <cell r="E200">
            <v>19</v>
          </cell>
          <cell r="F200">
            <v>19</v>
          </cell>
          <cell r="G200">
            <v>0</v>
          </cell>
          <cell r="H200">
            <v>2969</v>
          </cell>
          <cell r="I200">
            <v>1763</v>
          </cell>
          <cell r="J200">
            <v>1206</v>
          </cell>
          <cell r="K200">
            <v>1760</v>
          </cell>
          <cell r="L200">
            <v>1206</v>
          </cell>
          <cell r="M200">
            <v>3</v>
          </cell>
          <cell r="N200">
            <v>0</v>
          </cell>
          <cell r="O200">
            <v>4806354</v>
          </cell>
          <cell r="P200">
            <v>18491139</v>
          </cell>
          <cell r="Q200">
            <v>577469</v>
          </cell>
          <cell r="R200">
            <v>32450419</v>
          </cell>
          <cell r="S200">
            <v>31653519</v>
          </cell>
          <cell r="T200">
            <v>846072</v>
          </cell>
          <cell r="U200">
            <v>2397</v>
          </cell>
          <cell r="V200">
            <v>18929153</v>
          </cell>
          <cell r="W200">
            <v>32667977</v>
          </cell>
          <cell r="X200">
            <v>13738824</v>
          </cell>
          <cell r="Y200">
            <v>8451</v>
          </cell>
          <cell r="Z200">
            <v>770430</v>
          </cell>
          <cell r="AA200">
            <v>429823</v>
          </cell>
          <cell r="AB200">
            <v>1533324</v>
          </cell>
          <cell r="AC200">
            <v>1621111</v>
          </cell>
        </row>
        <row r="201">
          <cell r="A201">
            <v>1402</v>
          </cell>
          <cell r="B201">
            <v>3</v>
          </cell>
          <cell r="C201" t="str">
            <v>323</v>
          </cell>
          <cell r="D201" t="str">
            <v>توليد كالاهاي ورزشي</v>
          </cell>
          <cell r="E201">
            <v>5</v>
          </cell>
          <cell r="F201">
            <v>5</v>
          </cell>
          <cell r="G201">
            <v>0</v>
          </cell>
          <cell r="H201">
            <v>705</v>
          </cell>
          <cell r="I201">
            <v>542</v>
          </cell>
          <cell r="J201">
            <v>163</v>
          </cell>
          <cell r="K201">
            <v>540</v>
          </cell>
          <cell r="L201">
            <v>163</v>
          </cell>
          <cell r="M201">
            <v>2</v>
          </cell>
          <cell r="N201">
            <v>0</v>
          </cell>
          <cell r="O201">
            <v>942787</v>
          </cell>
          <cell r="P201">
            <v>1641590</v>
          </cell>
          <cell r="Q201">
            <v>0</v>
          </cell>
          <cell r="R201">
            <v>3170636</v>
          </cell>
          <cell r="S201">
            <v>2974069</v>
          </cell>
          <cell r="T201">
            <v>281892</v>
          </cell>
          <cell r="U201">
            <v>723</v>
          </cell>
          <cell r="V201">
            <v>1713372</v>
          </cell>
          <cell r="W201">
            <v>3176136</v>
          </cell>
          <cell r="X201">
            <v>1462763</v>
          </cell>
          <cell r="Y201">
            <v>0</v>
          </cell>
          <cell r="Z201">
            <v>36303</v>
          </cell>
          <cell r="AA201">
            <v>168581</v>
          </cell>
          <cell r="AB201">
            <v>370653</v>
          </cell>
          <cell r="AC201">
            <v>99442</v>
          </cell>
        </row>
        <row r="202">
          <cell r="A202">
            <v>1402</v>
          </cell>
          <cell r="B202">
            <v>4</v>
          </cell>
          <cell r="C202" t="str">
            <v>3230</v>
          </cell>
          <cell r="D202" t="str">
            <v>توليد كالاهاي ورزشي</v>
          </cell>
          <cell r="E202">
            <v>5</v>
          </cell>
          <cell r="F202">
            <v>5</v>
          </cell>
          <cell r="G202">
            <v>0</v>
          </cell>
          <cell r="H202">
            <v>705</v>
          </cell>
          <cell r="I202">
            <v>542</v>
          </cell>
          <cell r="J202">
            <v>163</v>
          </cell>
          <cell r="K202">
            <v>540</v>
          </cell>
          <cell r="L202">
            <v>163</v>
          </cell>
          <cell r="M202">
            <v>2</v>
          </cell>
          <cell r="N202">
            <v>0</v>
          </cell>
          <cell r="O202">
            <v>942787</v>
          </cell>
          <cell r="P202">
            <v>1641590</v>
          </cell>
          <cell r="Q202">
            <v>0</v>
          </cell>
          <cell r="R202">
            <v>3170636</v>
          </cell>
          <cell r="S202">
            <v>2974069</v>
          </cell>
          <cell r="T202">
            <v>281892</v>
          </cell>
          <cell r="U202">
            <v>723</v>
          </cell>
          <cell r="V202">
            <v>1713372</v>
          </cell>
          <cell r="W202">
            <v>3176136</v>
          </cell>
          <cell r="X202">
            <v>1462763</v>
          </cell>
          <cell r="Y202">
            <v>0</v>
          </cell>
          <cell r="Z202">
            <v>36303</v>
          </cell>
          <cell r="AA202">
            <v>168581</v>
          </cell>
          <cell r="AB202">
            <v>370653</v>
          </cell>
          <cell r="AC202">
            <v>99442</v>
          </cell>
        </row>
        <row r="203">
          <cell r="A203">
            <v>1402</v>
          </cell>
          <cell r="B203">
            <v>3</v>
          </cell>
          <cell r="C203" t="str">
            <v>324</v>
          </cell>
          <cell r="D203" t="str">
            <v>توليد وسايل بازي و اسباب بازي</v>
          </cell>
          <cell r="E203">
            <v>8</v>
          </cell>
          <cell r="F203">
            <v>8</v>
          </cell>
          <cell r="G203">
            <v>0</v>
          </cell>
          <cell r="H203">
            <v>1208</v>
          </cell>
          <cell r="I203">
            <v>846</v>
          </cell>
          <cell r="J203">
            <v>362</v>
          </cell>
          <cell r="K203">
            <v>844</v>
          </cell>
          <cell r="L203">
            <v>362</v>
          </cell>
          <cell r="M203">
            <v>2</v>
          </cell>
          <cell r="N203">
            <v>0</v>
          </cell>
          <cell r="O203">
            <v>1598608</v>
          </cell>
          <cell r="P203">
            <v>4304974</v>
          </cell>
          <cell r="Q203">
            <v>140155</v>
          </cell>
          <cell r="R203">
            <v>9261352</v>
          </cell>
          <cell r="S203">
            <v>9192921</v>
          </cell>
          <cell r="T203">
            <v>0</v>
          </cell>
          <cell r="U203">
            <v>0</v>
          </cell>
          <cell r="V203">
            <v>4349420</v>
          </cell>
          <cell r="W203">
            <v>9279244</v>
          </cell>
          <cell r="X203">
            <v>4929824</v>
          </cell>
          <cell r="Y203">
            <v>0</v>
          </cell>
          <cell r="Z203">
            <v>44976</v>
          </cell>
          <cell r="AA203">
            <v>30811</v>
          </cell>
          <cell r="AB203">
            <v>182984</v>
          </cell>
          <cell r="AC203">
            <v>229802</v>
          </cell>
        </row>
        <row r="204">
          <cell r="A204">
            <v>1402</v>
          </cell>
          <cell r="B204">
            <v>4</v>
          </cell>
          <cell r="C204" t="str">
            <v>3240</v>
          </cell>
          <cell r="D204" t="str">
            <v>توليد وسايل بازي و اسباب بازي</v>
          </cell>
          <cell r="E204">
            <v>8</v>
          </cell>
          <cell r="F204">
            <v>8</v>
          </cell>
          <cell r="G204">
            <v>0</v>
          </cell>
          <cell r="H204">
            <v>1208</v>
          </cell>
          <cell r="I204">
            <v>846</v>
          </cell>
          <cell r="J204">
            <v>362</v>
          </cell>
          <cell r="K204">
            <v>844</v>
          </cell>
          <cell r="L204">
            <v>362</v>
          </cell>
          <cell r="M204">
            <v>2</v>
          </cell>
          <cell r="N204">
            <v>0</v>
          </cell>
          <cell r="O204">
            <v>1598608</v>
          </cell>
          <cell r="P204">
            <v>4304974</v>
          </cell>
          <cell r="Q204">
            <v>140155</v>
          </cell>
          <cell r="R204">
            <v>9261352</v>
          </cell>
          <cell r="S204">
            <v>9192921</v>
          </cell>
          <cell r="T204">
            <v>0</v>
          </cell>
          <cell r="U204">
            <v>0</v>
          </cell>
          <cell r="V204">
            <v>4349420</v>
          </cell>
          <cell r="W204">
            <v>9279244</v>
          </cell>
          <cell r="X204">
            <v>4929824</v>
          </cell>
          <cell r="Y204">
            <v>0</v>
          </cell>
          <cell r="Z204">
            <v>44976</v>
          </cell>
          <cell r="AA204">
            <v>30811</v>
          </cell>
          <cell r="AB204">
            <v>182984</v>
          </cell>
          <cell r="AC204">
            <v>229802</v>
          </cell>
        </row>
        <row r="205">
          <cell r="A205">
            <v>1402</v>
          </cell>
          <cell r="B205">
            <v>3</v>
          </cell>
          <cell r="C205" t="str">
            <v>325</v>
          </cell>
          <cell r="D205" t="str">
            <v>ساخت ملزومات و وسايل پزشكي و دندانپزشكي</v>
          </cell>
          <cell r="E205">
            <v>88</v>
          </cell>
          <cell r="F205">
            <v>87</v>
          </cell>
          <cell r="G205">
            <v>1</v>
          </cell>
          <cell r="H205">
            <v>10991</v>
          </cell>
          <cell r="I205">
            <v>7109</v>
          </cell>
          <cell r="J205">
            <v>3883</v>
          </cell>
          <cell r="K205">
            <v>7099</v>
          </cell>
          <cell r="L205">
            <v>3883</v>
          </cell>
          <cell r="M205">
            <v>10</v>
          </cell>
          <cell r="N205">
            <v>0</v>
          </cell>
          <cell r="O205">
            <v>21923764</v>
          </cell>
          <cell r="P205">
            <v>86447145</v>
          </cell>
          <cell r="Q205">
            <v>7251233</v>
          </cell>
          <cell r="R205">
            <v>188913556</v>
          </cell>
          <cell r="S205">
            <v>187498613</v>
          </cell>
          <cell r="T205">
            <v>2232053</v>
          </cell>
          <cell r="U205">
            <v>7464</v>
          </cell>
          <cell r="V205">
            <v>88744735</v>
          </cell>
          <cell r="W205">
            <v>191541137</v>
          </cell>
          <cell r="X205">
            <v>102796401</v>
          </cell>
          <cell r="Y205">
            <v>106184</v>
          </cell>
          <cell r="Z205">
            <v>5633187</v>
          </cell>
          <cell r="AA205">
            <v>1268788</v>
          </cell>
          <cell r="AB205">
            <v>8501284</v>
          </cell>
          <cell r="AC205">
            <v>7966177</v>
          </cell>
        </row>
        <row r="206">
          <cell r="A206">
            <v>1402</v>
          </cell>
          <cell r="B206">
            <v>4</v>
          </cell>
          <cell r="C206" t="str">
            <v>3250</v>
          </cell>
          <cell r="D206" t="str">
            <v>ساخت ملزومات و وسايل پزشكي و دندانپزشكي</v>
          </cell>
          <cell r="E206">
            <v>88</v>
          </cell>
          <cell r="F206">
            <v>87</v>
          </cell>
          <cell r="G206">
            <v>1</v>
          </cell>
          <cell r="H206">
            <v>10991</v>
          </cell>
          <cell r="I206">
            <v>7109</v>
          </cell>
          <cell r="J206">
            <v>3883</v>
          </cell>
          <cell r="K206">
            <v>7099</v>
          </cell>
          <cell r="L206">
            <v>3883</v>
          </cell>
          <cell r="M206">
            <v>10</v>
          </cell>
          <cell r="N206">
            <v>0</v>
          </cell>
          <cell r="O206">
            <v>21923764</v>
          </cell>
          <cell r="P206">
            <v>86447145</v>
          </cell>
          <cell r="Q206">
            <v>7251233</v>
          </cell>
          <cell r="R206">
            <v>188913556</v>
          </cell>
          <cell r="S206">
            <v>187498613</v>
          </cell>
          <cell r="T206">
            <v>2232053</v>
          </cell>
          <cell r="U206">
            <v>7464</v>
          </cell>
          <cell r="V206">
            <v>88744735</v>
          </cell>
          <cell r="W206">
            <v>191541137</v>
          </cell>
          <cell r="X206">
            <v>102796401</v>
          </cell>
          <cell r="Y206">
            <v>106184</v>
          </cell>
          <cell r="Z206">
            <v>5633187</v>
          </cell>
          <cell r="AA206">
            <v>1268788</v>
          </cell>
          <cell r="AB206">
            <v>8501284</v>
          </cell>
          <cell r="AC206">
            <v>7966177</v>
          </cell>
        </row>
        <row r="207">
          <cell r="A207">
            <v>1402</v>
          </cell>
          <cell r="B207">
            <v>2</v>
          </cell>
          <cell r="C207" t="str">
            <v>33</v>
          </cell>
          <cell r="D207" t="str">
            <v>تعمير ونصب ماشين آلات و تجهيزات</v>
          </cell>
          <cell r="E207">
            <v>23</v>
          </cell>
          <cell r="F207">
            <v>18</v>
          </cell>
          <cell r="G207">
            <v>5</v>
          </cell>
          <cell r="H207">
            <v>5651</v>
          </cell>
          <cell r="I207">
            <v>5234</v>
          </cell>
          <cell r="J207">
            <v>417</v>
          </cell>
          <cell r="K207">
            <v>5222</v>
          </cell>
          <cell r="L207">
            <v>417</v>
          </cell>
          <cell r="M207">
            <v>12</v>
          </cell>
          <cell r="N207">
            <v>0</v>
          </cell>
          <cell r="O207">
            <v>16235291</v>
          </cell>
          <cell r="P207">
            <v>17659782</v>
          </cell>
          <cell r="Q207">
            <v>1515783</v>
          </cell>
          <cell r="R207">
            <v>70934303</v>
          </cell>
          <cell r="S207">
            <v>68521668</v>
          </cell>
          <cell r="T207">
            <v>0</v>
          </cell>
          <cell r="U207">
            <v>0</v>
          </cell>
          <cell r="V207">
            <v>20284148</v>
          </cell>
          <cell r="W207">
            <v>83430545</v>
          </cell>
          <cell r="X207">
            <v>63146397</v>
          </cell>
          <cell r="Y207">
            <v>73361</v>
          </cell>
          <cell r="Z207">
            <v>3944879</v>
          </cell>
          <cell r="AA207">
            <v>1007623</v>
          </cell>
          <cell r="AB207">
            <v>3352345</v>
          </cell>
          <cell r="AC207">
            <v>4533718</v>
          </cell>
        </row>
        <row r="208">
          <cell r="A208">
            <v>1402</v>
          </cell>
          <cell r="B208">
            <v>3</v>
          </cell>
          <cell r="C208" t="str">
            <v>331</v>
          </cell>
          <cell r="D208" t="str">
            <v>تعمير محصولات فلزي ساخته شده، ماشين آلات و تجهيزات</v>
          </cell>
          <cell r="E208">
            <v>17</v>
          </cell>
          <cell r="F208">
            <v>12</v>
          </cell>
          <cell r="G208">
            <v>5</v>
          </cell>
          <cell r="H208">
            <v>5365</v>
          </cell>
          <cell r="I208">
            <v>5040</v>
          </cell>
          <cell r="J208">
            <v>325</v>
          </cell>
          <cell r="K208">
            <v>5028</v>
          </cell>
          <cell r="L208">
            <v>325</v>
          </cell>
          <cell r="M208">
            <v>12</v>
          </cell>
          <cell r="N208">
            <v>0</v>
          </cell>
          <cell r="O208">
            <v>15327440</v>
          </cell>
          <cell r="P208">
            <v>14887975</v>
          </cell>
          <cell r="Q208">
            <v>1515783</v>
          </cell>
          <cell r="R208">
            <v>65742101</v>
          </cell>
          <cell r="S208">
            <v>63034891</v>
          </cell>
          <cell r="T208">
            <v>0</v>
          </cell>
          <cell r="U208">
            <v>0</v>
          </cell>
          <cell r="V208">
            <v>17498868</v>
          </cell>
          <cell r="W208">
            <v>77479466</v>
          </cell>
          <cell r="X208">
            <v>59980598</v>
          </cell>
          <cell r="Y208">
            <v>73361</v>
          </cell>
          <cell r="Z208">
            <v>3513540</v>
          </cell>
          <cell r="AA208">
            <v>753498</v>
          </cell>
          <cell r="AB208">
            <v>3862134</v>
          </cell>
          <cell r="AC208">
            <v>4403826</v>
          </cell>
        </row>
        <row r="209">
          <cell r="A209">
            <v>1402</v>
          </cell>
          <cell r="B209">
            <v>4</v>
          </cell>
          <cell r="C209" t="str">
            <v>3311_3314</v>
          </cell>
          <cell r="D209" t="str">
            <v>تعمير تجهيزات برقي;تعمير محصولات فلزي ساخته شده</v>
          </cell>
          <cell r="E209">
            <v>3</v>
          </cell>
          <cell r="F209">
            <v>3</v>
          </cell>
          <cell r="G209">
            <v>0</v>
          </cell>
          <cell r="H209">
            <v>901</v>
          </cell>
          <cell r="I209">
            <v>884</v>
          </cell>
          <cell r="J209">
            <v>17</v>
          </cell>
          <cell r="K209">
            <v>882</v>
          </cell>
          <cell r="L209">
            <v>17</v>
          </cell>
          <cell r="M209">
            <v>2</v>
          </cell>
          <cell r="N209">
            <v>0</v>
          </cell>
          <cell r="O209">
            <v>2276680</v>
          </cell>
          <cell r="P209">
            <v>4974824</v>
          </cell>
          <cell r="Q209">
            <v>0</v>
          </cell>
          <cell r="R209">
            <v>4946671</v>
          </cell>
          <cell r="S209">
            <v>4954639</v>
          </cell>
          <cell r="T209">
            <v>0</v>
          </cell>
          <cell r="U209">
            <v>0</v>
          </cell>
          <cell r="V209">
            <v>5012393</v>
          </cell>
          <cell r="W209">
            <v>13015270</v>
          </cell>
          <cell r="X209">
            <v>8002877</v>
          </cell>
          <cell r="Y209">
            <v>0</v>
          </cell>
          <cell r="Z209">
            <v>294408</v>
          </cell>
          <cell r="AA209">
            <v>61213</v>
          </cell>
          <cell r="AB209">
            <v>467656</v>
          </cell>
          <cell r="AC209">
            <v>1698714</v>
          </cell>
        </row>
        <row r="210">
          <cell r="A210">
            <v>1402</v>
          </cell>
          <cell r="B210">
            <v>4</v>
          </cell>
          <cell r="C210" t="str">
            <v>3312</v>
          </cell>
          <cell r="D210" t="str">
            <v>تعمير ماشين آلات</v>
          </cell>
          <cell r="E210">
            <v>6</v>
          </cell>
          <cell r="F210">
            <v>4</v>
          </cell>
          <cell r="G210">
            <v>2</v>
          </cell>
          <cell r="H210">
            <v>1180</v>
          </cell>
          <cell r="I210">
            <v>1146</v>
          </cell>
          <cell r="J210">
            <v>34</v>
          </cell>
          <cell r="K210">
            <v>1138</v>
          </cell>
          <cell r="L210">
            <v>34</v>
          </cell>
          <cell r="M210">
            <v>8</v>
          </cell>
          <cell r="N210">
            <v>0</v>
          </cell>
          <cell r="O210">
            <v>3172524</v>
          </cell>
          <cell r="P210">
            <v>472822</v>
          </cell>
          <cell r="Q210">
            <v>0</v>
          </cell>
          <cell r="R210">
            <v>6213345</v>
          </cell>
          <cell r="S210">
            <v>6216903</v>
          </cell>
          <cell r="T210">
            <v>0</v>
          </cell>
          <cell r="U210">
            <v>0</v>
          </cell>
          <cell r="V210">
            <v>1379279</v>
          </cell>
          <cell r="W210">
            <v>6967348</v>
          </cell>
          <cell r="X210">
            <v>5588069</v>
          </cell>
          <cell r="Y210">
            <v>240</v>
          </cell>
          <cell r="Z210">
            <v>450806</v>
          </cell>
          <cell r="AA210">
            <v>145311</v>
          </cell>
          <cell r="AB210">
            <v>595260</v>
          </cell>
          <cell r="AC210">
            <v>298508</v>
          </cell>
        </row>
        <row r="211">
          <cell r="A211">
            <v>1402</v>
          </cell>
          <cell r="B211">
            <v>4</v>
          </cell>
          <cell r="C211" t="str">
            <v>3315</v>
          </cell>
          <cell r="D211" t="str">
            <v>تعمير تجهيزات حمل ونقل- بجز وسايل نقليه موتوري</v>
          </cell>
          <cell r="E211">
            <v>8</v>
          </cell>
          <cell r="F211">
            <v>5</v>
          </cell>
          <cell r="G211">
            <v>3</v>
          </cell>
          <cell r="H211">
            <v>3284</v>
          </cell>
          <cell r="I211">
            <v>3010</v>
          </cell>
          <cell r="J211">
            <v>274</v>
          </cell>
          <cell r="K211">
            <v>3008</v>
          </cell>
          <cell r="L211">
            <v>274</v>
          </cell>
          <cell r="M211">
            <v>2</v>
          </cell>
          <cell r="N211">
            <v>0</v>
          </cell>
          <cell r="O211">
            <v>9878236</v>
          </cell>
          <cell r="P211">
            <v>9440329</v>
          </cell>
          <cell r="Q211">
            <v>1515783</v>
          </cell>
          <cell r="R211">
            <v>54582085</v>
          </cell>
          <cell r="S211">
            <v>51863349</v>
          </cell>
          <cell r="T211">
            <v>0</v>
          </cell>
          <cell r="U211">
            <v>0</v>
          </cell>
          <cell r="V211">
            <v>11107195</v>
          </cell>
          <cell r="W211">
            <v>57496848</v>
          </cell>
          <cell r="X211">
            <v>46389653</v>
          </cell>
          <cell r="Y211">
            <v>73121</v>
          </cell>
          <cell r="Z211">
            <v>2768326</v>
          </cell>
          <cell r="AA211">
            <v>546974</v>
          </cell>
          <cell r="AB211">
            <v>2799218</v>
          </cell>
          <cell r="AC211">
            <v>2406604</v>
          </cell>
        </row>
        <row r="212">
          <cell r="A212">
            <v>1402</v>
          </cell>
          <cell r="B212">
            <v>3</v>
          </cell>
          <cell r="C212" t="str">
            <v>332</v>
          </cell>
          <cell r="D212" t="str">
            <v>نصب ماشين آلات و تجهيزات صنعتي</v>
          </cell>
          <cell r="E212">
            <v>5</v>
          </cell>
          <cell r="F212">
            <v>5</v>
          </cell>
          <cell r="G212">
            <v>0</v>
          </cell>
          <cell r="H212">
            <v>286</v>
          </cell>
          <cell r="I212">
            <v>194</v>
          </cell>
          <cell r="J212">
            <v>92</v>
          </cell>
          <cell r="K212">
            <v>194</v>
          </cell>
          <cell r="L212">
            <v>92</v>
          </cell>
          <cell r="M212">
            <v>0</v>
          </cell>
          <cell r="N212">
            <v>0</v>
          </cell>
          <cell r="O212">
            <v>907851</v>
          </cell>
          <cell r="P212">
            <v>2771807</v>
          </cell>
          <cell r="Q212">
            <v>0</v>
          </cell>
          <cell r="R212">
            <v>5192202</v>
          </cell>
          <cell r="S212">
            <v>5486777</v>
          </cell>
          <cell r="T212">
            <v>0</v>
          </cell>
          <cell r="U212">
            <v>0</v>
          </cell>
          <cell r="V212">
            <v>2785281</v>
          </cell>
          <cell r="W212">
            <v>5951079</v>
          </cell>
          <cell r="X212">
            <v>3165798</v>
          </cell>
          <cell r="Y212">
            <v>0</v>
          </cell>
          <cell r="Z212">
            <v>431338</v>
          </cell>
          <cell r="AA212">
            <v>254125</v>
          </cell>
          <cell r="AB212">
            <v>-509789</v>
          </cell>
          <cell r="AC212">
            <v>129892</v>
          </cell>
        </row>
        <row r="213">
          <cell r="A213">
            <v>1402</v>
          </cell>
          <cell r="B213">
            <v>4</v>
          </cell>
          <cell r="C213" t="str">
            <v>3320</v>
          </cell>
          <cell r="D213" t="str">
            <v>نصب ماشين آلات و تجهيزات صنعتي</v>
          </cell>
          <cell r="E213">
            <v>5</v>
          </cell>
          <cell r="F213">
            <v>5</v>
          </cell>
          <cell r="G213">
            <v>0</v>
          </cell>
          <cell r="H213">
            <v>286</v>
          </cell>
          <cell r="I213">
            <v>194</v>
          </cell>
          <cell r="J213">
            <v>92</v>
          </cell>
          <cell r="K213">
            <v>194</v>
          </cell>
          <cell r="L213">
            <v>92</v>
          </cell>
          <cell r="M213">
            <v>0</v>
          </cell>
          <cell r="N213">
            <v>0</v>
          </cell>
          <cell r="O213">
            <v>907851</v>
          </cell>
          <cell r="P213">
            <v>2771807</v>
          </cell>
          <cell r="Q213">
            <v>0</v>
          </cell>
          <cell r="R213">
            <v>5192202</v>
          </cell>
          <cell r="S213">
            <v>5486777</v>
          </cell>
          <cell r="T213">
            <v>0</v>
          </cell>
          <cell r="U213">
            <v>0</v>
          </cell>
          <cell r="V213">
            <v>2785281</v>
          </cell>
          <cell r="W213">
            <v>5951079</v>
          </cell>
          <cell r="X213">
            <v>3165798</v>
          </cell>
          <cell r="Y213">
            <v>0</v>
          </cell>
          <cell r="Z213">
            <v>431338</v>
          </cell>
          <cell r="AA213">
            <v>254125</v>
          </cell>
          <cell r="AB213">
            <v>-509789</v>
          </cell>
          <cell r="AC213">
            <v>129892</v>
          </cell>
        </row>
      </sheetData>
      <sheetData sheetId="2">
        <row r="4">
          <cell r="A4">
            <v>1402</v>
          </cell>
          <cell r="B4">
            <v>1</v>
          </cell>
          <cell r="C4" t="str">
            <v>پ</v>
          </cell>
          <cell r="E4">
            <v>1739167</v>
          </cell>
          <cell r="F4">
            <v>1343613</v>
          </cell>
          <cell r="G4">
            <v>555634</v>
          </cell>
          <cell r="H4">
            <v>518653</v>
          </cell>
          <cell r="I4">
            <v>141039</v>
          </cell>
          <cell r="J4">
            <v>128288</v>
          </cell>
          <cell r="K4">
            <v>395554</v>
          </cell>
        </row>
        <row r="5">
          <cell r="A5">
            <v>1402</v>
          </cell>
          <cell r="B5">
            <v>2</v>
          </cell>
          <cell r="C5" t="str">
            <v>10</v>
          </cell>
          <cell r="D5" t="str">
            <v>توليد فراورده‌هاي غذايي</v>
          </cell>
          <cell r="E5">
            <v>288023</v>
          </cell>
          <cell r="F5">
            <v>208724</v>
          </cell>
          <cell r="G5">
            <v>108061</v>
          </cell>
          <cell r="H5">
            <v>71947</v>
          </cell>
          <cell r="I5">
            <v>14229</v>
          </cell>
          <cell r="J5">
            <v>14488</v>
          </cell>
          <cell r="K5">
            <v>79299</v>
          </cell>
        </row>
        <row r="6">
          <cell r="A6">
            <v>1402</v>
          </cell>
          <cell r="B6">
            <v>3</v>
          </cell>
          <cell r="C6" t="str">
            <v>101</v>
          </cell>
          <cell r="D6" t="str">
            <v>فراوري و نگهداري گوشت</v>
          </cell>
          <cell r="E6">
            <v>37186</v>
          </cell>
          <cell r="F6">
            <v>29927</v>
          </cell>
          <cell r="G6">
            <v>18011</v>
          </cell>
          <cell r="H6">
            <v>9189</v>
          </cell>
          <cell r="I6">
            <v>1377</v>
          </cell>
          <cell r="J6">
            <v>1349</v>
          </cell>
          <cell r="K6">
            <v>7259</v>
          </cell>
        </row>
        <row r="7">
          <cell r="A7">
            <v>1402</v>
          </cell>
          <cell r="B7">
            <v>4</v>
          </cell>
          <cell r="C7" t="str">
            <v>1010</v>
          </cell>
          <cell r="D7" t="str">
            <v>فراوري و نگهداري گوشت</v>
          </cell>
          <cell r="E7">
            <v>37186</v>
          </cell>
          <cell r="F7">
            <v>29927</v>
          </cell>
          <cell r="G7">
            <v>18011</v>
          </cell>
          <cell r="H7">
            <v>9189</v>
          </cell>
          <cell r="I7">
            <v>1377</v>
          </cell>
          <cell r="J7">
            <v>1349</v>
          </cell>
          <cell r="K7">
            <v>7259</v>
          </cell>
        </row>
        <row r="8">
          <cell r="A8">
            <v>1402</v>
          </cell>
          <cell r="B8">
            <v>3</v>
          </cell>
          <cell r="C8" t="str">
            <v>102</v>
          </cell>
          <cell r="D8" t="str">
            <v>فراوري و نگهداري ماهي،سخت‌پوستان و نرم‌تنان</v>
          </cell>
          <cell r="E8">
            <v>5371</v>
          </cell>
          <cell r="F8">
            <v>4622</v>
          </cell>
          <cell r="G8">
            <v>3347</v>
          </cell>
          <cell r="H8">
            <v>839</v>
          </cell>
          <cell r="I8">
            <v>208</v>
          </cell>
          <cell r="J8">
            <v>229</v>
          </cell>
          <cell r="K8">
            <v>749</v>
          </cell>
        </row>
        <row r="9">
          <cell r="A9">
            <v>1402</v>
          </cell>
          <cell r="B9">
            <v>4</v>
          </cell>
          <cell r="C9" t="str">
            <v>1020</v>
          </cell>
          <cell r="D9" t="str">
            <v>فراوري و نگهداري ماهي،سخت‌پوستان و نرم‌تنان</v>
          </cell>
          <cell r="E9">
            <v>5371</v>
          </cell>
          <cell r="F9">
            <v>4622</v>
          </cell>
          <cell r="G9">
            <v>3347</v>
          </cell>
          <cell r="H9">
            <v>839</v>
          </cell>
          <cell r="I9">
            <v>208</v>
          </cell>
          <cell r="J9">
            <v>229</v>
          </cell>
          <cell r="K9">
            <v>749</v>
          </cell>
        </row>
        <row r="10">
          <cell r="A10">
            <v>1402</v>
          </cell>
          <cell r="B10">
            <v>3</v>
          </cell>
          <cell r="C10" t="str">
            <v>103</v>
          </cell>
          <cell r="D10" t="str">
            <v>فراوري و نگهداري ميوه و سبزيجات</v>
          </cell>
          <cell r="E10">
            <v>23404</v>
          </cell>
          <cell r="F10">
            <v>19073</v>
          </cell>
          <cell r="G10">
            <v>10447</v>
          </cell>
          <cell r="H10">
            <v>6365</v>
          </cell>
          <cell r="I10">
            <v>1183</v>
          </cell>
          <cell r="J10">
            <v>1078</v>
          </cell>
          <cell r="K10">
            <v>4332</v>
          </cell>
        </row>
        <row r="11">
          <cell r="A11">
            <v>1402</v>
          </cell>
          <cell r="B11">
            <v>4</v>
          </cell>
          <cell r="C11" t="str">
            <v>1030</v>
          </cell>
          <cell r="D11" t="str">
            <v>فراوري و نگهداري ميوه و سبزيجات</v>
          </cell>
          <cell r="E11">
            <v>23404</v>
          </cell>
          <cell r="F11">
            <v>19073</v>
          </cell>
          <cell r="G11">
            <v>10447</v>
          </cell>
          <cell r="H11">
            <v>6365</v>
          </cell>
          <cell r="I11">
            <v>1183</v>
          </cell>
          <cell r="J11">
            <v>1078</v>
          </cell>
          <cell r="K11">
            <v>4332</v>
          </cell>
        </row>
        <row r="12">
          <cell r="A12">
            <v>1402</v>
          </cell>
          <cell r="B12">
            <v>3</v>
          </cell>
          <cell r="C12" t="str">
            <v>104</v>
          </cell>
          <cell r="D12" t="str">
            <v>توليد روغن‌ها و چربي‌هاي گياهي و حيواني- بجز روغن ذرت</v>
          </cell>
          <cell r="E12">
            <v>14637</v>
          </cell>
          <cell r="F12">
            <v>11711</v>
          </cell>
          <cell r="G12">
            <v>3645</v>
          </cell>
          <cell r="H12">
            <v>6304</v>
          </cell>
          <cell r="I12">
            <v>827</v>
          </cell>
          <cell r="J12">
            <v>935</v>
          </cell>
          <cell r="K12">
            <v>2926</v>
          </cell>
        </row>
        <row r="13">
          <cell r="A13">
            <v>1402</v>
          </cell>
          <cell r="B13">
            <v>4</v>
          </cell>
          <cell r="C13" t="str">
            <v>1040</v>
          </cell>
          <cell r="D13" t="str">
            <v>توليد روغن‌ها و چربي‌هاي گياهي و حيواني- بجز روغن ذرت</v>
          </cell>
          <cell r="E13">
            <v>14637</v>
          </cell>
          <cell r="F13">
            <v>11711</v>
          </cell>
          <cell r="G13">
            <v>3645</v>
          </cell>
          <cell r="H13">
            <v>6304</v>
          </cell>
          <cell r="I13">
            <v>827</v>
          </cell>
          <cell r="J13">
            <v>935</v>
          </cell>
          <cell r="K13">
            <v>2926</v>
          </cell>
        </row>
        <row r="14">
          <cell r="A14">
            <v>1402</v>
          </cell>
          <cell r="B14">
            <v>3</v>
          </cell>
          <cell r="C14" t="str">
            <v>105</v>
          </cell>
          <cell r="D14" t="str">
            <v>توليد فرآورده‌هاي لبني</v>
          </cell>
          <cell r="E14">
            <v>68342</v>
          </cell>
          <cell r="F14">
            <v>41336</v>
          </cell>
          <cell r="G14">
            <v>21098</v>
          </cell>
          <cell r="H14">
            <v>13534</v>
          </cell>
          <cell r="I14">
            <v>3258</v>
          </cell>
          <cell r="J14">
            <v>3447</v>
          </cell>
          <cell r="K14">
            <v>27005</v>
          </cell>
        </row>
        <row r="15">
          <cell r="A15">
            <v>1402</v>
          </cell>
          <cell r="B15">
            <v>4</v>
          </cell>
          <cell r="C15" t="str">
            <v>1050</v>
          </cell>
          <cell r="D15" t="str">
            <v>توليد فرآورده‌هاي لبني</v>
          </cell>
          <cell r="E15">
            <v>68342</v>
          </cell>
          <cell r="F15">
            <v>41336</v>
          </cell>
          <cell r="G15">
            <v>21098</v>
          </cell>
          <cell r="H15">
            <v>13534</v>
          </cell>
          <cell r="I15">
            <v>3258</v>
          </cell>
          <cell r="J15">
            <v>3447</v>
          </cell>
          <cell r="K15">
            <v>27005</v>
          </cell>
        </row>
        <row r="16">
          <cell r="A16">
            <v>1402</v>
          </cell>
          <cell r="B16">
            <v>3</v>
          </cell>
          <cell r="C16" t="str">
            <v>106</v>
          </cell>
          <cell r="D16" t="str">
            <v>توليد فراورده‌هاي آسياب غلات( دانه آسياب‌شده)، نشاسته و فراورده‌هاي نشاسته‌اي</v>
          </cell>
          <cell r="E16">
            <v>13579</v>
          </cell>
          <cell r="F16">
            <v>9995</v>
          </cell>
          <cell r="G16">
            <v>4842</v>
          </cell>
          <cell r="H16">
            <v>2892</v>
          </cell>
          <cell r="I16">
            <v>1154</v>
          </cell>
          <cell r="J16">
            <v>1107</v>
          </cell>
          <cell r="K16">
            <v>3583</v>
          </cell>
        </row>
        <row r="17">
          <cell r="A17">
            <v>1402</v>
          </cell>
          <cell r="B17">
            <v>4</v>
          </cell>
          <cell r="C17" t="str">
            <v>1061</v>
          </cell>
          <cell r="D17" t="str">
            <v>توليد فراورده‌هاي آسياب غلات</v>
          </cell>
          <cell r="E17">
            <v>7347</v>
          </cell>
          <cell r="F17">
            <v>5607</v>
          </cell>
          <cell r="G17">
            <v>3143</v>
          </cell>
          <cell r="H17">
            <v>1572</v>
          </cell>
          <cell r="I17">
            <v>432</v>
          </cell>
          <cell r="J17">
            <v>460</v>
          </cell>
          <cell r="K17">
            <v>1739</v>
          </cell>
        </row>
        <row r="18">
          <cell r="A18">
            <v>1402</v>
          </cell>
          <cell r="B18">
            <v>4</v>
          </cell>
          <cell r="C18" t="str">
            <v>1062</v>
          </cell>
          <cell r="D18" t="str">
            <v>توليدنشاسته وفرآورده‌هاي نشاسته اي</v>
          </cell>
          <cell r="E18">
            <v>6232</v>
          </cell>
          <cell r="F18">
            <v>4388</v>
          </cell>
          <cell r="G18">
            <v>1699</v>
          </cell>
          <cell r="H18">
            <v>1320</v>
          </cell>
          <cell r="I18">
            <v>722</v>
          </cell>
          <cell r="J18">
            <v>647</v>
          </cell>
          <cell r="K18">
            <v>1844</v>
          </cell>
        </row>
        <row r="19">
          <cell r="A19">
            <v>1402</v>
          </cell>
          <cell r="B19">
            <v>3</v>
          </cell>
          <cell r="C19" t="str">
            <v>107</v>
          </cell>
          <cell r="D19" t="str">
            <v>توليد ساير فراورده‌هاي غذايي</v>
          </cell>
          <cell r="E19">
            <v>119263</v>
          </cell>
          <cell r="F19">
            <v>87590</v>
          </cell>
          <cell r="G19">
            <v>44519</v>
          </cell>
          <cell r="H19">
            <v>31307</v>
          </cell>
          <cell r="I19">
            <v>5809</v>
          </cell>
          <cell r="J19">
            <v>5955</v>
          </cell>
          <cell r="K19">
            <v>31673</v>
          </cell>
        </row>
        <row r="20">
          <cell r="A20">
            <v>1402</v>
          </cell>
          <cell r="B20">
            <v>4</v>
          </cell>
          <cell r="C20" t="str">
            <v>1071</v>
          </cell>
          <cell r="D20" t="str">
            <v>توليد ساير فراورده‌هاي نانوايي و شيريني‌‍‍‍پزي</v>
          </cell>
          <cell r="E20">
            <v>43780</v>
          </cell>
          <cell r="F20">
            <v>32251</v>
          </cell>
          <cell r="G20">
            <v>17421</v>
          </cell>
          <cell r="H20">
            <v>12037</v>
          </cell>
          <cell r="I20">
            <v>1475</v>
          </cell>
          <cell r="J20">
            <v>1319</v>
          </cell>
          <cell r="K20">
            <v>11530</v>
          </cell>
        </row>
        <row r="21">
          <cell r="A21">
            <v>1402</v>
          </cell>
          <cell r="B21">
            <v>4</v>
          </cell>
          <cell r="C21" t="str">
            <v>1072</v>
          </cell>
          <cell r="D21" t="str">
            <v>توليد قند و شکر</v>
          </cell>
          <cell r="E21">
            <v>27115</v>
          </cell>
          <cell r="F21">
            <v>21352</v>
          </cell>
          <cell r="G21">
            <v>8211</v>
          </cell>
          <cell r="H21">
            <v>8278</v>
          </cell>
          <cell r="I21">
            <v>2189</v>
          </cell>
          <cell r="J21">
            <v>2674</v>
          </cell>
          <cell r="K21">
            <v>5763</v>
          </cell>
        </row>
        <row r="22">
          <cell r="A22">
            <v>1402</v>
          </cell>
          <cell r="B22">
            <v>4</v>
          </cell>
          <cell r="C22" t="str">
            <v>1073</v>
          </cell>
          <cell r="D22" t="str">
            <v>توليد کاکائو، شکلات و شيريني‌هاي شكري</v>
          </cell>
          <cell r="E22">
            <v>20373</v>
          </cell>
          <cell r="F22">
            <v>13743</v>
          </cell>
          <cell r="G22">
            <v>8159</v>
          </cell>
          <cell r="H22">
            <v>4467</v>
          </cell>
          <cell r="I22">
            <v>626</v>
          </cell>
          <cell r="J22">
            <v>491</v>
          </cell>
          <cell r="K22">
            <v>6630</v>
          </cell>
        </row>
        <row r="23">
          <cell r="A23">
            <v>1402</v>
          </cell>
          <cell r="B23">
            <v>4</v>
          </cell>
          <cell r="C23" t="str">
            <v>1074</v>
          </cell>
          <cell r="D23" t="str">
            <v>توليد ماکاروني،  نودل و ورميشل وفراورده هاي نشاسته اي</v>
          </cell>
          <cell r="E23">
            <v>2826</v>
          </cell>
          <cell r="F23">
            <v>1976</v>
          </cell>
          <cell r="G23">
            <v>1158</v>
          </cell>
          <cell r="H23">
            <v>434</v>
          </cell>
          <cell r="I23">
            <v>257</v>
          </cell>
          <cell r="J23">
            <v>127</v>
          </cell>
          <cell r="K23">
            <v>850</v>
          </cell>
        </row>
        <row r="24">
          <cell r="A24">
            <v>1402</v>
          </cell>
          <cell r="B24">
            <v>4</v>
          </cell>
          <cell r="C24" t="str">
            <v>1075</v>
          </cell>
          <cell r="D24" t="str">
            <v>توليد غذاهاي آماده</v>
          </cell>
          <cell r="E24">
            <v>6038</v>
          </cell>
          <cell r="F24">
            <v>4406</v>
          </cell>
          <cell r="G24">
            <v>2026</v>
          </cell>
          <cell r="H24">
            <v>1634</v>
          </cell>
          <cell r="I24">
            <v>366</v>
          </cell>
          <cell r="J24">
            <v>381</v>
          </cell>
          <cell r="K24">
            <v>1631</v>
          </cell>
        </row>
        <row r="25">
          <cell r="A25">
            <v>1402</v>
          </cell>
          <cell r="B25">
            <v>4</v>
          </cell>
          <cell r="C25" t="str">
            <v>1079</v>
          </cell>
          <cell r="D25" t="str">
            <v>توليد ساير فراورده‌هاي غذايي طبقه‌بندي نشده در جاي ديگر</v>
          </cell>
          <cell r="E25">
            <v>19131</v>
          </cell>
          <cell r="F25">
            <v>13862</v>
          </cell>
          <cell r="G25">
            <v>7544</v>
          </cell>
          <cell r="H25">
            <v>4457</v>
          </cell>
          <cell r="I25">
            <v>897</v>
          </cell>
          <cell r="J25">
            <v>963</v>
          </cell>
          <cell r="K25">
            <v>5270</v>
          </cell>
        </row>
        <row r="26">
          <cell r="A26">
            <v>1402</v>
          </cell>
          <cell r="B26">
            <v>3</v>
          </cell>
          <cell r="C26" t="str">
            <v>108</v>
          </cell>
          <cell r="D26" t="str">
            <v>توليد غذاي آماده حيوانات</v>
          </cell>
          <cell r="E26">
            <v>6242</v>
          </cell>
          <cell r="F26">
            <v>4470</v>
          </cell>
          <cell r="G26">
            <v>2152</v>
          </cell>
          <cell r="H26">
            <v>1516</v>
          </cell>
          <cell r="I26">
            <v>413</v>
          </cell>
          <cell r="J26">
            <v>390</v>
          </cell>
          <cell r="K26">
            <v>1772</v>
          </cell>
        </row>
        <row r="27">
          <cell r="A27">
            <v>1402</v>
          </cell>
          <cell r="B27">
            <v>4</v>
          </cell>
          <cell r="C27" t="str">
            <v>1080</v>
          </cell>
          <cell r="D27" t="str">
            <v>توليد غذاي آماده حيوانات</v>
          </cell>
          <cell r="E27">
            <v>6242</v>
          </cell>
          <cell r="F27">
            <v>4470</v>
          </cell>
          <cell r="G27">
            <v>2152</v>
          </cell>
          <cell r="H27">
            <v>1516</v>
          </cell>
          <cell r="I27">
            <v>413</v>
          </cell>
          <cell r="J27">
            <v>390</v>
          </cell>
          <cell r="K27">
            <v>1772</v>
          </cell>
        </row>
        <row r="28">
          <cell r="A28">
            <v>1402</v>
          </cell>
          <cell r="B28">
            <v>2</v>
          </cell>
          <cell r="C28" t="str">
            <v>11</v>
          </cell>
          <cell r="D28" t="str">
            <v>توليد انواع آشاميدني‌ها</v>
          </cell>
          <cell r="E28">
            <v>13030</v>
          </cell>
          <cell r="F28">
            <v>8748</v>
          </cell>
          <cell r="G28">
            <v>3162</v>
          </cell>
          <cell r="H28">
            <v>4003</v>
          </cell>
          <cell r="I28">
            <v>829</v>
          </cell>
          <cell r="J28">
            <v>754</v>
          </cell>
          <cell r="K28">
            <v>4282</v>
          </cell>
        </row>
        <row r="29">
          <cell r="A29">
            <v>1402</v>
          </cell>
          <cell r="B29">
            <v>3</v>
          </cell>
          <cell r="C29" t="str">
            <v>110</v>
          </cell>
          <cell r="D29" t="str">
            <v>توليد انواع آشاميدني‌ها</v>
          </cell>
          <cell r="E29">
            <v>13030</v>
          </cell>
          <cell r="F29">
            <v>8748</v>
          </cell>
          <cell r="G29">
            <v>3162</v>
          </cell>
          <cell r="H29">
            <v>4003</v>
          </cell>
          <cell r="I29">
            <v>829</v>
          </cell>
          <cell r="J29">
            <v>754</v>
          </cell>
          <cell r="K29">
            <v>4282</v>
          </cell>
        </row>
        <row r="30">
          <cell r="A30">
            <v>1402</v>
          </cell>
          <cell r="B30">
            <v>4</v>
          </cell>
          <cell r="C30" t="str">
            <v>1101</v>
          </cell>
          <cell r="D30" t="str">
            <v>تقطير، تصفيه و تركيب الکل سفيد</v>
          </cell>
          <cell r="E30">
            <v>632</v>
          </cell>
          <cell r="F30">
            <v>304</v>
          </cell>
          <cell r="G30">
            <v>77</v>
          </cell>
          <cell r="H30">
            <v>102</v>
          </cell>
          <cell r="I30">
            <v>90</v>
          </cell>
          <cell r="J30">
            <v>35</v>
          </cell>
          <cell r="K30">
            <v>328</v>
          </cell>
        </row>
        <row r="31">
          <cell r="A31">
            <v>1402</v>
          </cell>
          <cell r="B31">
            <v>4</v>
          </cell>
          <cell r="C31" t="str">
            <v>1103</v>
          </cell>
          <cell r="D31" t="str">
            <v>توليد مالتا وماالشعير</v>
          </cell>
          <cell r="E31">
            <v>2536</v>
          </cell>
          <cell r="F31">
            <v>1745</v>
          </cell>
          <cell r="G31">
            <v>743</v>
          </cell>
          <cell r="H31">
            <v>663</v>
          </cell>
          <cell r="I31">
            <v>167</v>
          </cell>
          <cell r="J31">
            <v>172</v>
          </cell>
          <cell r="K31">
            <v>791</v>
          </cell>
        </row>
        <row r="32">
          <cell r="A32">
            <v>1402</v>
          </cell>
          <cell r="B32">
            <v>4</v>
          </cell>
          <cell r="C32" t="str">
            <v>1104</v>
          </cell>
          <cell r="D32" t="str">
            <v>توليد نوشابه‌هاي بدون الکل، آب معدني و ساير آب‌هاي پرشده در بطري</v>
          </cell>
          <cell r="E32">
            <v>9862</v>
          </cell>
          <cell r="F32">
            <v>6699</v>
          </cell>
          <cell r="G32">
            <v>2342</v>
          </cell>
          <cell r="H32">
            <v>3238</v>
          </cell>
          <cell r="I32">
            <v>572</v>
          </cell>
          <cell r="J32">
            <v>547</v>
          </cell>
          <cell r="K32">
            <v>3163</v>
          </cell>
        </row>
        <row r="33">
          <cell r="A33">
            <v>1402</v>
          </cell>
          <cell r="B33">
            <v>2</v>
          </cell>
          <cell r="C33" t="str">
            <v>12</v>
          </cell>
          <cell r="D33" t="str">
            <v>توليد فراورده‌هاي توتون و تنباكو</v>
          </cell>
          <cell r="E33">
            <v>7725</v>
          </cell>
          <cell r="F33">
            <v>6368</v>
          </cell>
          <cell r="G33">
            <v>3645</v>
          </cell>
          <cell r="H33">
            <v>1697</v>
          </cell>
          <cell r="I33">
            <v>628</v>
          </cell>
          <cell r="J33">
            <v>398</v>
          </cell>
          <cell r="K33">
            <v>1357</v>
          </cell>
        </row>
        <row r="34">
          <cell r="A34">
            <v>1402</v>
          </cell>
          <cell r="B34">
            <v>3</v>
          </cell>
          <cell r="C34" t="str">
            <v>120</v>
          </cell>
          <cell r="D34" t="str">
            <v>توليد فراورده‌هاي  توتون و تنباكو</v>
          </cell>
          <cell r="E34">
            <v>7725</v>
          </cell>
          <cell r="F34">
            <v>6368</v>
          </cell>
          <cell r="G34">
            <v>3645</v>
          </cell>
          <cell r="H34">
            <v>1697</v>
          </cell>
          <cell r="I34">
            <v>628</v>
          </cell>
          <cell r="J34">
            <v>398</v>
          </cell>
          <cell r="K34">
            <v>1357</v>
          </cell>
        </row>
        <row r="35">
          <cell r="A35">
            <v>1402</v>
          </cell>
          <cell r="B35">
            <v>4</v>
          </cell>
          <cell r="C35" t="str">
            <v>1200</v>
          </cell>
          <cell r="D35" t="str">
            <v>توليد فراورده هاي توتون و تنباكو</v>
          </cell>
          <cell r="E35">
            <v>7725</v>
          </cell>
          <cell r="F35">
            <v>6368</v>
          </cell>
          <cell r="G35">
            <v>3645</v>
          </cell>
          <cell r="H35">
            <v>1697</v>
          </cell>
          <cell r="I35">
            <v>628</v>
          </cell>
          <cell r="J35">
            <v>398</v>
          </cell>
          <cell r="K35">
            <v>1357</v>
          </cell>
        </row>
        <row r="36">
          <cell r="A36">
            <v>1402</v>
          </cell>
          <cell r="B36">
            <v>2</v>
          </cell>
          <cell r="C36" t="str">
            <v>13</v>
          </cell>
          <cell r="D36" t="str">
            <v>توليد منسوجات</v>
          </cell>
          <cell r="E36">
            <v>111836</v>
          </cell>
          <cell r="F36">
            <v>98357</v>
          </cell>
          <cell r="G36">
            <v>43941</v>
          </cell>
          <cell r="H36">
            <v>43518</v>
          </cell>
          <cell r="I36">
            <v>6735</v>
          </cell>
          <cell r="J36">
            <v>4163</v>
          </cell>
          <cell r="K36">
            <v>13478</v>
          </cell>
        </row>
        <row r="37">
          <cell r="A37">
            <v>1402</v>
          </cell>
          <cell r="B37">
            <v>3</v>
          </cell>
          <cell r="C37" t="str">
            <v>131</v>
          </cell>
          <cell r="D37" t="str">
            <v>ريسندگي، بافندگي و تكميل منسوجات</v>
          </cell>
          <cell r="E37">
            <v>58458</v>
          </cell>
          <cell r="F37">
            <v>51928</v>
          </cell>
          <cell r="G37">
            <v>25673</v>
          </cell>
          <cell r="H37">
            <v>20272</v>
          </cell>
          <cell r="I37">
            <v>3359</v>
          </cell>
          <cell r="J37">
            <v>2624</v>
          </cell>
          <cell r="K37">
            <v>6530</v>
          </cell>
        </row>
        <row r="38">
          <cell r="A38">
            <v>1402</v>
          </cell>
          <cell r="B38">
            <v>4</v>
          </cell>
          <cell r="C38" t="str">
            <v>1311</v>
          </cell>
          <cell r="D38" t="str">
            <v>آماده‌سازي و ريسندگي الياف نساجي</v>
          </cell>
          <cell r="E38">
            <v>33781</v>
          </cell>
          <cell r="F38">
            <v>30145</v>
          </cell>
          <cell r="G38">
            <v>14264</v>
          </cell>
          <cell r="H38">
            <v>12531</v>
          </cell>
          <cell r="I38">
            <v>1944</v>
          </cell>
          <cell r="J38">
            <v>1406</v>
          </cell>
          <cell r="K38">
            <v>3636</v>
          </cell>
        </row>
        <row r="39">
          <cell r="A39">
            <v>1402</v>
          </cell>
          <cell r="B39">
            <v>4</v>
          </cell>
          <cell r="C39" t="str">
            <v>1312</v>
          </cell>
          <cell r="D39" t="str">
            <v>بافندگي منسوجات</v>
          </cell>
          <cell r="E39">
            <v>18959</v>
          </cell>
          <cell r="F39">
            <v>16683</v>
          </cell>
          <cell r="G39">
            <v>7903</v>
          </cell>
          <cell r="H39">
            <v>6688</v>
          </cell>
          <cell r="I39">
            <v>1110</v>
          </cell>
          <cell r="J39">
            <v>982</v>
          </cell>
          <cell r="K39">
            <v>2276</v>
          </cell>
        </row>
        <row r="40">
          <cell r="A40">
            <v>1402</v>
          </cell>
          <cell r="B40">
            <v>4</v>
          </cell>
          <cell r="C40" t="str">
            <v>1313</v>
          </cell>
          <cell r="D40" t="str">
            <v>تکميل منسوجات</v>
          </cell>
          <cell r="E40">
            <v>5719</v>
          </cell>
          <cell r="F40">
            <v>5101</v>
          </cell>
          <cell r="G40">
            <v>3505</v>
          </cell>
          <cell r="H40">
            <v>1053</v>
          </cell>
          <cell r="I40">
            <v>306</v>
          </cell>
          <cell r="J40">
            <v>237</v>
          </cell>
          <cell r="K40">
            <v>618</v>
          </cell>
        </row>
        <row r="41">
          <cell r="A41">
            <v>1402</v>
          </cell>
          <cell r="B41">
            <v>3</v>
          </cell>
          <cell r="C41" t="str">
            <v>139</v>
          </cell>
          <cell r="D41" t="str">
            <v>توليد ساير منسوجات</v>
          </cell>
          <cell r="E41">
            <v>53377</v>
          </cell>
          <cell r="F41">
            <v>46429</v>
          </cell>
          <cell r="G41">
            <v>18268</v>
          </cell>
          <cell r="H41">
            <v>23246</v>
          </cell>
          <cell r="I41">
            <v>3375</v>
          </cell>
          <cell r="J41">
            <v>1539</v>
          </cell>
          <cell r="K41">
            <v>6948</v>
          </cell>
        </row>
        <row r="42">
          <cell r="A42">
            <v>1402</v>
          </cell>
          <cell r="B42">
            <v>4</v>
          </cell>
          <cell r="C42" t="str">
            <v>1391</v>
          </cell>
          <cell r="D42" t="str">
            <v>توليد پارچه‌هاي كشباف و قلاب بافي</v>
          </cell>
          <cell r="E42">
            <v>960</v>
          </cell>
          <cell r="F42">
            <v>870</v>
          </cell>
          <cell r="G42">
            <v>555</v>
          </cell>
          <cell r="H42">
            <v>239</v>
          </cell>
          <cell r="I42">
            <v>35</v>
          </cell>
          <cell r="J42">
            <v>41</v>
          </cell>
          <cell r="K42">
            <v>90</v>
          </cell>
        </row>
        <row r="43">
          <cell r="A43">
            <v>1402</v>
          </cell>
          <cell r="B43">
            <v>4</v>
          </cell>
          <cell r="C43" t="str">
            <v>1392</v>
          </cell>
          <cell r="D43" t="str">
            <v>توليد كالاهاي نساجي آماده- به‌جز پوشاك</v>
          </cell>
          <cell r="E43">
            <v>16215</v>
          </cell>
          <cell r="F43">
            <v>14265</v>
          </cell>
          <cell r="G43">
            <v>7645</v>
          </cell>
          <cell r="H43">
            <v>5084</v>
          </cell>
          <cell r="I43">
            <v>818</v>
          </cell>
          <cell r="J43">
            <v>717</v>
          </cell>
          <cell r="K43">
            <v>1951</v>
          </cell>
        </row>
        <row r="44">
          <cell r="A44">
            <v>1402</v>
          </cell>
          <cell r="B44">
            <v>4</v>
          </cell>
          <cell r="C44" t="str">
            <v>1393</v>
          </cell>
          <cell r="D44" t="str">
            <v>توليد قالي و قاليچه</v>
          </cell>
          <cell r="E44">
            <v>33311</v>
          </cell>
          <cell r="F44">
            <v>29002</v>
          </cell>
          <cell r="G44">
            <v>8711</v>
          </cell>
          <cell r="H44">
            <v>17143</v>
          </cell>
          <cell r="I44">
            <v>2433</v>
          </cell>
          <cell r="J44">
            <v>714</v>
          </cell>
          <cell r="K44">
            <v>4309</v>
          </cell>
        </row>
        <row r="45">
          <cell r="A45">
            <v>1402</v>
          </cell>
          <cell r="B45">
            <v>4</v>
          </cell>
          <cell r="C45" t="str">
            <v>1394_1399</v>
          </cell>
          <cell r="D45" t="str">
            <v>توليد طناب، ريسمان، نخ چند لايه و تور؛ توليد ساير منسوجات طبقه‌بندي نشده در جاي ديگر</v>
          </cell>
          <cell r="E45">
            <v>2891</v>
          </cell>
          <cell r="F45">
            <v>2293</v>
          </cell>
          <cell r="G45">
            <v>1357</v>
          </cell>
          <cell r="H45">
            <v>780</v>
          </cell>
          <cell r="I45">
            <v>89</v>
          </cell>
          <cell r="J45">
            <v>67</v>
          </cell>
          <cell r="K45">
            <v>598</v>
          </cell>
        </row>
        <row r="46">
          <cell r="A46">
            <v>1402</v>
          </cell>
          <cell r="B46">
            <v>2</v>
          </cell>
          <cell r="C46" t="str">
            <v>14</v>
          </cell>
          <cell r="D46" t="str">
            <v>توليد پوشاك</v>
          </cell>
          <cell r="E46">
            <v>12967</v>
          </cell>
          <cell r="F46">
            <v>10918</v>
          </cell>
          <cell r="G46">
            <v>4413</v>
          </cell>
          <cell r="H46">
            <v>5769</v>
          </cell>
          <cell r="I46">
            <v>465</v>
          </cell>
          <cell r="J46">
            <v>271</v>
          </cell>
          <cell r="K46">
            <v>2048</v>
          </cell>
        </row>
        <row r="47">
          <cell r="A47">
            <v>1402</v>
          </cell>
          <cell r="B47">
            <v>3</v>
          </cell>
          <cell r="C47" t="str">
            <v>141</v>
          </cell>
          <cell r="D47" t="str">
            <v>توليد پوشاك، به جز پوشاك از پوست خزدار</v>
          </cell>
          <cell r="E47">
            <v>12537</v>
          </cell>
          <cell r="F47">
            <v>10549</v>
          </cell>
          <cell r="G47">
            <v>4211</v>
          </cell>
          <cell r="H47">
            <v>5640</v>
          </cell>
          <cell r="I47">
            <v>435</v>
          </cell>
          <cell r="J47">
            <v>262</v>
          </cell>
          <cell r="K47">
            <v>1988</v>
          </cell>
        </row>
        <row r="48">
          <cell r="A48">
            <v>1402</v>
          </cell>
          <cell r="B48">
            <v>4</v>
          </cell>
          <cell r="C48" t="str">
            <v>1410</v>
          </cell>
          <cell r="D48" t="str">
            <v>توليد پوشاك، به جز پوشاك از پوست خزدار</v>
          </cell>
          <cell r="E48">
            <v>12537</v>
          </cell>
          <cell r="F48">
            <v>10549</v>
          </cell>
          <cell r="G48">
            <v>4211</v>
          </cell>
          <cell r="H48">
            <v>5640</v>
          </cell>
          <cell r="I48">
            <v>435</v>
          </cell>
          <cell r="J48">
            <v>262</v>
          </cell>
          <cell r="K48">
            <v>1988</v>
          </cell>
        </row>
        <row r="49">
          <cell r="A49">
            <v>1402</v>
          </cell>
          <cell r="B49">
            <v>3</v>
          </cell>
          <cell r="C49" t="str">
            <v>143</v>
          </cell>
          <cell r="D49" t="str">
            <v>توليد پوشاك كشباف و قلاب‌بافي شده</v>
          </cell>
          <cell r="E49">
            <v>430</v>
          </cell>
          <cell r="F49">
            <v>369</v>
          </cell>
          <cell r="G49">
            <v>201</v>
          </cell>
          <cell r="H49">
            <v>129</v>
          </cell>
          <cell r="I49">
            <v>30</v>
          </cell>
          <cell r="J49">
            <v>9</v>
          </cell>
          <cell r="K49">
            <v>60</v>
          </cell>
        </row>
        <row r="50">
          <cell r="A50">
            <v>1402</v>
          </cell>
          <cell r="B50">
            <v>4</v>
          </cell>
          <cell r="C50" t="str">
            <v>1430</v>
          </cell>
          <cell r="D50" t="str">
            <v>توليد پوشاك كشباف و قلاب‌بافي شده</v>
          </cell>
          <cell r="E50">
            <v>430</v>
          </cell>
          <cell r="F50">
            <v>369</v>
          </cell>
          <cell r="G50">
            <v>201</v>
          </cell>
          <cell r="H50">
            <v>129</v>
          </cell>
          <cell r="I50">
            <v>30</v>
          </cell>
          <cell r="J50">
            <v>9</v>
          </cell>
          <cell r="K50">
            <v>60</v>
          </cell>
        </row>
        <row r="51">
          <cell r="A51">
            <v>1402</v>
          </cell>
          <cell r="B51">
            <v>2</v>
          </cell>
          <cell r="C51" t="str">
            <v>15</v>
          </cell>
          <cell r="D51" t="str">
            <v>توليد چرم و فراورده هاي وابسته</v>
          </cell>
          <cell r="E51">
            <v>8570</v>
          </cell>
          <cell r="F51">
            <v>7126</v>
          </cell>
          <cell r="G51">
            <v>3416</v>
          </cell>
          <cell r="H51">
            <v>2884</v>
          </cell>
          <cell r="I51">
            <v>538</v>
          </cell>
          <cell r="J51">
            <v>288</v>
          </cell>
          <cell r="K51">
            <v>1444</v>
          </cell>
        </row>
        <row r="52">
          <cell r="A52">
            <v>1402</v>
          </cell>
          <cell r="B52">
            <v>3</v>
          </cell>
          <cell r="C52" t="str">
            <v>151</v>
          </cell>
          <cell r="D52" t="str">
            <v>دباغي و پرداخت چرم ؛ توليد کيف دستي؛ زين و يراق؛ پرداخت و رنگرزي خز</v>
          </cell>
          <cell r="E52">
            <v>3643</v>
          </cell>
          <cell r="F52">
            <v>3056</v>
          </cell>
          <cell r="G52">
            <v>1522</v>
          </cell>
          <cell r="H52">
            <v>1036</v>
          </cell>
          <cell r="I52">
            <v>356</v>
          </cell>
          <cell r="J52">
            <v>143</v>
          </cell>
          <cell r="K52">
            <v>587</v>
          </cell>
        </row>
        <row r="53">
          <cell r="A53">
            <v>1402</v>
          </cell>
          <cell r="B53">
            <v>4</v>
          </cell>
          <cell r="C53" t="str">
            <v>1511</v>
          </cell>
          <cell r="D53" t="str">
            <v>دباغي و پرداخت چرم؛ پرداخت و رنگرزي خز</v>
          </cell>
          <cell r="E53">
            <v>2383</v>
          </cell>
          <cell r="F53">
            <v>2027</v>
          </cell>
          <cell r="G53">
            <v>1096</v>
          </cell>
          <cell r="H53">
            <v>681</v>
          </cell>
          <cell r="I53">
            <v>140</v>
          </cell>
          <cell r="J53">
            <v>110</v>
          </cell>
          <cell r="K53">
            <v>355</v>
          </cell>
        </row>
        <row r="54">
          <cell r="A54">
            <v>1402</v>
          </cell>
          <cell r="B54">
            <v>4</v>
          </cell>
          <cell r="C54" t="str">
            <v>1512</v>
          </cell>
          <cell r="D54" t="str">
            <v>توليد چمدان، كيف دستي و مشابه آن؛ زين و يراق</v>
          </cell>
          <cell r="E54">
            <v>1261</v>
          </cell>
          <cell r="F54">
            <v>1029</v>
          </cell>
          <cell r="G54">
            <v>426</v>
          </cell>
          <cell r="H54">
            <v>354</v>
          </cell>
          <cell r="I54">
            <v>216</v>
          </cell>
          <cell r="J54">
            <v>33</v>
          </cell>
          <cell r="K54">
            <v>232</v>
          </cell>
        </row>
        <row r="55">
          <cell r="A55">
            <v>1402</v>
          </cell>
          <cell r="B55">
            <v>3</v>
          </cell>
          <cell r="C55" t="str">
            <v>152</v>
          </cell>
          <cell r="D55" t="str">
            <v>توليد كفش و پاپوش</v>
          </cell>
          <cell r="E55">
            <v>4927</v>
          </cell>
          <cell r="F55">
            <v>4070</v>
          </cell>
          <cell r="G55">
            <v>1894</v>
          </cell>
          <cell r="H55">
            <v>1849</v>
          </cell>
          <cell r="I55">
            <v>182</v>
          </cell>
          <cell r="J55">
            <v>144</v>
          </cell>
          <cell r="K55">
            <v>857</v>
          </cell>
        </row>
        <row r="56">
          <cell r="A56">
            <v>1402</v>
          </cell>
          <cell r="B56">
            <v>4</v>
          </cell>
          <cell r="C56" t="str">
            <v>1520</v>
          </cell>
          <cell r="D56" t="str">
            <v>توليد كفش و پاپوش</v>
          </cell>
          <cell r="E56">
            <v>4927</v>
          </cell>
          <cell r="F56">
            <v>4070</v>
          </cell>
          <cell r="G56">
            <v>1894</v>
          </cell>
          <cell r="H56">
            <v>1849</v>
          </cell>
          <cell r="I56">
            <v>182</v>
          </cell>
          <cell r="J56">
            <v>144</v>
          </cell>
          <cell r="K56">
            <v>857</v>
          </cell>
        </row>
        <row r="57">
          <cell r="A57">
            <v>1402</v>
          </cell>
          <cell r="B57">
            <v>2</v>
          </cell>
          <cell r="C57" t="str">
            <v>16</v>
          </cell>
          <cell r="D57" t="str">
            <v>توليد چوب وفراورده هاي چوب وچوب پنبه –به‌جزمبلمان - ساخت کالا از حصير وموادحصيربافي</v>
          </cell>
          <cell r="E57">
            <v>12051</v>
          </cell>
          <cell r="F57">
            <v>9392</v>
          </cell>
          <cell r="G57">
            <v>3662</v>
          </cell>
          <cell r="H57">
            <v>3653</v>
          </cell>
          <cell r="I57">
            <v>1000</v>
          </cell>
          <cell r="J57">
            <v>1078</v>
          </cell>
          <cell r="K57">
            <v>2659</v>
          </cell>
        </row>
        <row r="58">
          <cell r="A58">
            <v>1402</v>
          </cell>
          <cell r="B58">
            <v>3</v>
          </cell>
          <cell r="C58" t="str">
            <v>161_162</v>
          </cell>
          <cell r="D58" t="str">
            <v>توليد فراورده هاي چوب ،چوب پنبه، حصير وموادحصيربافي؛ اره كشي و رنده كردن چوب</v>
          </cell>
          <cell r="E58">
            <v>12051</v>
          </cell>
          <cell r="F58">
            <v>9392</v>
          </cell>
          <cell r="G58">
            <v>3662</v>
          </cell>
          <cell r="H58">
            <v>3653</v>
          </cell>
          <cell r="I58">
            <v>1000</v>
          </cell>
          <cell r="J58">
            <v>1078</v>
          </cell>
          <cell r="K58">
            <v>2659</v>
          </cell>
        </row>
        <row r="59">
          <cell r="A59">
            <v>1402</v>
          </cell>
          <cell r="B59">
            <v>4</v>
          </cell>
          <cell r="C59" t="str">
            <v>1610_1629</v>
          </cell>
          <cell r="D59" t="str">
            <v>توليد ساير فراورده ها از چوب و توليد كالا از چوب پنبه و حصير و مواد حصيربافي;اره كشي و ر</v>
          </cell>
          <cell r="E59">
            <v>933</v>
          </cell>
          <cell r="F59">
            <v>718</v>
          </cell>
          <cell r="G59">
            <v>129</v>
          </cell>
          <cell r="H59">
            <v>441</v>
          </cell>
          <cell r="I59">
            <v>63</v>
          </cell>
          <cell r="J59">
            <v>85</v>
          </cell>
          <cell r="K59">
            <v>215</v>
          </cell>
        </row>
        <row r="60">
          <cell r="A60">
            <v>1402</v>
          </cell>
          <cell r="B60">
            <v>4</v>
          </cell>
          <cell r="C60" t="str">
            <v>1621</v>
          </cell>
          <cell r="D60" t="str">
            <v>توليد ورق‌هاي روکش شده و صفحه هايي که اصل آن چوب است</v>
          </cell>
          <cell r="E60">
            <v>8400</v>
          </cell>
          <cell r="F60">
            <v>6360</v>
          </cell>
          <cell r="G60">
            <v>2329</v>
          </cell>
          <cell r="H60">
            <v>2375</v>
          </cell>
          <cell r="I60">
            <v>782</v>
          </cell>
          <cell r="J60">
            <v>874</v>
          </cell>
          <cell r="K60">
            <v>2040</v>
          </cell>
        </row>
        <row r="61">
          <cell r="A61">
            <v>1402</v>
          </cell>
          <cell r="B61">
            <v>4</v>
          </cell>
          <cell r="C61" t="str">
            <v>1622</v>
          </cell>
          <cell r="D61" t="str">
            <v>توليد کالاهاي نجاري درودگري ساختمان</v>
          </cell>
          <cell r="E61">
            <v>1969</v>
          </cell>
          <cell r="F61">
            <v>1618</v>
          </cell>
          <cell r="G61">
            <v>752</v>
          </cell>
          <cell r="H61">
            <v>622</v>
          </cell>
          <cell r="I61">
            <v>141</v>
          </cell>
          <cell r="J61">
            <v>103</v>
          </cell>
          <cell r="K61">
            <v>350</v>
          </cell>
        </row>
        <row r="62">
          <cell r="A62">
            <v>1402</v>
          </cell>
          <cell r="B62">
            <v>4</v>
          </cell>
          <cell r="C62" t="str">
            <v>1623</v>
          </cell>
          <cell r="D62" t="str">
            <v>توليد ظروف و محفظه‌هاي چوبي</v>
          </cell>
          <cell r="E62">
            <v>749</v>
          </cell>
          <cell r="F62">
            <v>695</v>
          </cell>
          <cell r="G62">
            <v>451</v>
          </cell>
          <cell r="H62">
            <v>214</v>
          </cell>
          <cell r="I62">
            <v>14</v>
          </cell>
          <cell r="J62">
            <v>16</v>
          </cell>
          <cell r="K62">
            <v>54</v>
          </cell>
        </row>
        <row r="63">
          <cell r="A63">
            <v>1402</v>
          </cell>
          <cell r="B63">
            <v>2</v>
          </cell>
          <cell r="C63" t="str">
            <v>17</v>
          </cell>
          <cell r="D63" t="str">
            <v>توليد کاغذ و فراورده هاي کاغذي</v>
          </cell>
          <cell r="E63">
            <v>33790</v>
          </cell>
          <cell r="F63">
            <v>27578</v>
          </cell>
          <cell r="G63">
            <v>12400</v>
          </cell>
          <cell r="H63">
            <v>10811</v>
          </cell>
          <cell r="I63">
            <v>2373</v>
          </cell>
          <cell r="J63">
            <v>1993</v>
          </cell>
          <cell r="K63">
            <v>6212</v>
          </cell>
        </row>
        <row r="64">
          <cell r="A64">
            <v>1402</v>
          </cell>
          <cell r="B64">
            <v>3</v>
          </cell>
          <cell r="C64" t="str">
            <v>170</v>
          </cell>
          <cell r="D64" t="str">
            <v>توليد کاغذ و فراورده هاي کاغذي</v>
          </cell>
          <cell r="E64">
            <v>33790</v>
          </cell>
          <cell r="F64">
            <v>27578</v>
          </cell>
          <cell r="G64">
            <v>12400</v>
          </cell>
          <cell r="H64">
            <v>10811</v>
          </cell>
          <cell r="I64">
            <v>2373</v>
          </cell>
          <cell r="J64">
            <v>1993</v>
          </cell>
          <cell r="K64">
            <v>6212</v>
          </cell>
        </row>
        <row r="65">
          <cell r="A65">
            <v>1402</v>
          </cell>
          <cell r="B65">
            <v>4</v>
          </cell>
          <cell r="C65" t="str">
            <v>1701</v>
          </cell>
          <cell r="D65" t="str">
            <v>توليد خميركاغذ، كاغذ و مقوا</v>
          </cell>
          <cell r="E65">
            <v>13999</v>
          </cell>
          <cell r="F65">
            <v>11959</v>
          </cell>
          <cell r="G65">
            <v>5031</v>
          </cell>
          <cell r="H65">
            <v>4917</v>
          </cell>
          <cell r="I65">
            <v>1114</v>
          </cell>
          <cell r="J65">
            <v>898</v>
          </cell>
          <cell r="K65">
            <v>2040</v>
          </cell>
        </row>
        <row r="66">
          <cell r="A66">
            <v>1402</v>
          </cell>
          <cell r="B66">
            <v>4</v>
          </cell>
          <cell r="C66" t="str">
            <v>1702</v>
          </cell>
          <cell r="D66" t="str">
            <v>توليدکاغذ فانوسي و مقواي زنبوري و ساير وسايل بسته‌بندي كاغذي و مقوايي</v>
          </cell>
          <cell r="E66">
            <v>8066</v>
          </cell>
          <cell r="F66">
            <v>6348</v>
          </cell>
          <cell r="G66">
            <v>3349</v>
          </cell>
          <cell r="H66">
            <v>2270</v>
          </cell>
          <cell r="I66">
            <v>419</v>
          </cell>
          <cell r="J66">
            <v>309</v>
          </cell>
          <cell r="K66">
            <v>1718</v>
          </cell>
        </row>
        <row r="67">
          <cell r="A67">
            <v>1402</v>
          </cell>
          <cell r="B67">
            <v>4</v>
          </cell>
          <cell r="C67" t="str">
            <v>1709</v>
          </cell>
          <cell r="D67" t="str">
            <v>توليد ساير كالاهاي كاغذي و مقوايي</v>
          </cell>
          <cell r="E67">
            <v>11725</v>
          </cell>
          <cell r="F67">
            <v>9271</v>
          </cell>
          <cell r="G67">
            <v>4020</v>
          </cell>
          <cell r="H67">
            <v>3624</v>
          </cell>
          <cell r="I67">
            <v>841</v>
          </cell>
          <cell r="J67">
            <v>786</v>
          </cell>
          <cell r="K67">
            <v>2454</v>
          </cell>
        </row>
        <row r="68">
          <cell r="A68">
            <v>1402</v>
          </cell>
          <cell r="B68">
            <v>2</v>
          </cell>
          <cell r="C68" t="str">
            <v>18</v>
          </cell>
          <cell r="D68" t="str">
            <v>چاپ و تکثير رسانه‌هاي ضبط شده</v>
          </cell>
          <cell r="E68">
            <v>16396</v>
          </cell>
          <cell r="F68">
            <v>11389</v>
          </cell>
          <cell r="G68">
            <v>3874</v>
          </cell>
          <cell r="H68">
            <v>5758</v>
          </cell>
          <cell r="I68">
            <v>997</v>
          </cell>
          <cell r="J68">
            <v>761</v>
          </cell>
          <cell r="K68">
            <v>5007</v>
          </cell>
        </row>
        <row r="69">
          <cell r="A69">
            <v>1402</v>
          </cell>
          <cell r="B69">
            <v>3</v>
          </cell>
          <cell r="C69" t="str">
            <v>181_182</v>
          </cell>
          <cell r="D69" t="str">
            <v>تكثير رسانه‌هاي ضبط شده؛چاپ وفعاليت هاي خدماتي وابسته به چاپ</v>
          </cell>
          <cell r="E69">
            <v>16396</v>
          </cell>
          <cell r="F69">
            <v>11389</v>
          </cell>
          <cell r="G69">
            <v>3874</v>
          </cell>
          <cell r="H69">
            <v>5758</v>
          </cell>
          <cell r="I69">
            <v>997</v>
          </cell>
          <cell r="J69">
            <v>761</v>
          </cell>
          <cell r="K69">
            <v>5007</v>
          </cell>
        </row>
        <row r="70">
          <cell r="A70">
            <v>1402</v>
          </cell>
          <cell r="B70">
            <v>4</v>
          </cell>
          <cell r="C70" t="str">
            <v>1811</v>
          </cell>
          <cell r="D70" t="str">
            <v>چاپ</v>
          </cell>
          <cell r="E70">
            <v>13916</v>
          </cell>
          <cell r="F70">
            <v>10032</v>
          </cell>
          <cell r="G70">
            <v>3705</v>
          </cell>
          <cell r="H70">
            <v>4771</v>
          </cell>
          <cell r="I70">
            <v>907</v>
          </cell>
          <cell r="J70">
            <v>649</v>
          </cell>
          <cell r="K70">
            <v>3884</v>
          </cell>
        </row>
        <row r="71">
          <cell r="A71">
            <v>1402</v>
          </cell>
          <cell r="B71">
            <v>4</v>
          </cell>
          <cell r="C71" t="str">
            <v>1812_1820</v>
          </cell>
          <cell r="D71" t="str">
            <v>فعاليت هاي خدماتي وابسته به چاپ;تكثير رسانه‌هاي ضبط شده</v>
          </cell>
          <cell r="E71">
            <v>2480</v>
          </cell>
          <cell r="F71">
            <v>1357</v>
          </cell>
          <cell r="G71">
            <v>168</v>
          </cell>
          <cell r="H71">
            <v>987</v>
          </cell>
          <cell r="I71">
            <v>90</v>
          </cell>
          <cell r="J71">
            <v>112</v>
          </cell>
          <cell r="K71">
            <v>1123</v>
          </cell>
        </row>
        <row r="72">
          <cell r="A72">
            <v>1402</v>
          </cell>
          <cell r="B72">
            <v>2</v>
          </cell>
          <cell r="C72" t="str">
            <v>19</v>
          </cell>
          <cell r="D72" t="str">
            <v>توليد کک و فراورده هاي حاصل از پالايش نفت</v>
          </cell>
          <cell r="E72">
            <v>49359</v>
          </cell>
          <cell r="F72">
            <v>33524</v>
          </cell>
          <cell r="G72">
            <v>8171</v>
          </cell>
          <cell r="H72">
            <v>11561</v>
          </cell>
          <cell r="I72">
            <v>6742</v>
          </cell>
          <cell r="J72">
            <v>7050</v>
          </cell>
          <cell r="K72">
            <v>15834</v>
          </cell>
        </row>
        <row r="73">
          <cell r="A73">
            <v>1402</v>
          </cell>
          <cell r="B73">
            <v>3</v>
          </cell>
          <cell r="C73" t="str">
            <v>191</v>
          </cell>
          <cell r="D73" t="str">
            <v>توليد فراورده‌هاي كوره كك پزي‌</v>
          </cell>
          <cell r="E73">
            <v>1199</v>
          </cell>
          <cell r="F73">
            <v>903</v>
          </cell>
          <cell r="G73">
            <v>397</v>
          </cell>
          <cell r="H73">
            <v>411</v>
          </cell>
          <cell r="I73">
            <v>38</v>
          </cell>
          <cell r="J73">
            <v>57</v>
          </cell>
          <cell r="K73">
            <v>296</v>
          </cell>
        </row>
        <row r="74">
          <cell r="A74">
            <v>1402</v>
          </cell>
          <cell r="B74">
            <v>4</v>
          </cell>
          <cell r="C74" t="str">
            <v>1910</v>
          </cell>
          <cell r="D74" t="str">
            <v>توليد فراورده‌هاي كوره كك‌پزي</v>
          </cell>
          <cell r="E74">
            <v>1199</v>
          </cell>
          <cell r="F74">
            <v>903</v>
          </cell>
          <cell r="G74">
            <v>397</v>
          </cell>
          <cell r="H74">
            <v>411</v>
          </cell>
          <cell r="I74">
            <v>38</v>
          </cell>
          <cell r="J74">
            <v>57</v>
          </cell>
          <cell r="K74">
            <v>296</v>
          </cell>
        </row>
        <row r="75">
          <cell r="A75">
            <v>1402</v>
          </cell>
          <cell r="B75">
            <v>3</v>
          </cell>
          <cell r="C75" t="str">
            <v>192</v>
          </cell>
          <cell r="D75" t="str">
            <v>توليد فراورده‌هاي پالايش شده نفت</v>
          </cell>
          <cell r="E75">
            <v>48160</v>
          </cell>
          <cell r="F75">
            <v>32621</v>
          </cell>
          <cell r="G75">
            <v>7774</v>
          </cell>
          <cell r="H75">
            <v>11150</v>
          </cell>
          <cell r="I75">
            <v>6704</v>
          </cell>
          <cell r="J75">
            <v>6993</v>
          </cell>
          <cell r="K75">
            <v>15538</v>
          </cell>
        </row>
        <row r="76">
          <cell r="A76">
            <v>1402</v>
          </cell>
          <cell r="B76">
            <v>4</v>
          </cell>
          <cell r="C76" t="str">
            <v>1920</v>
          </cell>
          <cell r="D76" t="str">
            <v>توليد فراورده‌هاي پالايش شده نفت</v>
          </cell>
          <cell r="E76">
            <v>48160</v>
          </cell>
          <cell r="F76">
            <v>32621</v>
          </cell>
          <cell r="G76">
            <v>7774</v>
          </cell>
          <cell r="H76">
            <v>11150</v>
          </cell>
          <cell r="I76">
            <v>6704</v>
          </cell>
          <cell r="J76">
            <v>6993</v>
          </cell>
          <cell r="K76">
            <v>15538</v>
          </cell>
        </row>
        <row r="77">
          <cell r="A77">
            <v>1402</v>
          </cell>
          <cell r="B77">
            <v>2</v>
          </cell>
          <cell r="C77" t="str">
            <v>20</v>
          </cell>
          <cell r="D77" t="str">
            <v>توليد موادشيميايي و فراورده هاي شيميايي</v>
          </cell>
          <cell r="E77">
            <v>158927</v>
          </cell>
          <cell r="F77">
            <v>109455</v>
          </cell>
          <cell r="G77">
            <v>36649</v>
          </cell>
          <cell r="H77">
            <v>34926</v>
          </cell>
          <cell r="I77">
            <v>18016</v>
          </cell>
          <cell r="J77">
            <v>19864</v>
          </cell>
          <cell r="K77">
            <v>49472</v>
          </cell>
        </row>
        <row r="78">
          <cell r="A78">
            <v>1402</v>
          </cell>
          <cell r="B78">
            <v>3</v>
          </cell>
          <cell r="C78" t="str">
            <v>201</v>
          </cell>
          <cell r="D78" t="str">
            <v>توليد مواد شيميايي اساسي، کودها وترکيبات نيتروژن، پلاستيک و لاستيک  مصنوعي در شکل نخستين</v>
          </cell>
          <cell r="E78">
            <v>96400</v>
          </cell>
          <cell r="F78">
            <v>65399</v>
          </cell>
          <cell r="G78">
            <v>16309</v>
          </cell>
          <cell r="H78">
            <v>19985</v>
          </cell>
          <cell r="I78">
            <v>14043</v>
          </cell>
          <cell r="J78">
            <v>15061</v>
          </cell>
          <cell r="K78">
            <v>31001</v>
          </cell>
        </row>
        <row r="79">
          <cell r="A79">
            <v>1402</v>
          </cell>
          <cell r="B79">
            <v>4</v>
          </cell>
          <cell r="C79" t="str">
            <v>2011</v>
          </cell>
          <cell r="D79" t="str">
            <v>توليد مواد شيميايي اساسي</v>
          </cell>
          <cell r="E79">
            <v>40344</v>
          </cell>
          <cell r="F79">
            <v>27830</v>
          </cell>
          <cell r="G79">
            <v>7174</v>
          </cell>
          <cell r="H79">
            <v>9335</v>
          </cell>
          <cell r="I79">
            <v>5097</v>
          </cell>
          <cell r="J79">
            <v>6223</v>
          </cell>
          <cell r="K79">
            <v>12515</v>
          </cell>
        </row>
        <row r="80">
          <cell r="A80">
            <v>1402</v>
          </cell>
          <cell r="B80">
            <v>4</v>
          </cell>
          <cell r="C80" t="str">
            <v>2012</v>
          </cell>
          <cell r="D80" t="str">
            <v>توليد كودشيميايي و تركيبات نيتروژن</v>
          </cell>
          <cell r="E80">
            <v>12477</v>
          </cell>
          <cell r="F80">
            <v>9247</v>
          </cell>
          <cell r="G80">
            <v>2982</v>
          </cell>
          <cell r="H80">
            <v>2426</v>
          </cell>
          <cell r="I80">
            <v>1998</v>
          </cell>
          <cell r="J80">
            <v>1841</v>
          </cell>
          <cell r="K80">
            <v>3230</v>
          </cell>
        </row>
        <row r="81">
          <cell r="A81">
            <v>1402</v>
          </cell>
          <cell r="B81">
            <v>4</v>
          </cell>
          <cell r="C81" t="str">
            <v>2013</v>
          </cell>
          <cell r="D81" t="str">
            <v>توليد پلاستيك  ولاستيک مصنوعي در شكل نخستين</v>
          </cell>
          <cell r="E81">
            <v>43578</v>
          </cell>
          <cell r="F81">
            <v>28322</v>
          </cell>
          <cell r="G81">
            <v>6153</v>
          </cell>
          <cell r="H81">
            <v>8225</v>
          </cell>
          <cell r="I81">
            <v>6948</v>
          </cell>
          <cell r="J81">
            <v>6997</v>
          </cell>
          <cell r="K81">
            <v>15256</v>
          </cell>
        </row>
        <row r="82">
          <cell r="A82">
            <v>1402</v>
          </cell>
          <cell r="B82">
            <v>3</v>
          </cell>
          <cell r="C82" t="str">
            <v>202</v>
          </cell>
          <cell r="D82" t="str">
            <v>توليد ساير فراورده هاي شيميايي</v>
          </cell>
          <cell r="E82">
            <v>54376</v>
          </cell>
          <cell r="F82">
            <v>37409</v>
          </cell>
          <cell r="G82">
            <v>17405</v>
          </cell>
          <cell r="H82">
            <v>12440</v>
          </cell>
          <cell r="I82">
            <v>3451</v>
          </cell>
          <cell r="J82">
            <v>4112</v>
          </cell>
          <cell r="K82">
            <v>16968</v>
          </cell>
        </row>
        <row r="83">
          <cell r="A83">
            <v>1402</v>
          </cell>
          <cell r="B83">
            <v>4</v>
          </cell>
          <cell r="C83" t="str">
            <v>2021</v>
          </cell>
          <cell r="D83" t="str">
            <v>توليد آفات کش هاو ساير فراورده‌هاي شيميايي مورد استفاده در كشاورزي</v>
          </cell>
          <cell r="E83">
            <v>3245</v>
          </cell>
          <cell r="F83">
            <v>2137</v>
          </cell>
          <cell r="G83">
            <v>873</v>
          </cell>
          <cell r="H83">
            <v>632</v>
          </cell>
          <cell r="I83">
            <v>218</v>
          </cell>
          <cell r="J83">
            <v>414</v>
          </cell>
          <cell r="K83">
            <v>1108</v>
          </cell>
        </row>
        <row r="84">
          <cell r="A84">
            <v>1402</v>
          </cell>
          <cell r="B84">
            <v>4</v>
          </cell>
          <cell r="C84" t="str">
            <v>2022</v>
          </cell>
          <cell r="D84" t="str">
            <v>توليد انواع رنگ و روغن جلا و پوشش‌هاي مشابه، جوهرچاپ  و بتانه</v>
          </cell>
          <cell r="E84">
            <v>9577</v>
          </cell>
          <cell r="F84">
            <v>7156</v>
          </cell>
          <cell r="G84">
            <v>2877</v>
          </cell>
          <cell r="H84">
            <v>2762</v>
          </cell>
          <cell r="I84">
            <v>722</v>
          </cell>
          <cell r="J84">
            <v>794</v>
          </cell>
          <cell r="K84">
            <v>2422</v>
          </cell>
        </row>
        <row r="85">
          <cell r="A85">
            <v>1402</v>
          </cell>
          <cell r="B85">
            <v>4</v>
          </cell>
          <cell r="C85" t="str">
            <v>2023</v>
          </cell>
          <cell r="D85" t="str">
            <v>توليد صابون وشوينده ها، ترکيبات تميزکننده وبراق کننده ، عطرها ومواد آرايشي</v>
          </cell>
          <cell r="E85">
            <v>32374</v>
          </cell>
          <cell r="F85">
            <v>20715</v>
          </cell>
          <cell r="G85">
            <v>10472</v>
          </cell>
          <cell r="H85">
            <v>6139</v>
          </cell>
          <cell r="I85">
            <v>1950</v>
          </cell>
          <cell r="J85">
            <v>2155</v>
          </cell>
          <cell r="K85">
            <v>11658</v>
          </cell>
        </row>
        <row r="86">
          <cell r="A86">
            <v>1402</v>
          </cell>
          <cell r="B86">
            <v>4</v>
          </cell>
          <cell r="C86" t="str">
            <v>2029</v>
          </cell>
          <cell r="D86" t="str">
            <v>توليد ساير فراورده هاي شيميايي طبقه بندي نشده در جاي ديگر</v>
          </cell>
          <cell r="E86">
            <v>9180</v>
          </cell>
          <cell r="F86">
            <v>7401</v>
          </cell>
          <cell r="G86">
            <v>3183</v>
          </cell>
          <cell r="H86">
            <v>2908</v>
          </cell>
          <cell r="I86">
            <v>561</v>
          </cell>
          <cell r="J86">
            <v>748</v>
          </cell>
          <cell r="K86">
            <v>1779</v>
          </cell>
        </row>
        <row r="87">
          <cell r="A87">
            <v>1402</v>
          </cell>
          <cell r="B87">
            <v>3</v>
          </cell>
          <cell r="C87" t="str">
            <v>203</v>
          </cell>
          <cell r="D87" t="str">
            <v>توليدالياف مصنوعي</v>
          </cell>
          <cell r="E87">
            <v>8151</v>
          </cell>
          <cell r="F87">
            <v>6648</v>
          </cell>
          <cell r="G87">
            <v>2935</v>
          </cell>
          <cell r="H87">
            <v>2500</v>
          </cell>
          <cell r="I87">
            <v>522</v>
          </cell>
          <cell r="J87">
            <v>690</v>
          </cell>
          <cell r="K87">
            <v>1503</v>
          </cell>
        </row>
        <row r="88">
          <cell r="A88">
            <v>1402</v>
          </cell>
          <cell r="B88">
            <v>4</v>
          </cell>
          <cell r="C88" t="str">
            <v>2030</v>
          </cell>
          <cell r="D88" t="str">
            <v>توليدالياف مصنوعي</v>
          </cell>
          <cell r="E88">
            <v>8151</v>
          </cell>
          <cell r="F88">
            <v>6648</v>
          </cell>
          <cell r="G88">
            <v>2935</v>
          </cell>
          <cell r="H88">
            <v>2500</v>
          </cell>
          <cell r="I88">
            <v>522</v>
          </cell>
          <cell r="J88">
            <v>690</v>
          </cell>
          <cell r="K88">
            <v>1503</v>
          </cell>
        </row>
        <row r="89">
          <cell r="A89">
            <v>1402</v>
          </cell>
          <cell r="B89">
            <v>2</v>
          </cell>
          <cell r="C89" t="str">
            <v>21</v>
          </cell>
          <cell r="D89" t="str">
            <v>توليد داروها وفراورده هاي دارويي شيميايي وگياهي</v>
          </cell>
          <cell r="E89">
            <v>42702</v>
          </cell>
          <cell r="F89">
            <v>27015</v>
          </cell>
          <cell r="G89">
            <v>10226</v>
          </cell>
          <cell r="H89">
            <v>8656</v>
          </cell>
          <cell r="I89">
            <v>3758</v>
          </cell>
          <cell r="J89">
            <v>4375</v>
          </cell>
          <cell r="K89">
            <v>15687</v>
          </cell>
        </row>
        <row r="90">
          <cell r="A90">
            <v>1402</v>
          </cell>
          <cell r="B90">
            <v>3</v>
          </cell>
          <cell r="C90" t="str">
            <v>210</v>
          </cell>
          <cell r="D90" t="str">
            <v>توليد داروها وفراورده هاي دارويي شيميايي وگياهي</v>
          </cell>
          <cell r="E90">
            <v>42702</v>
          </cell>
          <cell r="F90">
            <v>27015</v>
          </cell>
          <cell r="G90">
            <v>10226</v>
          </cell>
          <cell r="H90">
            <v>8656</v>
          </cell>
          <cell r="I90">
            <v>3758</v>
          </cell>
          <cell r="J90">
            <v>4375</v>
          </cell>
          <cell r="K90">
            <v>15687</v>
          </cell>
        </row>
        <row r="91">
          <cell r="A91">
            <v>1402</v>
          </cell>
          <cell r="B91">
            <v>4</v>
          </cell>
          <cell r="C91" t="str">
            <v>2100</v>
          </cell>
          <cell r="D91" t="str">
            <v>توليد داروها وفراورده هاي دارويي شيميايي وگياهي</v>
          </cell>
          <cell r="E91">
            <v>42702</v>
          </cell>
          <cell r="F91">
            <v>27015</v>
          </cell>
          <cell r="G91">
            <v>10226</v>
          </cell>
          <cell r="H91">
            <v>8656</v>
          </cell>
          <cell r="I91">
            <v>3758</v>
          </cell>
          <cell r="J91">
            <v>4375</v>
          </cell>
          <cell r="K91">
            <v>15687</v>
          </cell>
        </row>
        <row r="92">
          <cell r="A92">
            <v>1402</v>
          </cell>
          <cell r="B92">
            <v>2</v>
          </cell>
          <cell r="C92" t="str">
            <v>22</v>
          </cell>
          <cell r="D92" t="str">
            <v>توليدفراورده هاي لاستيکي وپلاستيکي</v>
          </cell>
          <cell r="E92">
            <v>88290</v>
          </cell>
          <cell r="F92">
            <v>69824</v>
          </cell>
          <cell r="G92">
            <v>29163</v>
          </cell>
          <cell r="H92">
            <v>27675</v>
          </cell>
          <cell r="I92">
            <v>7448</v>
          </cell>
          <cell r="J92">
            <v>5538</v>
          </cell>
          <cell r="K92">
            <v>18466</v>
          </cell>
        </row>
        <row r="93">
          <cell r="A93">
            <v>1402</v>
          </cell>
          <cell r="B93">
            <v>3</v>
          </cell>
          <cell r="C93" t="str">
            <v>221</v>
          </cell>
          <cell r="D93" t="str">
            <v>توليدفراورده هاي لاستيکي وپلاستيکي- بجز کفش</v>
          </cell>
          <cell r="E93">
            <v>25561</v>
          </cell>
          <cell r="F93">
            <v>19065</v>
          </cell>
          <cell r="G93">
            <v>6973</v>
          </cell>
          <cell r="H93">
            <v>7361</v>
          </cell>
          <cell r="I93">
            <v>3046</v>
          </cell>
          <cell r="J93">
            <v>1686</v>
          </cell>
          <cell r="K93">
            <v>6497</v>
          </cell>
        </row>
        <row r="94">
          <cell r="A94">
            <v>1402</v>
          </cell>
          <cell r="B94">
            <v>4</v>
          </cell>
          <cell r="C94" t="str">
            <v>2211</v>
          </cell>
          <cell r="D94" t="str">
            <v>توليد تايرو تيوب هاي لاستيکي، روکش کردن و بازسازي تايرهاي لاستيکي</v>
          </cell>
          <cell r="E94">
            <v>15582</v>
          </cell>
          <cell r="F94">
            <v>10760</v>
          </cell>
          <cell r="G94">
            <v>2986</v>
          </cell>
          <cell r="H94">
            <v>4583</v>
          </cell>
          <cell r="I94">
            <v>2304</v>
          </cell>
          <cell r="J94">
            <v>887</v>
          </cell>
          <cell r="K94">
            <v>4822</v>
          </cell>
        </row>
        <row r="95">
          <cell r="A95">
            <v>1402</v>
          </cell>
          <cell r="B95">
            <v>4</v>
          </cell>
          <cell r="C95" t="str">
            <v>2219</v>
          </cell>
          <cell r="D95" t="str">
            <v>توليدساير فراورده هاي لاستيکي</v>
          </cell>
          <cell r="E95">
            <v>9979</v>
          </cell>
          <cell r="F95">
            <v>8305</v>
          </cell>
          <cell r="G95">
            <v>3987</v>
          </cell>
          <cell r="H95">
            <v>2778</v>
          </cell>
          <cell r="I95">
            <v>742</v>
          </cell>
          <cell r="J95">
            <v>799</v>
          </cell>
          <cell r="K95">
            <v>1675</v>
          </cell>
        </row>
        <row r="96">
          <cell r="A96">
            <v>1402</v>
          </cell>
          <cell r="B96">
            <v>3</v>
          </cell>
          <cell r="C96" t="str">
            <v>222</v>
          </cell>
          <cell r="D96" t="str">
            <v>توليد فراورده هاي پلاستيکي- به جزکفش</v>
          </cell>
          <cell r="E96">
            <v>62728</v>
          </cell>
          <cell r="F96">
            <v>50759</v>
          </cell>
          <cell r="G96">
            <v>22191</v>
          </cell>
          <cell r="H96">
            <v>20314</v>
          </cell>
          <cell r="I96">
            <v>4402</v>
          </cell>
          <cell r="J96">
            <v>3852</v>
          </cell>
          <cell r="K96">
            <v>11969</v>
          </cell>
        </row>
        <row r="97">
          <cell r="A97">
            <v>1402</v>
          </cell>
          <cell r="B97">
            <v>4</v>
          </cell>
          <cell r="C97" t="str">
            <v>2220</v>
          </cell>
          <cell r="D97" t="str">
            <v>توليد فراورده هاي پلاستيکي- به جزکفش</v>
          </cell>
          <cell r="E97">
            <v>62728</v>
          </cell>
          <cell r="F97">
            <v>50759</v>
          </cell>
          <cell r="G97">
            <v>22191</v>
          </cell>
          <cell r="H97">
            <v>20314</v>
          </cell>
          <cell r="I97">
            <v>4402</v>
          </cell>
          <cell r="J97">
            <v>3852</v>
          </cell>
          <cell r="K97">
            <v>11969</v>
          </cell>
        </row>
        <row r="98">
          <cell r="A98">
            <v>1402</v>
          </cell>
          <cell r="B98">
            <v>2</v>
          </cell>
          <cell r="C98" t="str">
            <v>23</v>
          </cell>
          <cell r="D98" t="str">
            <v>توليدساير فراورده هاي معدني غيرفلزي</v>
          </cell>
          <cell r="E98">
            <v>147262</v>
          </cell>
          <cell r="F98">
            <v>120529</v>
          </cell>
          <cell r="G98">
            <v>52167</v>
          </cell>
          <cell r="H98">
            <v>47670</v>
          </cell>
          <cell r="I98">
            <v>10706</v>
          </cell>
          <cell r="J98">
            <v>9986</v>
          </cell>
          <cell r="K98">
            <v>26733</v>
          </cell>
        </row>
        <row r="99">
          <cell r="A99">
            <v>1402</v>
          </cell>
          <cell r="B99">
            <v>3</v>
          </cell>
          <cell r="C99" t="str">
            <v>231</v>
          </cell>
          <cell r="D99" t="str">
            <v>توليدشيشه و فراورده هاي شيشه اي</v>
          </cell>
          <cell r="E99">
            <v>25867</v>
          </cell>
          <cell r="F99">
            <v>21733</v>
          </cell>
          <cell r="G99">
            <v>9598</v>
          </cell>
          <cell r="H99">
            <v>8472</v>
          </cell>
          <cell r="I99">
            <v>2195</v>
          </cell>
          <cell r="J99">
            <v>1468</v>
          </cell>
          <cell r="K99">
            <v>4134</v>
          </cell>
        </row>
        <row r="100">
          <cell r="A100">
            <v>1402</v>
          </cell>
          <cell r="B100">
            <v>4</v>
          </cell>
          <cell r="C100" t="str">
            <v>2310</v>
          </cell>
          <cell r="D100" t="str">
            <v>توليدشيشه و فراورده هاي شيشه اي</v>
          </cell>
          <cell r="E100">
            <v>25867</v>
          </cell>
          <cell r="F100">
            <v>21733</v>
          </cell>
          <cell r="G100">
            <v>9598</v>
          </cell>
          <cell r="H100">
            <v>8472</v>
          </cell>
          <cell r="I100">
            <v>2195</v>
          </cell>
          <cell r="J100">
            <v>1468</v>
          </cell>
          <cell r="K100">
            <v>4134</v>
          </cell>
        </row>
        <row r="101">
          <cell r="A101">
            <v>1402</v>
          </cell>
          <cell r="B101">
            <v>3</v>
          </cell>
          <cell r="C101" t="str">
            <v>239</v>
          </cell>
          <cell r="D101" t="str">
            <v>توليد فراورده هاي معدني غيرفلزي طبقه بندي نشده در جاي ديگر</v>
          </cell>
          <cell r="E101">
            <v>121394</v>
          </cell>
          <cell r="F101">
            <v>98796</v>
          </cell>
          <cell r="G101">
            <v>42570</v>
          </cell>
          <cell r="H101">
            <v>39198</v>
          </cell>
          <cell r="I101">
            <v>8510</v>
          </cell>
          <cell r="J101">
            <v>8518</v>
          </cell>
          <cell r="K101">
            <v>22598</v>
          </cell>
        </row>
        <row r="102">
          <cell r="A102">
            <v>1402</v>
          </cell>
          <cell r="B102">
            <v>4</v>
          </cell>
          <cell r="C102" t="str">
            <v>2391</v>
          </cell>
          <cell r="D102" t="str">
            <v>توليد فراورده هاي نسوز</v>
          </cell>
          <cell r="E102">
            <v>6568</v>
          </cell>
          <cell r="F102">
            <v>5379</v>
          </cell>
          <cell r="G102">
            <v>2318</v>
          </cell>
          <cell r="H102">
            <v>1746</v>
          </cell>
          <cell r="I102">
            <v>811</v>
          </cell>
          <cell r="J102">
            <v>504</v>
          </cell>
          <cell r="K102">
            <v>1189</v>
          </cell>
        </row>
        <row r="103">
          <cell r="A103">
            <v>1402</v>
          </cell>
          <cell r="B103">
            <v>4</v>
          </cell>
          <cell r="C103" t="str">
            <v>2392</v>
          </cell>
          <cell r="D103" t="str">
            <v>توليدمواد ساختماني از خاک رس</v>
          </cell>
          <cell r="E103">
            <v>50153</v>
          </cell>
          <cell r="F103">
            <v>42791</v>
          </cell>
          <cell r="G103">
            <v>18864</v>
          </cell>
          <cell r="H103">
            <v>19109</v>
          </cell>
          <cell r="I103">
            <v>2391</v>
          </cell>
          <cell r="J103">
            <v>2427</v>
          </cell>
          <cell r="K103">
            <v>7361</v>
          </cell>
        </row>
        <row r="104">
          <cell r="A104">
            <v>1402</v>
          </cell>
          <cell r="B104">
            <v>4</v>
          </cell>
          <cell r="C104" t="str">
            <v>2393</v>
          </cell>
          <cell r="D104" t="str">
            <v>توليد ساير فراورده هاي چيني و سراميکي</v>
          </cell>
          <cell r="E104">
            <v>8896</v>
          </cell>
          <cell r="F104">
            <v>7856</v>
          </cell>
          <cell r="G104">
            <v>4477</v>
          </cell>
          <cell r="H104">
            <v>2232</v>
          </cell>
          <cell r="I104">
            <v>618</v>
          </cell>
          <cell r="J104">
            <v>530</v>
          </cell>
          <cell r="K104">
            <v>1039</v>
          </cell>
        </row>
        <row r="105">
          <cell r="A105">
            <v>1402</v>
          </cell>
          <cell r="B105">
            <v>4</v>
          </cell>
          <cell r="C105" t="str">
            <v>2394</v>
          </cell>
          <cell r="D105" t="str">
            <v>توليد سيمان وآهک وگچ</v>
          </cell>
          <cell r="E105">
            <v>31125</v>
          </cell>
          <cell r="F105">
            <v>23578</v>
          </cell>
          <cell r="G105">
            <v>8562</v>
          </cell>
          <cell r="H105">
            <v>8680</v>
          </cell>
          <cell r="I105">
            <v>3082</v>
          </cell>
          <cell r="J105">
            <v>3254</v>
          </cell>
          <cell r="K105">
            <v>7547</v>
          </cell>
        </row>
        <row r="106">
          <cell r="A106">
            <v>1402</v>
          </cell>
          <cell r="B106">
            <v>4</v>
          </cell>
          <cell r="C106" t="str">
            <v>2395</v>
          </cell>
          <cell r="D106" t="str">
            <v>توليد کالاها ازبتون وسيمان وگچ</v>
          </cell>
          <cell r="E106">
            <v>16250</v>
          </cell>
          <cell r="F106">
            <v>12494</v>
          </cell>
          <cell r="G106">
            <v>5475</v>
          </cell>
          <cell r="H106">
            <v>4892</v>
          </cell>
          <cell r="I106">
            <v>1048</v>
          </cell>
          <cell r="J106">
            <v>1079</v>
          </cell>
          <cell r="K106">
            <v>3756</v>
          </cell>
        </row>
        <row r="107">
          <cell r="A107">
            <v>1402</v>
          </cell>
          <cell r="B107">
            <v>4</v>
          </cell>
          <cell r="C107" t="str">
            <v>2396</v>
          </cell>
          <cell r="D107" t="str">
            <v>برش وشکل دهي و پرداخت سنگ</v>
          </cell>
          <cell r="E107">
            <v>1366</v>
          </cell>
          <cell r="F107">
            <v>1084</v>
          </cell>
          <cell r="G107">
            <v>597</v>
          </cell>
          <cell r="H107">
            <v>362</v>
          </cell>
          <cell r="I107">
            <v>54</v>
          </cell>
          <cell r="J107">
            <v>71</v>
          </cell>
          <cell r="K107">
            <v>282</v>
          </cell>
        </row>
        <row r="108">
          <cell r="A108">
            <v>1402</v>
          </cell>
          <cell r="B108">
            <v>4</v>
          </cell>
          <cell r="C108" t="str">
            <v>2399</v>
          </cell>
          <cell r="D108" t="str">
            <v>توليدساير فراورده هاي معدني غيرفلزي طبقه‌بندي نشده درجاي ديگر</v>
          </cell>
          <cell r="E108">
            <v>7037</v>
          </cell>
          <cell r="F108">
            <v>5614</v>
          </cell>
          <cell r="G108">
            <v>2277</v>
          </cell>
          <cell r="H108">
            <v>2178</v>
          </cell>
          <cell r="I108">
            <v>506</v>
          </cell>
          <cell r="J108">
            <v>652</v>
          </cell>
          <cell r="K108">
            <v>1423</v>
          </cell>
        </row>
        <row r="109">
          <cell r="A109">
            <v>1402</v>
          </cell>
          <cell r="B109">
            <v>2</v>
          </cell>
          <cell r="C109" t="str">
            <v>24</v>
          </cell>
          <cell r="D109" t="str">
            <v>توليد فلزات پايه</v>
          </cell>
          <cell r="E109">
            <v>189300</v>
          </cell>
          <cell r="F109">
            <v>148145</v>
          </cell>
          <cell r="G109">
            <v>50001</v>
          </cell>
          <cell r="H109">
            <v>59253</v>
          </cell>
          <cell r="I109">
            <v>22528</v>
          </cell>
          <cell r="J109">
            <v>16363</v>
          </cell>
          <cell r="K109">
            <v>41155</v>
          </cell>
        </row>
        <row r="110">
          <cell r="A110">
            <v>1402</v>
          </cell>
          <cell r="B110">
            <v>3</v>
          </cell>
          <cell r="C110" t="str">
            <v>241</v>
          </cell>
          <cell r="D110" t="str">
            <v>توليد آهن وفولاد پايه</v>
          </cell>
          <cell r="E110">
            <v>128499</v>
          </cell>
          <cell r="F110">
            <v>101285</v>
          </cell>
          <cell r="G110">
            <v>33246</v>
          </cell>
          <cell r="H110">
            <v>41429</v>
          </cell>
          <cell r="I110">
            <v>16304</v>
          </cell>
          <cell r="J110">
            <v>10306</v>
          </cell>
          <cell r="K110">
            <v>27215</v>
          </cell>
        </row>
        <row r="111">
          <cell r="A111">
            <v>1402</v>
          </cell>
          <cell r="B111">
            <v>4</v>
          </cell>
          <cell r="C111" t="str">
            <v>2410</v>
          </cell>
          <cell r="D111" t="str">
            <v>توليد آهن وفولاد پايه</v>
          </cell>
          <cell r="E111">
            <v>128499</v>
          </cell>
          <cell r="F111">
            <v>101285</v>
          </cell>
          <cell r="G111">
            <v>33246</v>
          </cell>
          <cell r="H111">
            <v>41429</v>
          </cell>
          <cell r="I111">
            <v>16304</v>
          </cell>
          <cell r="J111">
            <v>10306</v>
          </cell>
          <cell r="K111">
            <v>27215</v>
          </cell>
        </row>
        <row r="112">
          <cell r="A112">
            <v>1402</v>
          </cell>
          <cell r="B112">
            <v>3</v>
          </cell>
          <cell r="C112" t="str">
            <v>242</v>
          </cell>
          <cell r="D112" t="str">
            <v>توليد فلزهاي پايه گرانبها وسايرفلزهاي غيرآهني</v>
          </cell>
          <cell r="E112">
            <v>50768</v>
          </cell>
          <cell r="F112">
            <v>38605</v>
          </cell>
          <cell r="G112">
            <v>13824</v>
          </cell>
          <cell r="H112">
            <v>13808</v>
          </cell>
          <cell r="I112">
            <v>5523</v>
          </cell>
          <cell r="J112">
            <v>5451</v>
          </cell>
          <cell r="K112">
            <v>12163</v>
          </cell>
        </row>
        <row r="113">
          <cell r="A113">
            <v>1402</v>
          </cell>
          <cell r="B113">
            <v>4</v>
          </cell>
          <cell r="C113" t="str">
            <v>2420</v>
          </cell>
          <cell r="D113" t="str">
            <v>توليد فلزهاي پايه گرانبها وسايرفلزهاي غيرآهني</v>
          </cell>
          <cell r="E113">
            <v>50768</v>
          </cell>
          <cell r="F113">
            <v>38605</v>
          </cell>
          <cell r="G113">
            <v>13824</v>
          </cell>
          <cell r="H113">
            <v>13808</v>
          </cell>
          <cell r="I113">
            <v>5523</v>
          </cell>
          <cell r="J113">
            <v>5451</v>
          </cell>
          <cell r="K113">
            <v>12163</v>
          </cell>
        </row>
        <row r="114">
          <cell r="A114">
            <v>1402</v>
          </cell>
          <cell r="B114">
            <v>3</v>
          </cell>
          <cell r="C114" t="str">
            <v>243</v>
          </cell>
          <cell r="D114" t="str">
            <v>ريخته گري فلزات</v>
          </cell>
          <cell r="E114">
            <v>10032</v>
          </cell>
          <cell r="F114">
            <v>8255</v>
          </cell>
          <cell r="G114">
            <v>2931</v>
          </cell>
          <cell r="H114">
            <v>4016</v>
          </cell>
          <cell r="I114">
            <v>702</v>
          </cell>
          <cell r="J114">
            <v>606</v>
          </cell>
          <cell r="K114">
            <v>1777</v>
          </cell>
        </row>
        <row r="115">
          <cell r="A115">
            <v>1402</v>
          </cell>
          <cell r="B115">
            <v>4</v>
          </cell>
          <cell r="C115" t="str">
            <v>2431</v>
          </cell>
          <cell r="D115" t="str">
            <v>ريخته گري آهن وفولاد</v>
          </cell>
          <cell r="E115">
            <v>8142</v>
          </cell>
          <cell r="F115">
            <v>6602</v>
          </cell>
          <cell r="G115">
            <v>2418</v>
          </cell>
          <cell r="H115">
            <v>3035</v>
          </cell>
          <cell r="I115">
            <v>616</v>
          </cell>
          <cell r="J115">
            <v>534</v>
          </cell>
          <cell r="K115">
            <v>1540</v>
          </cell>
        </row>
        <row r="116">
          <cell r="A116">
            <v>1402</v>
          </cell>
          <cell r="B116">
            <v>4</v>
          </cell>
          <cell r="C116" t="str">
            <v>2432</v>
          </cell>
          <cell r="D116" t="str">
            <v>ريخته گري فلزات غيرآهني</v>
          </cell>
          <cell r="E116">
            <v>1890</v>
          </cell>
          <cell r="F116">
            <v>1653</v>
          </cell>
          <cell r="G116">
            <v>513</v>
          </cell>
          <cell r="H116">
            <v>981</v>
          </cell>
          <cell r="I116">
            <v>86</v>
          </cell>
          <cell r="J116">
            <v>72</v>
          </cell>
          <cell r="K116">
            <v>237</v>
          </cell>
        </row>
        <row r="117">
          <cell r="A117">
            <v>1402</v>
          </cell>
          <cell r="B117">
            <v>2</v>
          </cell>
          <cell r="C117" t="str">
            <v>25</v>
          </cell>
          <cell r="D117" t="str">
            <v>توليدمحصولات فلزي ساخته شده، به جزماشين آلات وتجهيزات</v>
          </cell>
          <cell r="E117">
            <v>82249</v>
          </cell>
          <cell r="F117">
            <v>67835</v>
          </cell>
          <cell r="G117">
            <v>26132</v>
          </cell>
          <cell r="H117">
            <v>29541</v>
          </cell>
          <cell r="I117">
            <v>6243</v>
          </cell>
          <cell r="J117">
            <v>5919</v>
          </cell>
          <cell r="K117">
            <v>14413</v>
          </cell>
        </row>
        <row r="118">
          <cell r="A118">
            <v>1402</v>
          </cell>
          <cell r="B118">
            <v>3</v>
          </cell>
          <cell r="C118" t="str">
            <v>251</v>
          </cell>
          <cell r="D118" t="str">
            <v>توليد محصولات فلزي سازه اي، منبع، مخزن آب ومولدهاي بخار</v>
          </cell>
          <cell r="E118">
            <v>45127</v>
          </cell>
          <cell r="F118">
            <v>36944</v>
          </cell>
          <cell r="G118">
            <v>12949</v>
          </cell>
          <cell r="H118">
            <v>16773</v>
          </cell>
          <cell r="I118">
            <v>3538</v>
          </cell>
          <cell r="J118">
            <v>3684</v>
          </cell>
          <cell r="K118">
            <v>8183</v>
          </cell>
        </row>
        <row r="119">
          <cell r="A119">
            <v>1402</v>
          </cell>
          <cell r="B119">
            <v>4</v>
          </cell>
          <cell r="C119" t="str">
            <v>2511</v>
          </cell>
          <cell r="D119" t="str">
            <v>توليد محصولات فلزي سازه اي</v>
          </cell>
          <cell r="E119">
            <v>30296</v>
          </cell>
          <cell r="F119">
            <v>24885</v>
          </cell>
          <cell r="G119">
            <v>8753</v>
          </cell>
          <cell r="H119">
            <v>11424</v>
          </cell>
          <cell r="I119">
            <v>2498</v>
          </cell>
          <cell r="J119">
            <v>2209</v>
          </cell>
          <cell r="K119">
            <v>5411</v>
          </cell>
        </row>
        <row r="120">
          <cell r="A120">
            <v>1402</v>
          </cell>
          <cell r="B120">
            <v>4</v>
          </cell>
          <cell r="C120" t="str">
            <v>2512</v>
          </cell>
          <cell r="D120" t="str">
            <v>توليد منبع، مخزن  وکانتينرهاي فلزي</v>
          </cell>
          <cell r="E120">
            <v>12421</v>
          </cell>
          <cell r="F120">
            <v>10449</v>
          </cell>
          <cell r="G120">
            <v>4032</v>
          </cell>
          <cell r="H120">
            <v>4608</v>
          </cell>
          <cell r="I120">
            <v>908</v>
          </cell>
          <cell r="J120">
            <v>900</v>
          </cell>
          <cell r="K120">
            <v>1973</v>
          </cell>
        </row>
        <row r="121">
          <cell r="A121">
            <v>1402</v>
          </cell>
          <cell r="B121">
            <v>4</v>
          </cell>
          <cell r="C121" t="str">
            <v>2513</v>
          </cell>
          <cell r="D121" t="str">
            <v>توليدمولدهاي بخار، بجزديگهاي آب گرم حرارت مرکزي</v>
          </cell>
          <cell r="E121">
            <v>2410</v>
          </cell>
          <cell r="F121">
            <v>1611</v>
          </cell>
          <cell r="G121">
            <v>164</v>
          </cell>
          <cell r="H121">
            <v>740</v>
          </cell>
          <cell r="I121">
            <v>132</v>
          </cell>
          <cell r="J121">
            <v>574</v>
          </cell>
          <cell r="K121">
            <v>799</v>
          </cell>
        </row>
        <row r="122">
          <cell r="A122">
            <v>1402</v>
          </cell>
          <cell r="B122">
            <v>3</v>
          </cell>
          <cell r="C122" t="str">
            <v>259</v>
          </cell>
          <cell r="D122" t="str">
            <v>توليدسايرمحصولات فلزي ساخته شده وفعاليتهاي خدماتي فلزکاري</v>
          </cell>
          <cell r="E122">
            <v>37121</v>
          </cell>
          <cell r="F122">
            <v>30891</v>
          </cell>
          <cell r="G122">
            <v>13183</v>
          </cell>
          <cell r="H122">
            <v>12769</v>
          </cell>
          <cell r="I122">
            <v>2704</v>
          </cell>
          <cell r="J122">
            <v>2235</v>
          </cell>
          <cell r="K122">
            <v>6231</v>
          </cell>
        </row>
        <row r="123">
          <cell r="A123">
            <v>1402</v>
          </cell>
          <cell r="B123">
            <v>4</v>
          </cell>
          <cell r="C123" t="str">
            <v>2591</v>
          </cell>
          <cell r="D123" t="str">
            <v>چکش کاري، پرسکاري، قالب زني، پتک کاري، شكل دهي فلزات با غلتك ومتالوژي گردها</v>
          </cell>
          <cell r="E123">
            <v>1411</v>
          </cell>
          <cell r="F123">
            <v>1200</v>
          </cell>
          <cell r="G123">
            <v>563</v>
          </cell>
          <cell r="H123">
            <v>473</v>
          </cell>
          <cell r="I123">
            <v>92</v>
          </cell>
          <cell r="J123">
            <v>72</v>
          </cell>
          <cell r="K123">
            <v>211</v>
          </cell>
        </row>
        <row r="124">
          <cell r="A124">
            <v>1402</v>
          </cell>
          <cell r="B124">
            <v>4</v>
          </cell>
          <cell r="C124" t="str">
            <v>2592</v>
          </cell>
          <cell r="D124" t="str">
            <v>عمل آوري وروکش کردن فلزات ؛ ماشين کاري</v>
          </cell>
          <cell r="E124">
            <v>3920</v>
          </cell>
          <cell r="F124">
            <v>3036</v>
          </cell>
          <cell r="G124">
            <v>1066</v>
          </cell>
          <cell r="H124">
            <v>1089</v>
          </cell>
          <cell r="I124">
            <v>358</v>
          </cell>
          <cell r="J124">
            <v>523</v>
          </cell>
          <cell r="K124">
            <v>884</v>
          </cell>
        </row>
        <row r="125">
          <cell r="A125">
            <v>1402</v>
          </cell>
          <cell r="B125">
            <v>4</v>
          </cell>
          <cell r="C125" t="str">
            <v>2593</v>
          </cell>
          <cell r="D125" t="str">
            <v>توليد آلات برنده وابزار دستي ويراق آلات عمومي</v>
          </cell>
          <cell r="E125">
            <v>5795</v>
          </cell>
          <cell r="F125">
            <v>4842</v>
          </cell>
          <cell r="G125">
            <v>2166</v>
          </cell>
          <cell r="H125">
            <v>1814</v>
          </cell>
          <cell r="I125">
            <v>593</v>
          </cell>
          <cell r="J125">
            <v>268</v>
          </cell>
          <cell r="K125">
            <v>953</v>
          </cell>
        </row>
        <row r="126">
          <cell r="A126">
            <v>1402</v>
          </cell>
          <cell r="B126">
            <v>4</v>
          </cell>
          <cell r="C126" t="str">
            <v>2599</v>
          </cell>
          <cell r="D126" t="str">
            <v>توليد سايرمحصولات فلزي ساخته شده طبقه‌بندي نشده درجاي ديگر</v>
          </cell>
          <cell r="E126">
            <v>25996</v>
          </cell>
          <cell r="F126">
            <v>21813</v>
          </cell>
          <cell r="G126">
            <v>9388</v>
          </cell>
          <cell r="H126">
            <v>9392</v>
          </cell>
          <cell r="I126">
            <v>1661</v>
          </cell>
          <cell r="J126">
            <v>1371</v>
          </cell>
          <cell r="K126">
            <v>4183</v>
          </cell>
        </row>
        <row r="127">
          <cell r="A127">
            <v>1402</v>
          </cell>
          <cell r="B127">
            <v>2</v>
          </cell>
          <cell r="C127" t="str">
            <v>26</v>
          </cell>
          <cell r="D127" t="str">
            <v>ساخت محصولات رايانه اي، الکترونيکي ونوري</v>
          </cell>
          <cell r="E127">
            <v>26118</v>
          </cell>
          <cell r="F127">
            <v>20324</v>
          </cell>
          <cell r="G127">
            <v>6611</v>
          </cell>
          <cell r="H127">
            <v>7523</v>
          </cell>
          <cell r="I127">
            <v>2607</v>
          </cell>
          <cell r="J127">
            <v>3583</v>
          </cell>
          <cell r="K127">
            <v>5793</v>
          </cell>
        </row>
        <row r="128">
          <cell r="A128">
            <v>1402</v>
          </cell>
          <cell r="B128">
            <v>3</v>
          </cell>
          <cell r="C128" t="str">
            <v>261</v>
          </cell>
          <cell r="D128" t="str">
            <v>ساخت تخته مدار و قطعات الکترونيکي</v>
          </cell>
          <cell r="E128">
            <v>2113</v>
          </cell>
          <cell r="F128">
            <v>1712</v>
          </cell>
          <cell r="G128">
            <v>202</v>
          </cell>
          <cell r="H128">
            <v>981</v>
          </cell>
          <cell r="I128">
            <v>233</v>
          </cell>
          <cell r="J128">
            <v>296</v>
          </cell>
          <cell r="K128">
            <v>401</v>
          </cell>
        </row>
        <row r="129">
          <cell r="A129">
            <v>1402</v>
          </cell>
          <cell r="B129">
            <v>4</v>
          </cell>
          <cell r="C129" t="str">
            <v>2610</v>
          </cell>
          <cell r="D129" t="str">
            <v>ساخت تخته مدار و قطعات الکترونيکي</v>
          </cell>
          <cell r="E129">
            <v>2113</v>
          </cell>
          <cell r="F129">
            <v>1712</v>
          </cell>
          <cell r="G129">
            <v>202</v>
          </cell>
          <cell r="H129">
            <v>981</v>
          </cell>
          <cell r="I129">
            <v>233</v>
          </cell>
          <cell r="J129">
            <v>296</v>
          </cell>
          <cell r="K129">
            <v>401</v>
          </cell>
        </row>
        <row r="130">
          <cell r="A130">
            <v>1402</v>
          </cell>
          <cell r="B130">
            <v>3</v>
          </cell>
          <cell r="C130" t="str">
            <v>262</v>
          </cell>
          <cell r="D130" t="str">
            <v>توليد رايانه و تجهيزات جانبي</v>
          </cell>
          <cell r="E130">
            <v>5158</v>
          </cell>
          <cell r="F130">
            <v>3899</v>
          </cell>
          <cell r="G130">
            <v>1085</v>
          </cell>
          <cell r="H130">
            <v>1510</v>
          </cell>
          <cell r="I130">
            <v>570</v>
          </cell>
          <cell r="J130">
            <v>734</v>
          </cell>
          <cell r="K130">
            <v>1259</v>
          </cell>
        </row>
        <row r="131">
          <cell r="A131">
            <v>1402</v>
          </cell>
          <cell r="B131">
            <v>4</v>
          </cell>
          <cell r="C131" t="str">
            <v>2620</v>
          </cell>
          <cell r="D131" t="str">
            <v>توليد رايانه و تجهيزات جانبي</v>
          </cell>
          <cell r="E131">
            <v>5158</v>
          </cell>
          <cell r="F131">
            <v>3899</v>
          </cell>
          <cell r="G131">
            <v>1085</v>
          </cell>
          <cell r="H131">
            <v>1510</v>
          </cell>
          <cell r="I131">
            <v>570</v>
          </cell>
          <cell r="J131">
            <v>734</v>
          </cell>
          <cell r="K131">
            <v>1259</v>
          </cell>
        </row>
        <row r="132">
          <cell r="A132">
            <v>1402</v>
          </cell>
          <cell r="B132">
            <v>3</v>
          </cell>
          <cell r="C132" t="str">
            <v>263</v>
          </cell>
          <cell r="D132" t="str">
            <v>ساخت تجهيزات مخابراتي</v>
          </cell>
          <cell r="E132">
            <v>3644</v>
          </cell>
          <cell r="F132">
            <v>2655</v>
          </cell>
          <cell r="G132">
            <v>838</v>
          </cell>
          <cell r="H132">
            <v>915</v>
          </cell>
          <cell r="I132">
            <v>410</v>
          </cell>
          <cell r="J132">
            <v>493</v>
          </cell>
          <cell r="K132">
            <v>989</v>
          </cell>
        </row>
        <row r="133">
          <cell r="A133">
            <v>1402</v>
          </cell>
          <cell r="B133">
            <v>4</v>
          </cell>
          <cell r="C133" t="str">
            <v>2630</v>
          </cell>
          <cell r="D133" t="str">
            <v>ساخت تجهيزات مخابراتي</v>
          </cell>
          <cell r="E133">
            <v>3644</v>
          </cell>
          <cell r="F133">
            <v>2655</v>
          </cell>
          <cell r="G133">
            <v>838</v>
          </cell>
          <cell r="H133">
            <v>915</v>
          </cell>
          <cell r="I133">
            <v>410</v>
          </cell>
          <cell r="J133">
            <v>493</v>
          </cell>
          <cell r="K133">
            <v>989</v>
          </cell>
        </row>
        <row r="134">
          <cell r="A134">
            <v>1402</v>
          </cell>
          <cell r="B134">
            <v>3</v>
          </cell>
          <cell r="C134" t="str">
            <v>264</v>
          </cell>
          <cell r="D134" t="str">
            <v>ساخت کالاهاي مصرفي الکترونيکي</v>
          </cell>
          <cell r="E134">
            <v>4878</v>
          </cell>
          <cell r="F134">
            <v>3945</v>
          </cell>
          <cell r="G134">
            <v>1876</v>
          </cell>
          <cell r="H134">
            <v>1304</v>
          </cell>
          <cell r="I134">
            <v>466</v>
          </cell>
          <cell r="J134">
            <v>299</v>
          </cell>
          <cell r="K134">
            <v>933</v>
          </cell>
        </row>
        <row r="135">
          <cell r="A135">
            <v>1402</v>
          </cell>
          <cell r="B135">
            <v>4</v>
          </cell>
          <cell r="C135" t="str">
            <v>2640</v>
          </cell>
          <cell r="D135" t="str">
            <v>ساخت کالاهاي مصرفي الکترونيکي</v>
          </cell>
          <cell r="E135">
            <v>4878</v>
          </cell>
          <cell r="F135">
            <v>3945</v>
          </cell>
          <cell r="G135">
            <v>1876</v>
          </cell>
          <cell r="H135">
            <v>1304</v>
          </cell>
          <cell r="I135">
            <v>466</v>
          </cell>
          <cell r="J135">
            <v>299</v>
          </cell>
          <cell r="K135">
            <v>933</v>
          </cell>
        </row>
        <row r="136">
          <cell r="A136">
            <v>1402</v>
          </cell>
          <cell r="B136">
            <v>3</v>
          </cell>
          <cell r="C136" t="str">
            <v>265</v>
          </cell>
          <cell r="D136" t="str">
            <v>ساخت تجهيزات اندازه گيري، آزمون، راهبري و کنترل؛ انواع ساعت</v>
          </cell>
          <cell r="E136">
            <v>8383</v>
          </cell>
          <cell r="F136">
            <v>6703</v>
          </cell>
          <cell r="G136">
            <v>2368</v>
          </cell>
          <cell r="H136">
            <v>2489</v>
          </cell>
          <cell r="I136">
            <v>717</v>
          </cell>
          <cell r="J136">
            <v>1129</v>
          </cell>
          <cell r="K136">
            <v>1680</v>
          </cell>
        </row>
        <row r="137">
          <cell r="A137">
            <v>1402</v>
          </cell>
          <cell r="B137">
            <v>4</v>
          </cell>
          <cell r="C137" t="str">
            <v>2651</v>
          </cell>
          <cell r="D137" t="str">
            <v>ساخت تجهيزات اندازه گيري، آزمون، راهبري و کنترل</v>
          </cell>
          <cell r="E137">
            <v>8033</v>
          </cell>
          <cell r="F137">
            <v>6506</v>
          </cell>
          <cell r="G137">
            <v>2289</v>
          </cell>
          <cell r="H137">
            <v>2424</v>
          </cell>
          <cell r="I137">
            <v>695</v>
          </cell>
          <cell r="J137">
            <v>1098</v>
          </cell>
          <cell r="K137">
            <v>1527</v>
          </cell>
        </row>
        <row r="138">
          <cell r="A138">
            <v>1402</v>
          </cell>
          <cell r="B138">
            <v>4</v>
          </cell>
          <cell r="C138" t="str">
            <v>2652</v>
          </cell>
          <cell r="D138" t="str">
            <v>توليد انواع ساعت</v>
          </cell>
          <cell r="E138">
            <v>350</v>
          </cell>
          <cell r="F138">
            <v>197</v>
          </cell>
          <cell r="G138">
            <v>79</v>
          </cell>
          <cell r="H138">
            <v>65</v>
          </cell>
          <cell r="I138">
            <v>22</v>
          </cell>
          <cell r="J138">
            <v>31</v>
          </cell>
          <cell r="K138">
            <v>153</v>
          </cell>
        </row>
        <row r="139">
          <cell r="A139">
            <v>1402</v>
          </cell>
          <cell r="B139">
            <v>3</v>
          </cell>
          <cell r="C139" t="str">
            <v>266</v>
          </cell>
          <cell r="D139" t="str">
            <v>ساخت تجهيزات پرتودهي، الکتروپزشکي والکترودرماني</v>
          </cell>
          <cell r="E139">
            <v>903</v>
          </cell>
          <cell r="F139">
            <v>568</v>
          </cell>
          <cell r="G139">
            <v>93</v>
          </cell>
          <cell r="H139">
            <v>238</v>
          </cell>
          <cell r="I139">
            <v>119</v>
          </cell>
          <cell r="J139">
            <v>118</v>
          </cell>
          <cell r="K139">
            <v>335</v>
          </cell>
        </row>
        <row r="140">
          <cell r="A140">
            <v>1402</v>
          </cell>
          <cell r="B140">
            <v>4</v>
          </cell>
          <cell r="C140" t="str">
            <v>2660</v>
          </cell>
          <cell r="D140" t="str">
            <v>ساخت تجهيزات پرتودهي، الکتروپزشکي والکترودرماني</v>
          </cell>
          <cell r="E140">
            <v>903</v>
          </cell>
          <cell r="F140">
            <v>568</v>
          </cell>
          <cell r="G140">
            <v>93</v>
          </cell>
          <cell r="H140">
            <v>238</v>
          </cell>
          <cell r="I140">
            <v>119</v>
          </cell>
          <cell r="J140">
            <v>118</v>
          </cell>
          <cell r="K140">
            <v>335</v>
          </cell>
        </row>
        <row r="141">
          <cell r="A141">
            <v>1402</v>
          </cell>
          <cell r="B141">
            <v>3</v>
          </cell>
          <cell r="C141" t="str">
            <v>267_268</v>
          </cell>
          <cell r="D141" t="str">
            <v>توليد ابزارهاي اپتيكي و تجهيزات عكاسي؛توليد رسانه هاي نوري و مغناطيسي</v>
          </cell>
          <cell r="E141">
            <v>1038</v>
          </cell>
          <cell r="F141">
            <v>842</v>
          </cell>
          <cell r="G141">
            <v>150</v>
          </cell>
          <cell r="H141">
            <v>86</v>
          </cell>
          <cell r="I141">
            <v>92</v>
          </cell>
          <cell r="J141">
            <v>514</v>
          </cell>
          <cell r="K141">
            <v>196</v>
          </cell>
        </row>
        <row r="142">
          <cell r="A142">
            <v>1402</v>
          </cell>
          <cell r="B142">
            <v>4</v>
          </cell>
          <cell r="C142" t="str">
            <v>2670_2680</v>
          </cell>
          <cell r="D142" t="str">
            <v>توليدابزارهاي اپتيكي و تجهيزات عكاسي ؛توليد رسانه هاي نوري و مغناطيسي</v>
          </cell>
          <cell r="E142">
            <v>1038</v>
          </cell>
          <cell r="F142">
            <v>842</v>
          </cell>
          <cell r="G142">
            <v>150</v>
          </cell>
          <cell r="H142">
            <v>86</v>
          </cell>
          <cell r="I142">
            <v>92</v>
          </cell>
          <cell r="J142">
            <v>514</v>
          </cell>
          <cell r="K142">
            <v>196</v>
          </cell>
        </row>
        <row r="143">
          <cell r="A143">
            <v>1402</v>
          </cell>
          <cell r="B143">
            <v>2</v>
          </cell>
          <cell r="C143" t="str">
            <v>27</v>
          </cell>
          <cell r="D143" t="str">
            <v>توليد تجهيزات برقي</v>
          </cell>
          <cell r="E143">
            <v>100499</v>
          </cell>
          <cell r="F143">
            <v>78287</v>
          </cell>
          <cell r="G143">
            <v>36456</v>
          </cell>
          <cell r="H143">
            <v>27334</v>
          </cell>
          <cell r="I143">
            <v>7332</v>
          </cell>
          <cell r="J143">
            <v>7165</v>
          </cell>
          <cell r="K143">
            <v>22212</v>
          </cell>
        </row>
        <row r="144">
          <cell r="A144">
            <v>1402</v>
          </cell>
          <cell r="B144">
            <v>3</v>
          </cell>
          <cell r="C144" t="str">
            <v>271</v>
          </cell>
          <cell r="D144" t="str">
            <v>توليد موتور برقي، دينام و ترانسفورماتور و دستگاه هاي توزيع و کنترل برق</v>
          </cell>
          <cell r="E144">
            <v>30374</v>
          </cell>
          <cell r="F144">
            <v>23405</v>
          </cell>
          <cell r="G144">
            <v>8525</v>
          </cell>
          <cell r="H144">
            <v>8776</v>
          </cell>
          <cell r="I144">
            <v>3149</v>
          </cell>
          <cell r="J144">
            <v>2955</v>
          </cell>
          <cell r="K144">
            <v>6969</v>
          </cell>
        </row>
        <row r="145">
          <cell r="A145">
            <v>1402</v>
          </cell>
          <cell r="B145">
            <v>4</v>
          </cell>
          <cell r="C145" t="str">
            <v>2710</v>
          </cell>
          <cell r="D145" t="str">
            <v>توليد موتور برقي، دينام و ترانسفورماتور و دستگاه هاي توزيع و کنترل برق</v>
          </cell>
          <cell r="E145">
            <v>30374</v>
          </cell>
          <cell r="F145">
            <v>23405</v>
          </cell>
          <cell r="G145">
            <v>8525</v>
          </cell>
          <cell r="H145">
            <v>8776</v>
          </cell>
          <cell r="I145">
            <v>3149</v>
          </cell>
          <cell r="J145">
            <v>2955</v>
          </cell>
          <cell r="K145">
            <v>6969</v>
          </cell>
        </row>
        <row r="146">
          <cell r="A146">
            <v>1402</v>
          </cell>
          <cell r="B146">
            <v>3</v>
          </cell>
          <cell r="C146" t="str">
            <v>272</v>
          </cell>
          <cell r="D146" t="str">
            <v>توليد باتري و انباره</v>
          </cell>
          <cell r="E146">
            <v>7380</v>
          </cell>
          <cell r="F146">
            <v>5263</v>
          </cell>
          <cell r="G146">
            <v>2489</v>
          </cell>
          <cell r="H146">
            <v>1749</v>
          </cell>
          <cell r="I146">
            <v>512</v>
          </cell>
          <cell r="J146">
            <v>513</v>
          </cell>
          <cell r="K146">
            <v>2117</v>
          </cell>
        </row>
        <row r="147">
          <cell r="A147">
            <v>1402</v>
          </cell>
          <cell r="B147">
            <v>4</v>
          </cell>
          <cell r="C147" t="str">
            <v>2720</v>
          </cell>
          <cell r="D147" t="str">
            <v>توليد باتري و انباره</v>
          </cell>
          <cell r="E147">
            <v>7380</v>
          </cell>
          <cell r="F147">
            <v>5263</v>
          </cell>
          <cell r="G147">
            <v>2489</v>
          </cell>
          <cell r="H147">
            <v>1749</v>
          </cell>
          <cell r="I147">
            <v>512</v>
          </cell>
          <cell r="J147">
            <v>513</v>
          </cell>
          <cell r="K147">
            <v>2117</v>
          </cell>
        </row>
        <row r="148">
          <cell r="A148">
            <v>1402</v>
          </cell>
          <cell r="B148">
            <v>3</v>
          </cell>
          <cell r="C148" t="str">
            <v>273</v>
          </cell>
          <cell r="D148" t="str">
            <v>توليد سيم و دستگاه هاي سيم کشي</v>
          </cell>
          <cell r="E148">
            <v>11515</v>
          </cell>
          <cell r="F148">
            <v>8907</v>
          </cell>
          <cell r="G148">
            <v>3497</v>
          </cell>
          <cell r="H148">
            <v>3634</v>
          </cell>
          <cell r="I148">
            <v>955</v>
          </cell>
          <cell r="J148">
            <v>821</v>
          </cell>
          <cell r="K148">
            <v>2608</v>
          </cell>
        </row>
        <row r="149">
          <cell r="A149">
            <v>1402</v>
          </cell>
          <cell r="B149">
            <v>4</v>
          </cell>
          <cell r="C149" t="str">
            <v>2731</v>
          </cell>
          <cell r="D149" t="str">
            <v>توليد کابل هاي فيبر نوري</v>
          </cell>
          <cell r="E149">
            <v>1449</v>
          </cell>
          <cell r="F149">
            <v>1126</v>
          </cell>
          <cell r="G149">
            <v>260</v>
          </cell>
          <cell r="H149">
            <v>572</v>
          </cell>
          <cell r="I149">
            <v>170</v>
          </cell>
          <cell r="J149">
            <v>123</v>
          </cell>
          <cell r="K149">
            <v>324</v>
          </cell>
        </row>
        <row r="150">
          <cell r="A150">
            <v>1402</v>
          </cell>
          <cell r="B150">
            <v>4</v>
          </cell>
          <cell r="C150" t="str">
            <v>2732_2733</v>
          </cell>
          <cell r="D150" t="str">
            <v>توليد ساير سيم ها و کابل هاي الکترونيکي و برقي؛توليد دستگاه هاي سيم کشي</v>
          </cell>
          <cell r="E150">
            <v>10066</v>
          </cell>
          <cell r="F150">
            <v>7781</v>
          </cell>
          <cell r="G150">
            <v>3236</v>
          </cell>
          <cell r="H150">
            <v>3061</v>
          </cell>
          <cell r="I150">
            <v>785</v>
          </cell>
          <cell r="J150">
            <v>698</v>
          </cell>
          <cell r="K150">
            <v>2285</v>
          </cell>
        </row>
        <row r="151">
          <cell r="A151">
            <v>1402</v>
          </cell>
          <cell r="B151">
            <v>3</v>
          </cell>
          <cell r="C151" t="str">
            <v>274</v>
          </cell>
          <cell r="D151" t="str">
            <v>توليد تجهيزات روشنايي برقي</v>
          </cell>
          <cell r="E151">
            <v>11091</v>
          </cell>
          <cell r="F151">
            <v>8961</v>
          </cell>
          <cell r="G151">
            <v>5219</v>
          </cell>
          <cell r="H151">
            <v>2484</v>
          </cell>
          <cell r="I151">
            <v>617</v>
          </cell>
          <cell r="J151">
            <v>641</v>
          </cell>
          <cell r="K151">
            <v>2130</v>
          </cell>
        </row>
        <row r="152">
          <cell r="A152">
            <v>1402</v>
          </cell>
          <cell r="B152">
            <v>4</v>
          </cell>
          <cell r="C152" t="str">
            <v>2740</v>
          </cell>
          <cell r="D152" t="str">
            <v>توليد تجهيزات روشنايي برقي</v>
          </cell>
          <cell r="E152">
            <v>11091</v>
          </cell>
          <cell r="F152">
            <v>8961</v>
          </cell>
          <cell r="G152">
            <v>5219</v>
          </cell>
          <cell r="H152">
            <v>2484</v>
          </cell>
          <cell r="I152">
            <v>617</v>
          </cell>
          <cell r="J152">
            <v>641</v>
          </cell>
          <cell r="K152">
            <v>2130</v>
          </cell>
        </row>
        <row r="153">
          <cell r="A153">
            <v>1402</v>
          </cell>
          <cell r="B153">
            <v>3</v>
          </cell>
          <cell r="C153" t="str">
            <v>275</v>
          </cell>
          <cell r="D153" t="str">
            <v>توليد وسايل برقي خانگي</v>
          </cell>
          <cell r="E153">
            <v>38724</v>
          </cell>
          <cell r="F153">
            <v>30607</v>
          </cell>
          <cell r="G153">
            <v>16293</v>
          </cell>
          <cell r="H153">
            <v>10100</v>
          </cell>
          <cell r="I153">
            <v>2032</v>
          </cell>
          <cell r="J153">
            <v>2181</v>
          </cell>
          <cell r="K153">
            <v>8117</v>
          </cell>
        </row>
        <row r="154">
          <cell r="A154">
            <v>1402</v>
          </cell>
          <cell r="B154">
            <v>4</v>
          </cell>
          <cell r="C154" t="str">
            <v>2750</v>
          </cell>
          <cell r="D154" t="str">
            <v>توليد وسايل برقي خانگي</v>
          </cell>
          <cell r="E154">
            <v>38724</v>
          </cell>
          <cell r="F154">
            <v>30607</v>
          </cell>
          <cell r="G154">
            <v>16293</v>
          </cell>
          <cell r="H154">
            <v>10100</v>
          </cell>
          <cell r="I154">
            <v>2032</v>
          </cell>
          <cell r="J154">
            <v>2181</v>
          </cell>
          <cell r="K154">
            <v>8117</v>
          </cell>
        </row>
        <row r="155">
          <cell r="A155">
            <v>1402</v>
          </cell>
          <cell r="B155">
            <v>3</v>
          </cell>
          <cell r="C155" t="str">
            <v>279</v>
          </cell>
          <cell r="D155" t="str">
            <v>توليد ساير تجهيزات برقي</v>
          </cell>
          <cell r="E155">
            <v>1415</v>
          </cell>
          <cell r="F155">
            <v>1145</v>
          </cell>
          <cell r="G155">
            <v>433</v>
          </cell>
          <cell r="H155">
            <v>591</v>
          </cell>
          <cell r="I155">
            <v>68</v>
          </cell>
          <cell r="J155">
            <v>53</v>
          </cell>
          <cell r="K155">
            <v>270</v>
          </cell>
        </row>
        <row r="156">
          <cell r="A156">
            <v>1402</v>
          </cell>
          <cell r="B156">
            <v>4</v>
          </cell>
          <cell r="C156" t="str">
            <v>2790</v>
          </cell>
          <cell r="D156" t="str">
            <v>توليد ساير تجهيزات برقي</v>
          </cell>
          <cell r="E156">
            <v>1415</v>
          </cell>
          <cell r="F156">
            <v>1145</v>
          </cell>
          <cell r="G156">
            <v>433</v>
          </cell>
          <cell r="H156">
            <v>591</v>
          </cell>
          <cell r="I156">
            <v>68</v>
          </cell>
          <cell r="J156">
            <v>53</v>
          </cell>
          <cell r="K156">
            <v>270</v>
          </cell>
        </row>
        <row r="157">
          <cell r="A157">
            <v>1402</v>
          </cell>
          <cell r="B157">
            <v>2</v>
          </cell>
          <cell r="C157" t="str">
            <v>28</v>
          </cell>
          <cell r="D157" t="str">
            <v>توليد ماشين آلات و تجهيزات طبقه بندي نشده درجاي ديگر</v>
          </cell>
          <cell r="E157">
            <v>90529</v>
          </cell>
          <cell r="F157">
            <v>70937</v>
          </cell>
          <cell r="G157">
            <v>24734</v>
          </cell>
          <cell r="H157">
            <v>30635</v>
          </cell>
          <cell r="I157">
            <v>8101</v>
          </cell>
          <cell r="J157">
            <v>7467</v>
          </cell>
          <cell r="K157">
            <v>19592</v>
          </cell>
        </row>
        <row r="158">
          <cell r="A158">
            <v>1402</v>
          </cell>
          <cell r="B158">
            <v>3</v>
          </cell>
          <cell r="C158" t="str">
            <v>281</v>
          </cell>
          <cell r="D158" t="str">
            <v>توليد ماشين آلات با کاربرد عام</v>
          </cell>
          <cell r="E158">
            <v>71086</v>
          </cell>
          <cell r="F158">
            <v>55196</v>
          </cell>
          <cell r="G158">
            <v>18861</v>
          </cell>
          <cell r="H158">
            <v>23960</v>
          </cell>
          <cell r="I158">
            <v>6554</v>
          </cell>
          <cell r="J158">
            <v>5821</v>
          </cell>
          <cell r="K158">
            <v>15889</v>
          </cell>
        </row>
        <row r="159">
          <cell r="A159">
            <v>1402</v>
          </cell>
          <cell r="B159">
            <v>4</v>
          </cell>
          <cell r="C159" t="str">
            <v>2811</v>
          </cell>
          <cell r="D159" t="str">
            <v>توليد موتوروتوربين-بجز موتورهاي وسايل نقليه هوايي، خودرو و موتورسيکلت</v>
          </cell>
          <cell r="E159">
            <v>5615</v>
          </cell>
          <cell r="F159">
            <v>4242</v>
          </cell>
          <cell r="G159">
            <v>994</v>
          </cell>
          <cell r="H159">
            <v>1295</v>
          </cell>
          <cell r="I159">
            <v>1103</v>
          </cell>
          <cell r="J159">
            <v>849</v>
          </cell>
          <cell r="K159">
            <v>1373</v>
          </cell>
        </row>
        <row r="160">
          <cell r="A160">
            <v>1402</v>
          </cell>
          <cell r="B160">
            <v>4</v>
          </cell>
          <cell r="C160" t="str">
            <v>2812</v>
          </cell>
          <cell r="D160" t="str">
            <v>ساخت تجهيزات نيروي سيال</v>
          </cell>
          <cell r="E160">
            <v>756</v>
          </cell>
          <cell r="F160">
            <v>578</v>
          </cell>
          <cell r="G160">
            <v>195</v>
          </cell>
          <cell r="H160">
            <v>239</v>
          </cell>
          <cell r="I160">
            <v>57</v>
          </cell>
          <cell r="J160">
            <v>87</v>
          </cell>
          <cell r="K160">
            <v>178</v>
          </cell>
        </row>
        <row r="161">
          <cell r="A161">
            <v>1402</v>
          </cell>
          <cell r="B161">
            <v>4</v>
          </cell>
          <cell r="C161" t="str">
            <v>2813</v>
          </cell>
          <cell r="D161" t="str">
            <v>توليد سايرپمپ ها،کمپرسورها، شيرها وسوپاپ ها</v>
          </cell>
          <cell r="E161">
            <v>21295</v>
          </cell>
          <cell r="F161">
            <v>16094</v>
          </cell>
          <cell r="G161">
            <v>4922</v>
          </cell>
          <cell r="H161">
            <v>8155</v>
          </cell>
          <cell r="I161">
            <v>1375</v>
          </cell>
          <cell r="J161">
            <v>1641</v>
          </cell>
          <cell r="K161">
            <v>5200</v>
          </cell>
        </row>
        <row r="162">
          <cell r="A162">
            <v>1402</v>
          </cell>
          <cell r="B162">
            <v>4</v>
          </cell>
          <cell r="C162" t="str">
            <v>2814</v>
          </cell>
          <cell r="D162" t="str">
            <v>توليد ياتاقان،  چرخ دنده وديفرانسيل</v>
          </cell>
          <cell r="E162">
            <v>6182</v>
          </cell>
          <cell r="F162">
            <v>4825</v>
          </cell>
          <cell r="G162">
            <v>1125</v>
          </cell>
          <cell r="H162">
            <v>2518</v>
          </cell>
          <cell r="I162">
            <v>779</v>
          </cell>
          <cell r="J162">
            <v>402</v>
          </cell>
          <cell r="K162">
            <v>1357</v>
          </cell>
        </row>
        <row r="163">
          <cell r="A163">
            <v>1402</v>
          </cell>
          <cell r="B163">
            <v>4</v>
          </cell>
          <cell r="C163" t="str">
            <v>2815</v>
          </cell>
          <cell r="D163" t="str">
            <v>توليد اجاق وکوره ومشعل‌هاي کوره</v>
          </cell>
          <cell r="E163">
            <v>2309</v>
          </cell>
          <cell r="F163">
            <v>2005</v>
          </cell>
          <cell r="G163">
            <v>730</v>
          </cell>
          <cell r="H163">
            <v>887</v>
          </cell>
          <cell r="I163">
            <v>201</v>
          </cell>
          <cell r="J163">
            <v>186</v>
          </cell>
          <cell r="K163">
            <v>304</v>
          </cell>
        </row>
        <row r="164">
          <cell r="A164">
            <v>1402</v>
          </cell>
          <cell r="B164">
            <v>4</v>
          </cell>
          <cell r="C164" t="str">
            <v>2816</v>
          </cell>
          <cell r="D164" t="str">
            <v>توليد تجهيزات بالا بر وجابجاکننده</v>
          </cell>
          <cell r="E164">
            <v>5840</v>
          </cell>
          <cell r="F164">
            <v>4553</v>
          </cell>
          <cell r="G164">
            <v>1679</v>
          </cell>
          <cell r="H164">
            <v>1928</v>
          </cell>
          <cell r="I164">
            <v>434</v>
          </cell>
          <cell r="J164">
            <v>512</v>
          </cell>
          <cell r="K164">
            <v>1287</v>
          </cell>
        </row>
        <row r="165">
          <cell r="A165">
            <v>1402</v>
          </cell>
          <cell r="B165">
            <v>4</v>
          </cell>
          <cell r="C165" t="str">
            <v>2817</v>
          </cell>
          <cell r="D165" t="str">
            <v>توليد ماشين آلات و تجهيزات دفتري(بجز رايانه و وسايل جانبي)</v>
          </cell>
          <cell r="E165">
            <v>1048</v>
          </cell>
          <cell r="F165">
            <v>539</v>
          </cell>
          <cell r="G165">
            <v>291</v>
          </cell>
          <cell r="H165">
            <v>143</v>
          </cell>
          <cell r="I165">
            <v>67</v>
          </cell>
          <cell r="J165">
            <v>38</v>
          </cell>
          <cell r="K165">
            <v>509</v>
          </cell>
        </row>
        <row r="166">
          <cell r="A166">
            <v>1402</v>
          </cell>
          <cell r="B166">
            <v>4</v>
          </cell>
          <cell r="C166" t="str">
            <v>2819</v>
          </cell>
          <cell r="D166" t="str">
            <v>توليد سايرماشين آلات باکاربرد عام</v>
          </cell>
          <cell r="E166">
            <v>28041</v>
          </cell>
          <cell r="F166">
            <v>22360</v>
          </cell>
          <cell r="G166">
            <v>8924</v>
          </cell>
          <cell r="H166">
            <v>8794</v>
          </cell>
          <cell r="I166">
            <v>2537</v>
          </cell>
          <cell r="J166">
            <v>2105</v>
          </cell>
          <cell r="K166">
            <v>5681</v>
          </cell>
        </row>
        <row r="167">
          <cell r="A167">
            <v>1402</v>
          </cell>
          <cell r="B167">
            <v>3</v>
          </cell>
          <cell r="C167" t="str">
            <v>282</v>
          </cell>
          <cell r="D167" t="str">
            <v>توليد ماشين آلات باکاربرد خاص</v>
          </cell>
          <cell r="E167">
            <v>19444</v>
          </cell>
          <cell r="F167">
            <v>15741</v>
          </cell>
          <cell r="G167">
            <v>5873</v>
          </cell>
          <cell r="H167">
            <v>6675</v>
          </cell>
          <cell r="I167">
            <v>1547</v>
          </cell>
          <cell r="J167">
            <v>1646</v>
          </cell>
          <cell r="K167">
            <v>3703</v>
          </cell>
        </row>
        <row r="168">
          <cell r="A168">
            <v>1402</v>
          </cell>
          <cell r="B168">
            <v>4</v>
          </cell>
          <cell r="C168" t="str">
            <v>2821</v>
          </cell>
          <cell r="D168" t="str">
            <v>توليدماشين آلات کشاورزي وجنگلداري</v>
          </cell>
          <cell r="E168">
            <v>6858</v>
          </cell>
          <cell r="F168">
            <v>5420</v>
          </cell>
          <cell r="G168">
            <v>1689</v>
          </cell>
          <cell r="H168">
            <v>2666</v>
          </cell>
          <cell r="I168">
            <v>435</v>
          </cell>
          <cell r="J168">
            <v>630</v>
          </cell>
          <cell r="K168">
            <v>1438</v>
          </cell>
        </row>
        <row r="169">
          <cell r="A169">
            <v>1402</v>
          </cell>
          <cell r="B169">
            <v>4</v>
          </cell>
          <cell r="C169" t="str">
            <v>2822</v>
          </cell>
          <cell r="D169" t="str">
            <v>ساخت ماشين الات شکل دهي فلز و ماشين ابزار</v>
          </cell>
          <cell r="E169">
            <v>2900</v>
          </cell>
          <cell r="F169">
            <v>2238</v>
          </cell>
          <cell r="G169">
            <v>1246</v>
          </cell>
          <cell r="H169">
            <v>669</v>
          </cell>
          <cell r="I169">
            <v>130</v>
          </cell>
          <cell r="J169">
            <v>193</v>
          </cell>
          <cell r="K169">
            <v>662</v>
          </cell>
        </row>
        <row r="170">
          <cell r="A170">
            <v>1402</v>
          </cell>
          <cell r="B170">
            <v>4</v>
          </cell>
          <cell r="C170" t="str">
            <v>2823</v>
          </cell>
          <cell r="D170" t="str">
            <v>توليد ماشين آلات متالوژِي - ذوب فلزات</v>
          </cell>
          <cell r="E170">
            <v>666</v>
          </cell>
          <cell r="F170">
            <v>556</v>
          </cell>
          <cell r="G170">
            <v>244</v>
          </cell>
          <cell r="H170">
            <v>160</v>
          </cell>
          <cell r="I170">
            <v>68</v>
          </cell>
          <cell r="J170">
            <v>83</v>
          </cell>
          <cell r="K170">
            <v>110</v>
          </cell>
        </row>
        <row r="171">
          <cell r="A171">
            <v>1402</v>
          </cell>
          <cell r="B171">
            <v>4</v>
          </cell>
          <cell r="C171" t="str">
            <v>2824</v>
          </cell>
          <cell r="D171" t="str">
            <v>توليدماشين آلات استخراج معدن وساختمان</v>
          </cell>
          <cell r="E171">
            <v>4610</v>
          </cell>
          <cell r="F171">
            <v>3818</v>
          </cell>
          <cell r="G171">
            <v>1330</v>
          </cell>
          <cell r="H171">
            <v>1537</v>
          </cell>
          <cell r="I171">
            <v>565</v>
          </cell>
          <cell r="J171">
            <v>386</v>
          </cell>
          <cell r="K171">
            <v>792</v>
          </cell>
        </row>
        <row r="172">
          <cell r="A172">
            <v>1402</v>
          </cell>
          <cell r="B172">
            <v>4</v>
          </cell>
          <cell r="C172" t="str">
            <v>2825</v>
          </cell>
          <cell r="D172" t="str">
            <v>توليد ماشين آلات عمل آوري مواد غذايي ، نوشيدني ها و دخانيات</v>
          </cell>
          <cell r="E172">
            <v>2275</v>
          </cell>
          <cell r="F172">
            <v>1906</v>
          </cell>
          <cell r="G172">
            <v>559</v>
          </cell>
          <cell r="H172">
            <v>982</v>
          </cell>
          <cell r="I172">
            <v>179</v>
          </cell>
          <cell r="J172">
            <v>185</v>
          </cell>
          <cell r="K172">
            <v>369</v>
          </cell>
        </row>
        <row r="173">
          <cell r="A173">
            <v>1402</v>
          </cell>
          <cell r="B173">
            <v>4</v>
          </cell>
          <cell r="C173" t="str">
            <v>2826</v>
          </cell>
          <cell r="D173" t="str">
            <v>توليد ماشين آلات براي توليد منسوجات والبسه وچرم</v>
          </cell>
          <cell r="E173">
            <v>673</v>
          </cell>
          <cell r="F173">
            <v>562</v>
          </cell>
          <cell r="G173">
            <v>163</v>
          </cell>
          <cell r="H173">
            <v>288</v>
          </cell>
          <cell r="I173">
            <v>66</v>
          </cell>
          <cell r="J173">
            <v>45</v>
          </cell>
          <cell r="K173">
            <v>111</v>
          </cell>
        </row>
        <row r="174">
          <cell r="A174">
            <v>1402</v>
          </cell>
          <cell r="B174">
            <v>4</v>
          </cell>
          <cell r="C174" t="str">
            <v>2829</v>
          </cell>
          <cell r="D174" t="str">
            <v>توليد سايرماشين آلات باکاربردخاص</v>
          </cell>
          <cell r="E174">
            <v>1462</v>
          </cell>
          <cell r="F174">
            <v>1241</v>
          </cell>
          <cell r="G174">
            <v>641</v>
          </cell>
          <cell r="H174">
            <v>372</v>
          </cell>
          <cell r="I174">
            <v>104</v>
          </cell>
          <cell r="J174">
            <v>124</v>
          </cell>
          <cell r="K174">
            <v>221</v>
          </cell>
        </row>
        <row r="175">
          <cell r="A175">
            <v>1402</v>
          </cell>
          <cell r="B175">
            <v>2</v>
          </cell>
          <cell r="C175" t="str">
            <v>29</v>
          </cell>
          <cell r="D175" t="str">
            <v>توليد وسايل نقليه موتوري، تريلر ونيم تريلر</v>
          </cell>
          <cell r="E175">
            <v>204766</v>
          </cell>
          <cell r="F175">
            <v>166328</v>
          </cell>
          <cell r="G175">
            <v>73377</v>
          </cell>
          <cell r="H175">
            <v>66699</v>
          </cell>
          <cell r="I175">
            <v>14256</v>
          </cell>
          <cell r="J175">
            <v>11996</v>
          </cell>
          <cell r="K175">
            <v>38438</v>
          </cell>
        </row>
        <row r="176">
          <cell r="A176">
            <v>1402</v>
          </cell>
          <cell r="B176">
            <v>3</v>
          </cell>
          <cell r="C176" t="str">
            <v>291</v>
          </cell>
          <cell r="D176" t="str">
            <v>توليد وسايل نقليه موتوري</v>
          </cell>
          <cell r="E176">
            <v>87072</v>
          </cell>
          <cell r="F176">
            <v>70189</v>
          </cell>
          <cell r="G176">
            <v>27292</v>
          </cell>
          <cell r="H176">
            <v>31058</v>
          </cell>
          <cell r="I176">
            <v>6234</v>
          </cell>
          <cell r="J176">
            <v>5605</v>
          </cell>
          <cell r="K176">
            <v>16883</v>
          </cell>
        </row>
        <row r="177">
          <cell r="A177">
            <v>1402</v>
          </cell>
          <cell r="B177">
            <v>4</v>
          </cell>
          <cell r="C177" t="str">
            <v>2910</v>
          </cell>
          <cell r="D177" t="str">
            <v>توليد وسايل نقليه موتوري</v>
          </cell>
          <cell r="E177">
            <v>87072</v>
          </cell>
          <cell r="F177">
            <v>70189</v>
          </cell>
          <cell r="G177">
            <v>27292</v>
          </cell>
          <cell r="H177">
            <v>31058</v>
          </cell>
          <cell r="I177">
            <v>6234</v>
          </cell>
          <cell r="J177">
            <v>5605</v>
          </cell>
          <cell r="K177">
            <v>16883</v>
          </cell>
        </row>
        <row r="178">
          <cell r="A178">
            <v>1402</v>
          </cell>
          <cell r="B178">
            <v>3</v>
          </cell>
          <cell r="C178" t="str">
            <v>292</v>
          </cell>
          <cell r="D178" t="str">
            <v>توليد بدنه ( اتاق ) وسايل نقليه موتوري و ساخت تريلر و نيم تريلر</v>
          </cell>
          <cell r="E178">
            <v>4201</v>
          </cell>
          <cell r="F178">
            <v>3175</v>
          </cell>
          <cell r="G178">
            <v>1289</v>
          </cell>
          <cell r="H178">
            <v>1381</v>
          </cell>
          <cell r="I178">
            <v>282</v>
          </cell>
          <cell r="J178">
            <v>222</v>
          </cell>
          <cell r="K178">
            <v>1026</v>
          </cell>
        </row>
        <row r="179">
          <cell r="A179">
            <v>1402</v>
          </cell>
          <cell r="B179">
            <v>4</v>
          </cell>
          <cell r="C179" t="str">
            <v>2920</v>
          </cell>
          <cell r="D179" t="str">
            <v>توليد بدنه ( اتاق ) وسايل نقليه موتوري و ساخت تريلر و نيم تريلر</v>
          </cell>
          <cell r="E179">
            <v>4201</v>
          </cell>
          <cell r="F179">
            <v>3175</v>
          </cell>
          <cell r="G179">
            <v>1289</v>
          </cell>
          <cell r="H179">
            <v>1381</v>
          </cell>
          <cell r="I179">
            <v>282</v>
          </cell>
          <cell r="J179">
            <v>222</v>
          </cell>
          <cell r="K179">
            <v>1026</v>
          </cell>
        </row>
        <row r="180">
          <cell r="A180">
            <v>1402</v>
          </cell>
          <cell r="B180">
            <v>3</v>
          </cell>
          <cell r="C180" t="str">
            <v>293</v>
          </cell>
          <cell r="D180" t="str">
            <v>توليد قطعات و لوازم الحاقي وسايل نقليه موتوري</v>
          </cell>
          <cell r="E180">
            <v>113493</v>
          </cell>
          <cell r="F180">
            <v>92964</v>
          </cell>
          <cell r="G180">
            <v>44795</v>
          </cell>
          <cell r="H180">
            <v>34260</v>
          </cell>
          <cell r="I180">
            <v>7740</v>
          </cell>
          <cell r="J180">
            <v>6169</v>
          </cell>
          <cell r="K180">
            <v>20529</v>
          </cell>
        </row>
        <row r="181">
          <cell r="A181">
            <v>1402</v>
          </cell>
          <cell r="B181">
            <v>4</v>
          </cell>
          <cell r="C181" t="str">
            <v>2930</v>
          </cell>
          <cell r="D181" t="str">
            <v>توليد قطعات و لوازم الحاقي وسايل نقليه موتوري</v>
          </cell>
          <cell r="E181">
            <v>113493</v>
          </cell>
          <cell r="F181">
            <v>92964</v>
          </cell>
          <cell r="G181">
            <v>44795</v>
          </cell>
          <cell r="H181">
            <v>34260</v>
          </cell>
          <cell r="I181">
            <v>7740</v>
          </cell>
          <cell r="J181">
            <v>6169</v>
          </cell>
          <cell r="K181">
            <v>20529</v>
          </cell>
        </row>
        <row r="182">
          <cell r="A182">
            <v>1402</v>
          </cell>
          <cell r="B182">
            <v>2</v>
          </cell>
          <cell r="C182" t="str">
            <v>30</v>
          </cell>
          <cell r="D182" t="str">
            <v>توليد ساير تجهيزات حمل و نقل</v>
          </cell>
          <cell r="E182">
            <v>20031</v>
          </cell>
          <cell r="F182">
            <v>15120</v>
          </cell>
          <cell r="G182">
            <v>3625</v>
          </cell>
          <cell r="H182">
            <v>6741</v>
          </cell>
          <cell r="I182">
            <v>2731</v>
          </cell>
          <cell r="J182">
            <v>2024</v>
          </cell>
          <cell r="K182">
            <v>4911</v>
          </cell>
        </row>
        <row r="183">
          <cell r="A183">
            <v>1402</v>
          </cell>
          <cell r="B183">
            <v>3</v>
          </cell>
          <cell r="C183" t="str">
            <v>301</v>
          </cell>
          <cell r="D183" t="str">
            <v>توليد کشتي و قايق</v>
          </cell>
          <cell r="E183">
            <v>3937</v>
          </cell>
          <cell r="F183">
            <v>3259</v>
          </cell>
          <cell r="G183">
            <v>648</v>
          </cell>
          <cell r="H183">
            <v>2008</v>
          </cell>
          <cell r="I183">
            <v>223</v>
          </cell>
          <cell r="J183">
            <v>380</v>
          </cell>
          <cell r="K183">
            <v>678</v>
          </cell>
        </row>
        <row r="184">
          <cell r="A184">
            <v>1402</v>
          </cell>
          <cell r="B184">
            <v>4</v>
          </cell>
          <cell r="C184" t="str">
            <v>3011_3012</v>
          </cell>
          <cell r="D184" t="str">
            <v>توليد كشتي و سازه‌هاي شناور؛توليد قايق هاي تفريحي و ورزشي</v>
          </cell>
          <cell r="E184">
            <v>3937</v>
          </cell>
          <cell r="F184">
            <v>3259</v>
          </cell>
          <cell r="G184">
            <v>648</v>
          </cell>
          <cell r="H184">
            <v>2008</v>
          </cell>
          <cell r="I184">
            <v>223</v>
          </cell>
          <cell r="J184">
            <v>380</v>
          </cell>
          <cell r="K184">
            <v>678</v>
          </cell>
        </row>
        <row r="185">
          <cell r="A185">
            <v>1402</v>
          </cell>
          <cell r="B185">
            <v>3</v>
          </cell>
          <cell r="C185" t="str">
            <v>302</v>
          </cell>
          <cell r="D185" t="str">
            <v>توليد لوکوموتيو هاي  راه آهن  و وسايل نقليه ريلي</v>
          </cell>
          <cell r="E185">
            <v>4857</v>
          </cell>
          <cell r="F185">
            <v>3973</v>
          </cell>
          <cell r="G185">
            <v>1029</v>
          </cell>
          <cell r="H185">
            <v>1305</v>
          </cell>
          <cell r="I185">
            <v>917</v>
          </cell>
          <cell r="J185">
            <v>722</v>
          </cell>
          <cell r="K185">
            <v>884</v>
          </cell>
        </row>
        <row r="186">
          <cell r="A186">
            <v>1402</v>
          </cell>
          <cell r="B186">
            <v>4</v>
          </cell>
          <cell r="C186" t="str">
            <v>3020</v>
          </cell>
          <cell r="D186" t="str">
            <v>توليد لوکوموتيو هاي  راه آهن  و وسايل نقليه ريلي</v>
          </cell>
          <cell r="E186">
            <v>4857</v>
          </cell>
          <cell r="F186">
            <v>3973</v>
          </cell>
          <cell r="G186">
            <v>1029</v>
          </cell>
          <cell r="H186">
            <v>1305</v>
          </cell>
          <cell r="I186">
            <v>917</v>
          </cell>
          <cell r="J186">
            <v>722</v>
          </cell>
          <cell r="K186">
            <v>884</v>
          </cell>
        </row>
        <row r="187">
          <cell r="A187">
            <v>1402</v>
          </cell>
          <cell r="B187">
            <v>3</v>
          </cell>
          <cell r="C187" t="str">
            <v>309</v>
          </cell>
          <cell r="D187" t="str">
            <v>توليد ساير وسايل حمل و نقل طبقه بندي نشده در جاي ديگر</v>
          </cell>
          <cell r="E187">
            <v>11237</v>
          </cell>
          <cell r="F187">
            <v>7888</v>
          </cell>
          <cell r="G187">
            <v>1948</v>
          </cell>
          <cell r="H187">
            <v>3428</v>
          </cell>
          <cell r="I187">
            <v>1591</v>
          </cell>
          <cell r="J187">
            <v>921</v>
          </cell>
          <cell r="K187">
            <v>3349</v>
          </cell>
        </row>
        <row r="188">
          <cell r="A188">
            <v>1402</v>
          </cell>
          <cell r="B188">
            <v>4</v>
          </cell>
          <cell r="C188" t="str">
            <v>3091</v>
          </cell>
          <cell r="D188" t="str">
            <v>توليد موتور سيكلت</v>
          </cell>
          <cell r="E188">
            <v>5218</v>
          </cell>
          <cell r="F188">
            <v>3729</v>
          </cell>
          <cell r="G188">
            <v>1546</v>
          </cell>
          <cell r="H188">
            <v>1556</v>
          </cell>
          <cell r="I188">
            <v>309</v>
          </cell>
          <cell r="J188">
            <v>318</v>
          </cell>
          <cell r="K188">
            <v>1489</v>
          </cell>
        </row>
        <row r="189">
          <cell r="A189">
            <v>1402</v>
          </cell>
          <cell r="B189">
            <v>4</v>
          </cell>
          <cell r="C189" t="str">
            <v>3092</v>
          </cell>
          <cell r="D189" t="str">
            <v>توليد دوچرخه و صندلي چرخدار معلولين</v>
          </cell>
          <cell r="E189">
            <v>651</v>
          </cell>
          <cell r="F189">
            <v>521</v>
          </cell>
          <cell r="G189">
            <v>200</v>
          </cell>
          <cell r="H189">
            <v>256</v>
          </cell>
          <cell r="I189">
            <v>38</v>
          </cell>
          <cell r="J189">
            <v>27</v>
          </cell>
          <cell r="K189">
            <v>130</v>
          </cell>
        </row>
        <row r="190">
          <cell r="A190">
            <v>1402</v>
          </cell>
          <cell r="B190">
            <v>4</v>
          </cell>
          <cell r="C190" t="str">
            <v>3099</v>
          </cell>
          <cell r="D190" t="str">
            <v>توليد ساير وسايل حمل و نقل طبقه بندي نشده در جاي ديگر</v>
          </cell>
          <cell r="E190">
            <v>5367</v>
          </cell>
          <cell r="F190">
            <v>3638</v>
          </cell>
          <cell r="G190">
            <v>202</v>
          </cell>
          <cell r="H190">
            <v>1616</v>
          </cell>
          <cell r="I190">
            <v>1244</v>
          </cell>
          <cell r="J190">
            <v>576</v>
          </cell>
          <cell r="K190">
            <v>1729</v>
          </cell>
        </row>
        <row r="191">
          <cell r="A191">
            <v>1402</v>
          </cell>
          <cell r="B191">
            <v>2</v>
          </cell>
          <cell r="C191" t="str">
            <v>31</v>
          </cell>
          <cell r="D191" t="str">
            <v>توليد مبلمان</v>
          </cell>
          <cell r="E191">
            <v>11846</v>
          </cell>
          <cell r="F191">
            <v>9276</v>
          </cell>
          <cell r="G191">
            <v>4320</v>
          </cell>
          <cell r="H191">
            <v>3962</v>
          </cell>
          <cell r="I191">
            <v>590</v>
          </cell>
          <cell r="J191">
            <v>404</v>
          </cell>
          <cell r="K191">
            <v>2570</v>
          </cell>
        </row>
        <row r="192">
          <cell r="A192">
            <v>1402</v>
          </cell>
          <cell r="B192">
            <v>3</v>
          </cell>
          <cell r="C192" t="str">
            <v>310</v>
          </cell>
          <cell r="D192" t="str">
            <v>توليد مبلمان</v>
          </cell>
          <cell r="E192">
            <v>11846</v>
          </cell>
          <cell r="F192">
            <v>9276</v>
          </cell>
          <cell r="G192">
            <v>4320</v>
          </cell>
          <cell r="H192">
            <v>3962</v>
          </cell>
          <cell r="I192">
            <v>590</v>
          </cell>
          <cell r="J192">
            <v>404</v>
          </cell>
          <cell r="K192">
            <v>2570</v>
          </cell>
        </row>
        <row r="193">
          <cell r="A193">
            <v>1402</v>
          </cell>
          <cell r="B193">
            <v>4</v>
          </cell>
          <cell r="C193" t="str">
            <v>3100</v>
          </cell>
          <cell r="D193" t="str">
            <v>توليد مبلمان</v>
          </cell>
          <cell r="E193">
            <v>11846</v>
          </cell>
          <cell r="F193">
            <v>9276</v>
          </cell>
          <cell r="G193">
            <v>4320</v>
          </cell>
          <cell r="H193">
            <v>3962</v>
          </cell>
          <cell r="I193">
            <v>590</v>
          </cell>
          <cell r="J193">
            <v>404</v>
          </cell>
          <cell r="K193">
            <v>2570</v>
          </cell>
        </row>
        <row r="194">
          <cell r="A194">
            <v>1402</v>
          </cell>
          <cell r="B194">
            <v>2</v>
          </cell>
          <cell r="C194" t="str">
            <v>32</v>
          </cell>
          <cell r="D194" t="str">
            <v>توليد ساير مصنوعات طبقه بندي نشده در جاي ديگر</v>
          </cell>
          <cell r="E194">
            <v>17251</v>
          </cell>
          <cell r="F194">
            <v>14055</v>
          </cell>
          <cell r="G194">
            <v>6062</v>
          </cell>
          <cell r="H194">
            <v>4971</v>
          </cell>
          <cell r="I194">
            <v>1379</v>
          </cell>
          <cell r="J194">
            <v>1643</v>
          </cell>
          <cell r="K194">
            <v>3197</v>
          </cell>
        </row>
        <row r="195">
          <cell r="A195">
            <v>1402</v>
          </cell>
          <cell r="B195">
            <v>3</v>
          </cell>
          <cell r="C195" t="str">
            <v>321</v>
          </cell>
          <cell r="D195" t="str">
            <v>توليد جواهرات، جواهرات بدلي و كالاهاي وابسته</v>
          </cell>
          <cell r="E195">
            <v>1378</v>
          </cell>
          <cell r="F195">
            <v>1237</v>
          </cell>
          <cell r="G195">
            <v>673</v>
          </cell>
          <cell r="H195">
            <v>410</v>
          </cell>
          <cell r="I195">
            <v>107</v>
          </cell>
          <cell r="J195">
            <v>47</v>
          </cell>
          <cell r="K195">
            <v>141</v>
          </cell>
        </row>
        <row r="196">
          <cell r="A196">
            <v>1402</v>
          </cell>
          <cell r="B196">
            <v>4</v>
          </cell>
          <cell r="C196" t="str">
            <v>3211_3212</v>
          </cell>
          <cell r="D196" t="str">
            <v>توليد جواهرات بدلي و كالاهاي وابسته؛توليد جواهرات و كالاهاي وابسته</v>
          </cell>
          <cell r="E196">
            <v>1378</v>
          </cell>
          <cell r="F196">
            <v>1237</v>
          </cell>
          <cell r="G196">
            <v>673</v>
          </cell>
          <cell r="H196">
            <v>410</v>
          </cell>
          <cell r="I196">
            <v>107</v>
          </cell>
          <cell r="J196">
            <v>47</v>
          </cell>
          <cell r="K196">
            <v>141</v>
          </cell>
        </row>
        <row r="197">
          <cell r="A197">
            <v>1402</v>
          </cell>
          <cell r="B197">
            <v>3</v>
          </cell>
          <cell r="C197" t="str">
            <v>322_329</v>
          </cell>
          <cell r="D197" t="str">
            <v>توليد آلات موسيقي;توليد ساير مصنوعات طبقه بندي نشده در جاي ديگر</v>
          </cell>
          <cell r="E197">
            <v>2969</v>
          </cell>
          <cell r="F197">
            <v>2509</v>
          </cell>
          <cell r="G197">
            <v>1253</v>
          </cell>
          <cell r="H197">
            <v>979</v>
          </cell>
          <cell r="I197">
            <v>121</v>
          </cell>
          <cell r="J197">
            <v>156</v>
          </cell>
          <cell r="K197">
            <v>460</v>
          </cell>
        </row>
        <row r="198">
          <cell r="A198">
            <v>1402</v>
          </cell>
          <cell r="B198">
            <v>4</v>
          </cell>
          <cell r="C198" t="str">
            <v>3220_3290</v>
          </cell>
          <cell r="D198" t="str">
            <v>توليد آلات موسيقي;توليد ساير مصنوعات طبقه بندي نشده در جاي ديگر</v>
          </cell>
          <cell r="E198">
            <v>2969</v>
          </cell>
          <cell r="F198">
            <v>2509</v>
          </cell>
          <cell r="G198">
            <v>1253</v>
          </cell>
          <cell r="H198">
            <v>979</v>
          </cell>
          <cell r="I198">
            <v>121</v>
          </cell>
          <cell r="J198">
            <v>156</v>
          </cell>
          <cell r="K198">
            <v>460</v>
          </cell>
        </row>
        <row r="199">
          <cell r="A199">
            <v>1402</v>
          </cell>
          <cell r="B199">
            <v>3</v>
          </cell>
          <cell r="C199" t="str">
            <v>323</v>
          </cell>
          <cell r="D199" t="str">
            <v>توليد كالاهاي ورزشي</v>
          </cell>
          <cell r="E199">
            <v>705</v>
          </cell>
          <cell r="F199">
            <v>617</v>
          </cell>
          <cell r="G199">
            <v>230</v>
          </cell>
          <cell r="H199">
            <v>294</v>
          </cell>
          <cell r="I199">
            <v>39</v>
          </cell>
          <cell r="J199">
            <v>54</v>
          </cell>
          <cell r="K199">
            <v>88</v>
          </cell>
        </row>
        <row r="200">
          <cell r="A200">
            <v>1402</v>
          </cell>
          <cell r="B200">
            <v>4</v>
          </cell>
          <cell r="C200" t="str">
            <v>3230</v>
          </cell>
          <cell r="D200" t="str">
            <v>توليد كالاهاي ورزشي</v>
          </cell>
          <cell r="E200">
            <v>705</v>
          </cell>
          <cell r="F200">
            <v>617</v>
          </cell>
          <cell r="G200">
            <v>230</v>
          </cell>
          <cell r="H200">
            <v>294</v>
          </cell>
          <cell r="I200">
            <v>39</v>
          </cell>
          <cell r="J200">
            <v>54</v>
          </cell>
          <cell r="K200">
            <v>88</v>
          </cell>
        </row>
        <row r="201">
          <cell r="A201">
            <v>1402</v>
          </cell>
          <cell r="B201">
            <v>3</v>
          </cell>
          <cell r="C201" t="str">
            <v>324</v>
          </cell>
          <cell r="D201" t="str">
            <v>توليد وسايل بازي و اسباب بازي</v>
          </cell>
          <cell r="E201">
            <v>1208</v>
          </cell>
          <cell r="F201">
            <v>1058</v>
          </cell>
          <cell r="G201">
            <v>482</v>
          </cell>
          <cell r="H201">
            <v>440</v>
          </cell>
          <cell r="I201">
            <v>90</v>
          </cell>
          <cell r="J201">
            <v>46</v>
          </cell>
          <cell r="K201">
            <v>150</v>
          </cell>
        </row>
        <row r="202">
          <cell r="A202">
            <v>1402</v>
          </cell>
          <cell r="B202">
            <v>4</v>
          </cell>
          <cell r="C202" t="str">
            <v>3240</v>
          </cell>
          <cell r="D202" t="str">
            <v>توليد وسايل بازي و اسباب بازي</v>
          </cell>
          <cell r="E202">
            <v>1208</v>
          </cell>
          <cell r="F202">
            <v>1058</v>
          </cell>
          <cell r="G202">
            <v>482</v>
          </cell>
          <cell r="H202">
            <v>440</v>
          </cell>
          <cell r="I202">
            <v>90</v>
          </cell>
          <cell r="J202">
            <v>46</v>
          </cell>
          <cell r="K202">
            <v>150</v>
          </cell>
        </row>
        <row r="203">
          <cell r="A203">
            <v>1402</v>
          </cell>
          <cell r="B203">
            <v>3</v>
          </cell>
          <cell r="C203" t="str">
            <v>325</v>
          </cell>
          <cell r="D203" t="str">
            <v>ساخت ملزومات و وسايل پزشكي و دندانپزشكي</v>
          </cell>
          <cell r="E203">
            <v>10991</v>
          </cell>
          <cell r="F203">
            <v>8634</v>
          </cell>
          <cell r="G203">
            <v>3424</v>
          </cell>
          <cell r="H203">
            <v>2848</v>
          </cell>
          <cell r="I203">
            <v>1022</v>
          </cell>
          <cell r="J203">
            <v>1340</v>
          </cell>
          <cell r="K203">
            <v>2358</v>
          </cell>
        </row>
        <row r="204">
          <cell r="A204">
            <v>1402</v>
          </cell>
          <cell r="B204">
            <v>4</v>
          </cell>
          <cell r="C204" t="str">
            <v>3250</v>
          </cell>
          <cell r="D204" t="str">
            <v>ساخت ملزومات و وسايل پزشكي و دندانپزشكي</v>
          </cell>
          <cell r="E204">
            <v>10991</v>
          </cell>
          <cell r="F204">
            <v>8634</v>
          </cell>
          <cell r="G204">
            <v>3424</v>
          </cell>
          <cell r="H204">
            <v>2848</v>
          </cell>
          <cell r="I204">
            <v>1022</v>
          </cell>
          <cell r="J204">
            <v>1340</v>
          </cell>
          <cell r="K204">
            <v>2358</v>
          </cell>
        </row>
        <row r="205">
          <cell r="A205">
            <v>1402</v>
          </cell>
          <cell r="B205">
            <v>2</v>
          </cell>
          <cell r="C205" t="str">
            <v>33</v>
          </cell>
          <cell r="D205" t="str">
            <v>تعمير ونصب ماشين آلات و تجهيزات</v>
          </cell>
          <cell r="E205">
            <v>5651</v>
          </cell>
          <cell r="F205">
            <v>4358</v>
          </cell>
          <cell r="G205">
            <v>1366</v>
          </cell>
          <cell r="H205">
            <v>1467</v>
          </cell>
          <cell r="I205">
            <v>807</v>
          </cell>
          <cell r="J205">
            <v>718</v>
          </cell>
          <cell r="K205">
            <v>1293</v>
          </cell>
        </row>
        <row r="206">
          <cell r="A206">
            <v>1402</v>
          </cell>
          <cell r="B206">
            <v>3</v>
          </cell>
          <cell r="C206" t="str">
            <v>331</v>
          </cell>
          <cell r="D206" t="str">
            <v>تعمير محصولات فلزي ساخته شده، ماشين آلات و تجهيزات</v>
          </cell>
          <cell r="E206">
            <v>5365</v>
          </cell>
          <cell r="F206">
            <v>4256</v>
          </cell>
          <cell r="G206">
            <v>1285</v>
          </cell>
          <cell r="H206">
            <v>1457</v>
          </cell>
          <cell r="I206">
            <v>807</v>
          </cell>
          <cell r="J206">
            <v>707</v>
          </cell>
          <cell r="K206">
            <v>1110</v>
          </cell>
        </row>
        <row r="207">
          <cell r="A207">
            <v>1402</v>
          </cell>
          <cell r="B207">
            <v>4</v>
          </cell>
          <cell r="C207" t="str">
            <v>3311_3314</v>
          </cell>
          <cell r="D207" t="str">
            <v>تعمير تجهيزات برقي;تعمير محصولات فلزي ساخته شده</v>
          </cell>
          <cell r="E207">
            <v>901</v>
          </cell>
          <cell r="F207">
            <v>772</v>
          </cell>
          <cell r="G207">
            <v>257</v>
          </cell>
          <cell r="H207">
            <v>191</v>
          </cell>
          <cell r="I207">
            <v>210</v>
          </cell>
          <cell r="J207">
            <v>114</v>
          </cell>
          <cell r="K207">
            <v>129</v>
          </cell>
        </row>
        <row r="208">
          <cell r="A208">
            <v>1402</v>
          </cell>
          <cell r="B208">
            <v>4</v>
          </cell>
          <cell r="C208" t="str">
            <v>3312</v>
          </cell>
          <cell r="D208" t="str">
            <v>تعمير ماشين آلات</v>
          </cell>
          <cell r="E208">
            <v>1180</v>
          </cell>
          <cell r="F208">
            <v>853</v>
          </cell>
          <cell r="G208">
            <v>273</v>
          </cell>
          <cell r="H208">
            <v>249</v>
          </cell>
          <cell r="I208">
            <v>161</v>
          </cell>
          <cell r="J208">
            <v>170</v>
          </cell>
          <cell r="K208">
            <v>327</v>
          </cell>
        </row>
        <row r="209">
          <cell r="A209">
            <v>1402</v>
          </cell>
          <cell r="B209">
            <v>4</v>
          </cell>
          <cell r="C209" t="str">
            <v>3315</v>
          </cell>
          <cell r="D209" t="str">
            <v>تعمير تجهيزات حمل ونقل- بجز وسايل نقليه موتوري</v>
          </cell>
          <cell r="E209">
            <v>3284</v>
          </cell>
          <cell r="F209">
            <v>2631</v>
          </cell>
          <cell r="G209">
            <v>755</v>
          </cell>
          <cell r="H209">
            <v>1017</v>
          </cell>
          <cell r="I209">
            <v>436</v>
          </cell>
          <cell r="J209">
            <v>423</v>
          </cell>
          <cell r="K209">
            <v>654</v>
          </cell>
        </row>
        <row r="210">
          <cell r="A210">
            <v>1402</v>
          </cell>
          <cell r="B210">
            <v>3</v>
          </cell>
          <cell r="C210" t="str">
            <v>332</v>
          </cell>
          <cell r="D210" t="str">
            <v>نصب ماشين آلات و تجهيزات صنعتي</v>
          </cell>
          <cell r="E210">
            <v>286</v>
          </cell>
          <cell r="F210">
            <v>102</v>
          </cell>
          <cell r="G210">
            <v>81</v>
          </cell>
          <cell r="H210">
            <v>11</v>
          </cell>
          <cell r="I210">
            <v>0</v>
          </cell>
          <cell r="J210">
            <v>11</v>
          </cell>
          <cell r="K210">
            <v>183</v>
          </cell>
        </row>
        <row r="211">
          <cell r="A211">
            <v>1402</v>
          </cell>
          <cell r="B211">
            <v>4</v>
          </cell>
          <cell r="C211" t="str">
            <v>3320</v>
          </cell>
          <cell r="D211" t="str">
            <v>نصب ماشين آلات و تجهيزات صنعتي</v>
          </cell>
          <cell r="E211">
            <v>286</v>
          </cell>
          <cell r="F211">
            <v>102</v>
          </cell>
          <cell r="G211">
            <v>81</v>
          </cell>
          <cell r="H211">
            <v>11</v>
          </cell>
          <cell r="I211">
            <v>0</v>
          </cell>
          <cell r="J211">
            <v>11</v>
          </cell>
          <cell r="K211">
            <v>183</v>
          </cell>
        </row>
      </sheetData>
      <sheetData sheetId="3"/>
      <sheetData sheetId="4">
        <row r="4">
          <cell r="A4">
            <v>1402</v>
          </cell>
          <cell r="B4">
            <v>1</v>
          </cell>
          <cell r="C4" t="str">
            <v>پ</v>
          </cell>
          <cell r="E4">
            <v>68525033608</v>
          </cell>
          <cell r="F4">
            <v>65966267615</v>
          </cell>
          <cell r="G4">
            <v>64580858501</v>
          </cell>
          <cell r="H4">
            <v>1024131002</v>
          </cell>
          <cell r="I4">
            <v>361278112</v>
          </cell>
          <cell r="J4">
            <v>86197618</v>
          </cell>
          <cell r="K4">
            <v>121798345</v>
          </cell>
          <cell r="L4">
            <v>1056947001</v>
          </cell>
          <cell r="M4">
            <v>836376293</v>
          </cell>
          <cell r="N4">
            <v>142646961</v>
          </cell>
          <cell r="O4">
            <v>314799774</v>
          </cell>
        </row>
        <row r="5">
          <cell r="A5">
            <v>1402</v>
          </cell>
          <cell r="B5">
            <v>2</v>
          </cell>
          <cell r="C5" t="str">
            <v>10</v>
          </cell>
          <cell r="D5" t="str">
            <v>توليد فراورده‌هاي غذايي</v>
          </cell>
          <cell r="E5">
            <v>6932625743</v>
          </cell>
          <cell r="F5">
            <v>6794229552</v>
          </cell>
          <cell r="G5">
            <v>6347368031</v>
          </cell>
          <cell r="H5">
            <v>398096972</v>
          </cell>
          <cell r="I5">
            <v>48764549</v>
          </cell>
          <cell r="J5">
            <v>16747153</v>
          </cell>
          <cell r="K5">
            <v>12249939</v>
          </cell>
          <cell r="L5">
            <v>22960941</v>
          </cell>
          <cell r="M5">
            <v>13734564</v>
          </cell>
          <cell r="N5">
            <v>11598296</v>
          </cell>
          <cell r="O5">
            <v>61105298</v>
          </cell>
        </row>
        <row r="6">
          <cell r="A6">
            <v>1402</v>
          </cell>
          <cell r="B6">
            <v>3</v>
          </cell>
          <cell r="C6" t="str">
            <v>101</v>
          </cell>
          <cell r="D6" t="str">
            <v>فراوري و نگهداري گوشت</v>
          </cell>
          <cell r="E6">
            <v>1149561370</v>
          </cell>
          <cell r="F6">
            <v>1140058273</v>
          </cell>
          <cell r="G6">
            <v>1113276412</v>
          </cell>
          <cell r="H6">
            <v>21919969</v>
          </cell>
          <cell r="I6">
            <v>4861893</v>
          </cell>
          <cell r="J6">
            <v>1815859</v>
          </cell>
          <cell r="K6">
            <v>2774487</v>
          </cell>
          <cell r="L6">
            <v>940252</v>
          </cell>
          <cell r="M6">
            <v>1126553</v>
          </cell>
          <cell r="N6">
            <v>530038</v>
          </cell>
          <cell r="O6">
            <v>2315908</v>
          </cell>
        </row>
        <row r="7">
          <cell r="A7">
            <v>1402</v>
          </cell>
          <cell r="B7">
            <v>4</v>
          </cell>
          <cell r="C7" t="str">
            <v>1010</v>
          </cell>
          <cell r="D7" t="str">
            <v>فراوري و نگهداري گوشت</v>
          </cell>
          <cell r="E7">
            <v>1149561370</v>
          </cell>
          <cell r="F7">
            <v>1140058273</v>
          </cell>
          <cell r="G7">
            <v>1113276412</v>
          </cell>
          <cell r="H7">
            <v>21919969</v>
          </cell>
          <cell r="I7">
            <v>4861893</v>
          </cell>
          <cell r="J7">
            <v>1815859</v>
          </cell>
          <cell r="K7">
            <v>2774487</v>
          </cell>
          <cell r="L7">
            <v>940252</v>
          </cell>
          <cell r="M7">
            <v>1126553</v>
          </cell>
          <cell r="N7">
            <v>530038</v>
          </cell>
          <cell r="O7">
            <v>2315908</v>
          </cell>
        </row>
        <row r="8">
          <cell r="A8">
            <v>1402</v>
          </cell>
          <cell r="B8">
            <v>3</v>
          </cell>
          <cell r="C8" t="str">
            <v>102</v>
          </cell>
          <cell r="D8" t="str">
            <v>فراوري و نگهداري ماهي،سخت‌پوستان و نرم‌تنان</v>
          </cell>
          <cell r="E8">
            <v>88834805</v>
          </cell>
          <cell r="F8">
            <v>87573685</v>
          </cell>
          <cell r="G8">
            <v>85314079</v>
          </cell>
          <cell r="H8">
            <v>2165161</v>
          </cell>
          <cell r="I8">
            <v>94445</v>
          </cell>
          <cell r="J8">
            <v>120746</v>
          </cell>
          <cell r="K8">
            <v>295557</v>
          </cell>
          <cell r="L8">
            <v>104653</v>
          </cell>
          <cell r="M8">
            <v>224061</v>
          </cell>
          <cell r="N8">
            <v>80475</v>
          </cell>
          <cell r="O8">
            <v>435629</v>
          </cell>
        </row>
        <row r="9">
          <cell r="A9">
            <v>1402</v>
          </cell>
          <cell r="B9">
            <v>4</v>
          </cell>
          <cell r="C9" t="str">
            <v>1020</v>
          </cell>
          <cell r="D9" t="str">
            <v>فراوري و نگهداري ماهي،سخت‌پوستان و نرم‌تنان</v>
          </cell>
          <cell r="E9">
            <v>88834805</v>
          </cell>
          <cell r="F9">
            <v>87573685</v>
          </cell>
          <cell r="G9">
            <v>85314079</v>
          </cell>
          <cell r="H9">
            <v>2165161</v>
          </cell>
          <cell r="I9">
            <v>94445</v>
          </cell>
          <cell r="J9">
            <v>120746</v>
          </cell>
          <cell r="K9">
            <v>295557</v>
          </cell>
          <cell r="L9">
            <v>104653</v>
          </cell>
          <cell r="M9">
            <v>224061</v>
          </cell>
          <cell r="N9">
            <v>80475</v>
          </cell>
          <cell r="O9">
            <v>435629</v>
          </cell>
        </row>
        <row r="10">
          <cell r="A10">
            <v>1402</v>
          </cell>
          <cell r="B10">
            <v>3</v>
          </cell>
          <cell r="C10" t="str">
            <v>103</v>
          </cell>
          <cell r="D10" t="str">
            <v>فراوري و نگهداري ميوه و سبزيجات</v>
          </cell>
          <cell r="E10">
            <v>581901441</v>
          </cell>
          <cell r="F10">
            <v>573754587</v>
          </cell>
          <cell r="G10">
            <v>499507674</v>
          </cell>
          <cell r="H10">
            <v>70392087</v>
          </cell>
          <cell r="I10">
            <v>3854826</v>
          </cell>
          <cell r="J10">
            <v>930310</v>
          </cell>
          <cell r="K10">
            <v>1647185</v>
          </cell>
          <cell r="L10">
            <v>1044201</v>
          </cell>
          <cell r="M10">
            <v>1177075</v>
          </cell>
          <cell r="N10">
            <v>341464</v>
          </cell>
          <cell r="O10">
            <v>3006620</v>
          </cell>
        </row>
        <row r="11">
          <cell r="A11">
            <v>1402</v>
          </cell>
          <cell r="B11">
            <v>4</v>
          </cell>
          <cell r="C11" t="str">
            <v>1030</v>
          </cell>
          <cell r="D11" t="str">
            <v>فراوري و نگهداري ميوه و سبزيجات</v>
          </cell>
          <cell r="E11">
            <v>581901441</v>
          </cell>
          <cell r="F11">
            <v>573754587</v>
          </cell>
          <cell r="G11">
            <v>499507674</v>
          </cell>
          <cell r="H11">
            <v>70392087</v>
          </cell>
          <cell r="I11">
            <v>3854826</v>
          </cell>
          <cell r="J11">
            <v>930310</v>
          </cell>
          <cell r="K11">
            <v>1647185</v>
          </cell>
          <cell r="L11">
            <v>1044201</v>
          </cell>
          <cell r="M11">
            <v>1177075</v>
          </cell>
          <cell r="N11">
            <v>341464</v>
          </cell>
          <cell r="O11">
            <v>3006620</v>
          </cell>
        </row>
        <row r="12">
          <cell r="A12">
            <v>1402</v>
          </cell>
          <cell r="B12">
            <v>3</v>
          </cell>
          <cell r="C12" t="str">
            <v>104</v>
          </cell>
          <cell r="D12" t="str">
            <v>توليد روغن‌ها و چربي‌هاي گياهي و حيواني- بجز روغن ذرت</v>
          </cell>
          <cell r="E12">
            <v>1273230702</v>
          </cell>
          <cell r="F12">
            <v>1254621790</v>
          </cell>
          <cell r="G12">
            <v>1216887824</v>
          </cell>
          <cell r="H12">
            <v>32827346</v>
          </cell>
          <cell r="I12">
            <v>4906620</v>
          </cell>
          <cell r="J12">
            <v>626473</v>
          </cell>
          <cell r="K12">
            <v>432379</v>
          </cell>
          <cell r="L12">
            <v>2706400</v>
          </cell>
          <cell r="M12">
            <v>1609751</v>
          </cell>
          <cell r="N12">
            <v>3639893</v>
          </cell>
          <cell r="O12">
            <v>9594016</v>
          </cell>
        </row>
        <row r="13">
          <cell r="A13">
            <v>1402</v>
          </cell>
          <cell r="B13">
            <v>4</v>
          </cell>
          <cell r="C13" t="str">
            <v>1040</v>
          </cell>
          <cell r="D13" t="str">
            <v>توليد روغن‌ها و چربي‌هاي گياهي و حيواني- بجز روغن ذرت</v>
          </cell>
          <cell r="E13">
            <v>1273230702</v>
          </cell>
          <cell r="F13">
            <v>1254621790</v>
          </cell>
          <cell r="G13">
            <v>1216887824</v>
          </cell>
          <cell r="H13">
            <v>32827346</v>
          </cell>
          <cell r="I13">
            <v>4906620</v>
          </cell>
          <cell r="J13">
            <v>626473</v>
          </cell>
          <cell r="K13">
            <v>432379</v>
          </cell>
          <cell r="L13">
            <v>2706400</v>
          </cell>
          <cell r="M13">
            <v>1609751</v>
          </cell>
          <cell r="N13">
            <v>3639893</v>
          </cell>
          <cell r="O13">
            <v>9594016</v>
          </cell>
        </row>
        <row r="14">
          <cell r="A14">
            <v>1402</v>
          </cell>
          <cell r="B14">
            <v>3</v>
          </cell>
          <cell r="C14" t="str">
            <v>105</v>
          </cell>
          <cell r="D14" t="str">
            <v>توليد فرآورده‌هاي لبني</v>
          </cell>
          <cell r="E14">
            <v>1302002905</v>
          </cell>
          <cell r="F14">
            <v>1278644226</v>
          </cell>
          <cell r="G14">
            <v>1137639380</v>
          </cell>
          <cell r="H14">
            <v>123852956</v>
          </cell>
          <cell r="I14">
            <v>17151891</v>
          </cell>
          <cell r="J14">
            <v>8080438</v>
          </cell>
          <cell r="K14">
            <v>1667737</v>
          </cell>
          <cell r="L14">
            <v>3295503</v>
          </cell>
          <cell r="M14">
            <v>2935825</v>
          </cell>
          <cell r="N14">
            <v>1205158</v>
          </cell>
          <cell r="O14">
            <v>6174018</v>
          </cell>
        </row>
        <row r="15">
          <cell r="A15">
            <v>1402</v>
          </cell>
          <cell r="B15">
            <v>4</v>
          </cell>
          <cell r="C15" t="str">
            <v>1050</v>
          </cell>
          <cell r="D15" t="str">
            <v>توليد فرآورده‌هاي لبني</v>
          </cell>
          <cell r="E15">
            <v>1302002905</v>
          </cell>
          <cell r="F15">
            <v>1278644226</v>
          </cell>
          <cell r="G15">
            <v>1137639380</v>
          </cell>
          <cell r="H15">
            <v>123852956</v>
          </cell>
          <cell r="I15">
            <v>17151891</v>
          </cell>
          <cell r="J15">
            <v>8080438</v>
          </cell>
          <cell r="K15">
            <v>1667737</v>
          </cell>
          <cell r="L15">
            <v>3295503</v>
          </cell>
          <cell r="M15">
            <v>2935825</v>
          </cell>
          <cell r="N15">
            <v>1205158</v>
          </cell>
          <cell r="O15">
            <v>6174018</v>
          </cell>
        </row>
        <row r="16">
          <cell r="A16">
            <v>1402</v>
          </cell>
          <cell r="B16">
            <v>3</v>
          </cell>
          <cell r="C16" t="str">
            <v>106</v>
          </cell>
          <cell r="D16" t="str">
            <v>توليد فراورده‌هاي آسياب غلات( دانه آسياب‌شده)، نشاسته و فراورده‌هاي نشاسته‌اي</v>
          </cell>
          <cell r="E16">
            <v>389191372</v>
          </cell>
          <cell r="F16">
            <v>382499897</v>
          </cell>
          <cell r="G16">
            <v>364942924</v>
          </cell>
          <cell r="H16">
            <v>15790721</v>
          </cell>
          <cell r="I16">
            <v>1766251</v>
          </cell>
          <cell r="J16">
            <v>409114</v>
          </cell>
          <cell r="K16">
            <v>255111</v>
          </cell>
          <cell r="L16">
            <v>1588959</v>
          </cell>
          <cell r="M16">
            <v>1697126</v>
          </cell>
          <cell r="N16">
            <v>835164</v>
          </cell>
          <cell r="O16">
            <v>1906001</v>
          </cell>
        </row>
        <row r="17">
          <cell r="A17">
            <v>1402</v>
          </cell>
          <cell r="B17">
            <v>4</v>
          </cell>
          <cell r="C17" t="str">
            <v>1061</v>
          </cell>
          <cell r="D17" t="str">
            <v>توليد فراورده‌هاي آسياب غلات</v>
          </cell>
          <cell r="E17">
            <v>271462185</v>
          </cell>
          <cell r="F17">
            <v>268948549</v>
          </cell>
          <cell r="G17">
            <v>253451680</v>
          </cell>
          <cell r="H17">
            <v>14248975</v>
          </cell>
          <cell r="I17">
            <v>1247893</v>
          </cell>
          <cell r="J17">
            <v>239334</v>
          </cell>
          <cell r="K17">
            <v>66791</v>
          </cell>
          <cell r="L17">
            <v>165145</v>
          </cell>
          <cell r="M17">
            <v>591958</v>
          </cell>
          <cell r="N17">
            <v>118933</v>
          </cell>
          <cell r="O17">
            <v>1331476</v>
          </cell>
        </row>
        <row r="18">
          <cell r="A18">
            <v>1402</v>
          </cell>
          <cell r="B18">
            <v>4</v>
          </cell>
          <cell r="C18" t="str">
            <v>1062</v>
          </cell>
          <cell r="D18" t="str">
            <v>توليدنشاسته وفرآورده‌هاي نشاسته اي</v>
          </cell>
          <cell r="E18">
            <v>117729187</v>
          </cell>
          <cell r="F18">
            <v>113551348</v>
          </cell>
          <cell r="G18">
            <v>111491244</v>
          </cell>
          <cell r="H18">
            <v>1541746</v>
          </cell>
          <cell r="I18">
            <v>518358</v>
          </cell>
          <cell r="J18">
            <v>169780</v>
          </cell>
          <cell r="K18">
            <v>188320</v>
          </cell>
          <cell r="L18">
            <v>1423814</v>
          </cell>
          <cell r="M18">
            <v>1105169</v>
          </cell>
          <cell r="N18">
            <v>716231</v>
          </cell>
          <cell r="O18">
            <v>574524</v>
          </cell>
        </row>
        <row r="19">
          <cell r="A19">
            <v>1402</v>
          </cell>
          <cell r="B19">
            <v>3</v>
          </cell>
          <cell r="C19" t="str">
            <v>107</v>
          </cell>
          <cell r="D19" t="str">
            <v>توليد ساير فراورده‌هاي غذايي</v>
          </cell>
          <cell r="E19">
            <v>1797451883</v>
          </cell>
          <cell r="F19">
            <v>1729554548</v>
          </cell>
          <cell r="G19">
            <v>1585123029</v>
          </cell>
          <cell r="H19">
            <v>129030454</v>
          </cell>
          <cell r="I19">
            <v>15401065</v>
          </cell>
          <cell r="J19">
            <v>4603860</v>
          </cell>
          <cell r="K19">
            <v>4140219</v>
          </cell>
          <cell r="L19">
            <v>13044108</v>
          </cell>
          <cell r="M19">
            <v>4638074</v>
          </cell>
          <cell r="N19">
            <v>4917600</v>
          </cell>
          <cell r="O19">
            <v>36553474</v>
          </cell>
        </row>
        <row r="20">
          <cell r="A20">
            <v>1402</v>
          </cell>
          <cell r="B20">
            <v>4</v>
          </cell>
          <cell r="C20" t="str">
            <v>1071</v>
          </cell>
          <cell r="D20" t="str">
            <v>توليد ساير فراورده‌هاي نانوايي و شيريني‌‍‍‍پزي</v>
          </cell>
          <cell r="E20">
            <v>464263209</v>
          </cell>
          <cell r="F20">
            <v>456813188</v>
          </cell>
          <cell r="G20">
            <v>403536736</v>
          </cell>
          <cell r="H20">
            <v>49297728</v>
          </cell>
          <cell r="I20">
            <v>3978724</v>
          </cell>
          <cell r="J20">
            <v>2167362</v>
          </cell>
          <cell r="K20">
            <v>352291</v>
          </cell>
          <cell r="L20">
            <v>1079119</v>
          </cell>
          <cell r="M20">
            <v>987664</v>
          </cell>
          <cell r="N20">
            <v>332526</v>
          </cell>
          <cell r="O20">
            <v>2531059</v>
          </cell>
        </row>
        <row r="21">
          <cell r="A21">
            <v>1402</v>
          </cell>
          <cell r="B21">
            <v>4</v>
          </cell>
          <cell r="C21" t="str">
            <v>1072</v>
          </cell>
          <cell r="D21" t="str">
            <v>توليد قند و شکر</v>
          </cell>
          <cell r="E21">
            <v>414658831</v>
          </cell>
          <cell r="F21">
            <v>367410346</v>
          </cell>
          <cell r="G21">
            <v>357108059</v>
          </cell>
          <cell r="H21">
            <v>6825871</v>
          </cell>
          <cell r="I21">
            <v>3476416</v>
          </cell>
          <cell r="J21">
            <v>593001</v>
          </cell>
          <cell r="K21">
            <v>780532</v>
          </cell>
          <cell r="L21">
            <v>9579649</v>
          </cell>
          <cell r="M21">
            <v>1885961</v>
          </cell>
          <cell r="N21">
            <v>3800968</v>
          </cell>
          <cell r="O21">
            <v>30608375</v>
          </cell>
        </row>
        <row r="22">
          <cell r="A22">
            <v>1402</v>
          </cell>
          <cell r="B22">
            <v>4</v>
          </cell>
          <cell r="C22" t="str">
            <v>1073</v>
          </cell>
          <cell r="D22" t="str">
            <v>توليد کاکائو، شکلات و شيريني‌هاي شكري</v>
          </cell>
          <cell r="E22">
            <v>204285206</v>
          </cell>
          <cell r="F22">
            <v>198875955</v>
          </cell>
          <cell r="G22">
            <v>172356010</v>
          </cell>
          <cell r="H22">
            <v>23389528</v>
          </cell>
          <cell r="I22">
            <v>3130417</v>
          </cell>
          <cell r="J22">
            <v>672014</v>
          </cell>
          <cell r="K22">
            <v>2477989</v>
          </cell>
          <cell r="L22">
            <v>477938</v>
          </cell>
          <cell r="M22">
            <v>408247</v>
          </cell>
          <cell r="N22">
            <v>311531</v>
          </cell>
          <cell r="O22">
            <v>1061533</v>
          </cell>
        </row>
        <row r="23">
          <cell r="A23">
            <v>1402</v>
          </cell>
          <cell r="B23">
            <v>4</v>
          </cell>
          <cell r="C23" t="str">
            <v>1074</v>
          </cell>
          <cell r="D23" t="str">
            <v>توليد ماکاروني،  نودل و ورميشل وفراورده هاي نشاسته اي</v>
          </cell>
          <cell r="E23">
            <v>93786122</v>
          </cell>
          <cell r="F23">
            <v>92543719</v>
          </cell>
          <cell r="G23">
            <v>83682418</v>
          </cell>
          <cell r="H23">
            <v>7726093</v>
          </cell>
          <cell r="I23">
            <v>1135208</v>
          </cell>
          <cell r="J23">
            <v>0</v>
          </cell>
          <cell r="K23">
            <v>2128</v>
          </cell>
          <cell r="L23">
            <v>145910</v>
          </cell>
          <cell r="M23">
            <v>325242</v>
          </cell>
          <cell r="N23">
            <v>13966</v>
          </cell>
          <cell r="O23">
            <v>755156</v>
          </cell>
        </row>
        <row r="24">
          <cell r="A24">
            <v>1402</v>
          </cell>
          <cell r="B24">
            <v>4</v>
          </cell>
          <cell r="C24" t="str">
            <v>1075</v>
          </cell>
          <cell r="D24" t="str">
            <v>توليد غذاهاي آماده</v>
          </cell>
          <cell r="E24">
            <v>100838483</v>
          </cell>
          <cell r="F24">
            <v>99521191</v>
          </cell>
          <cell r="G24">
            <v>95755184</v>
          </cell>
          <cell r="H24">
            <v>2983321</v>
          </cell>
          <cell r="I24">
            <v>782686</v>
          </cell>
          <cell r="J24">
            <v>98589</v>
          </cell>
          <cell r="K24">
            <v>77183</v>
          </cell>
          <cell r="L24">
            <v>437829</v>
          </cell>
          <cell r="M24">
            <v>246876</v>
          </cell>
          <cell r="N24">
            <v>62663</v>
          </cell>
          <cell r="O24">
            <v>394152</v>
          </cell>
        </row>
        <row r="25">
          <cell r="A25">
            <v>1402</v>
          </cell>
          <cell r="B25">
            <v>4</v>
          </cell>
          <cell r="C25" t="str">
            <v>1079</v>
          </cell>
          <cell r="D25" t="str">
            <v>توليد ساير فراورده‌هاي غذايي طبقه‌بندي نشده در جاي ديگر</v>
          </cell>
          <cell r="E25">
            <v>519620031</v>
          </cell>
          <cell r="F25">
            <v>514390149</v>
          </cell>
          <cell r="G25">
            <v>472684623</v>
          </cell>
          <cell r="H25">
            <v>38807912</v>
          </cell>
          <cell r="I25">
            <v>2897614</v>
          </cell>
          <cell r="J25">
            <v>1072894</v>
          </cell>
          <cell r="K25">
            <v>450096</v>
          </cell>
          <cell r="L25">
            <v>1323662</v>
          </cell>
          <cell r="M25">
            <v>784084</v>
          </cell>
          <cell r="N25">
            <v>395947</v>
          </cell>
          <cell r="O25">
            <v>1203199</v>
          </cell>
        </row>
        <row r="26">
          <cell r="A26">
            <v>1402</v>
          </cell>
          <cell r="B26">
            <v>3</v>
          </cell>
          <cell r="C26" t="str">
            <v>108</v>
          </cell>
          <cell r="D26" t="str">
            <v>توليد غذاي آماده حيوانات</v>
          </cell>
          <cell r="E26">
            <v>350451265</v>
          </cell>
          <cell r="F26">
            <v>347522545</v>
          </cell>
          <cell r="G26">
            <v>344676708</v>
          </cell>
          <cell r="H26">
            <v>2118280</v>
          </cell>
          <cell r="I26">
            <v>727557</v>
          </cell>
          <cell r="J26">
            <v>160353</v>
          </cell>
          <cell r="K26">
            <v>1037264</v>
          </cell>
          <cell r="L26">
            <v>236866</v>
          </cell>
          <cell r="M26">
            <v>326099</v>
          </cell>
          <cell r="N26">
            <v>48504</v>
          </cell>
          <cell r="O26">
            <v>1119633</v>
          </cell>
        </row>
        <row r="27">
          <cell r="A27">
            <v>1402</v>
          </cell>
          <cell r="B27">
            <v>4</v>
          </cell>
          <cell r="C27" t="str">
            <v>1080</v>
          </cell>
          <cell r="D27" t="str">
            <v>توليد غذاي آماده حيوانات</v>
          </cell>
          <cell r="E27">
            <v>350451265</v>
          </cell>
          <cell r="F27">
            <v>347522545</v>
          </cell>
          <cell r="G27">
            <v>344676708</v>
          </cell>
          <cell r="H27">
            <v>2118280</v>
          </cell>
          <cell r="I27">
            <v>727557</v>
          </cell>
          <cell r="J27">
            <v>160353</v>
          </cell>
          <cell r="K27">
            <v>1037264</v>
          </cell>
          <cell r="L27">
            <v>236866</v>
          </cell>
          <cell r="M27">
            <v>326099</v>
          </cell>
          <cell r="N27">
            <v>48504</v>
          </cell>
          <cell r="O27">
            <v>1119633</v>
          </cell>
        </row>
        <row r="28">
          <cell r="A28">
            <v>1402</v>
          </cell>
          <cell r="B28">
            <v>2</v>
          </cell>
          <cell r="C28" t="str">
            <v>11</v>
          </cell>
          <cell r="D28" t="str">
            <v>توليد انواع آشاميدني‌ها</v>
          </cell>
          <cell r="E28">
            <v>321529464</v>
          </cell>
          <cell r="F28">
            <v>313959199</v>
          </cell>
          <cell r="G28">
            <v>252895578</v>
          </cell>
          <cell r="H28">
            <v>56665468</v>
          </cell>
          <cell r="I28">
            <v>4398153</v>
          </cell>
          <cell r="J28">
            <v>1199610</v>
          </cell>
          <cell r="K28">
            <v>517054</v>
          </cell>
          <cell r="L28">
            <v>797410</v>
          </cell>
          <cell r="M28">
            <v>1107723</v>
          </cell>
          <cell r="N28">
            <v>539075</v>
          </cell>
          <cell r="O28">
            <v>3409393</v>
          </cell>
        </row>
        <row r="29">
          <cell r="A29">
            <v>1402</v>
          </cell>
          <cell r="B29">
            <v>3</v>
          </cell>
          <cell r="C29" t="str">
            <v>110</v>
          </cell>
          <cell r="D29" t="str">
            <v>توليد انواع آشاميدني‌ها</v>
          </cell>
          <cell r="E29">
            <v>321529464</v>
          </cell>
          <cell r="F29">
            <v>313959199</v>
          </cell>
          <cell r="G29">
            <v>252895578</v>
          </cell>
          <cell r="H29">
            <v>56665468</v>
          </cell>
          <cell r="I29">
            <v>4398153</v>
          </cell>
          <cell r="J29">
            <v>1199610</v>
          </cell>
          <cell r="K29">
            <v>517054</v>
          </cell>
          <cell r="L29">
            <v>797410</v>
          </cell>
          <cell r="M29">
            <v>1107723</v>
          </cell>
          <cell r="N29">
            <v>539075</v>
          </cell>
          <cell r="O29">
            <v>3409393</v>
          </cell>
        </row>
        <row r="30">
          <cell r="A30">
            <v>1402</v>
          </cell>
          <cell r="B30">
            <v>4</v>
          </cell>
          <cell r="C30" t="str">
            <v>1101</v>
          </cell>
          <cell r="D30" t="str">
            <v>تقطير، تصفيه و تركيب الکل سفيد</v>
          </cell>
          <cell r="E30">
            <v>14866892</v>
          </cell>
          <cell r="F30">
            <v>14554114</v>
          </cell>
          <cell r="G30">
            <v>13865617</v>
          </cell>
          <cell r="H30">
            <v>670406</v>
          </cell>
          <cell r="I30">
            <v>18091</v>
          </cell>
          <cell r="J30">
            <v>4614</v>
          </cell>
          <cell r="K30">
            <v>19250</v>
          </cell>
          <cell r="L30">
            <v>71604</v>
          </cell>
          <cell r="M30">
            <v>96865</v>
          </cell>
          <cell r="N30">
            <v>31911</v>
          </cell>
          <cell r="O30">
            <v>88534</v>
          </cell>
        </row>
        <row r="31">
          <cell r="A31">
            <v>1402</v>
          </cell>
          <cell r="B31">
            <v>4</v>
          </cell>
          <cell r="C31" t="str">
            <v>1103</v>
          </cell>
          <cell r="D31" t="str">
            <v>توليد مالتا وماالشعير</v>
          </cell>
          <cell r="E31">
            <v>44189248</v>
          </cell>
          <cell r="F31">
            <v>43017613</v>
          </cell>
          <cell r="G31">
            <v>40064260</v>
          </cell>
          <cell r="H31">
            <v>2365976</v>
          </cell>
          <cell r="I31">
            <v>587378</v>
          </cell>
          <cell r="J31">
            <v>278007</v>
          </cell>
          <cell r="K31">
            <v>49027</v>
          </cell>
          <cell r="L31">
            <v>121055</v>
          </cell>
          <cell r="M31">
            <v>197322</v>
          </cell>
          <cell r="N31">
            <v>129729</v>
          </cell>
          <cell r="O31">
            <v>396495</v>
          </cell>
        </row>
        <row r="32">
          <cell r="A32">
            <v>1402</v>
          </cell>
          <cell r="B32">
            <v>4</v>
          </cell>
          <cell r="C32" t="str">
            <v>1104</v>
          </cell>
          <cell r="D32" t="str">
            <v>توليد نوشابه‌هاي بدون الکل، آب معدني و ساير آب‌هاي پرشده در بطري</v>
          </cell>
          <cell r="E32">
            <v>262473324</v>
          </cell>
          <cell r="F32">
            <v>256387472</v>
          </cell>
          <cell r="G32">
            <v>198965701</v>
          </cell>
          <cell r="H32">
            <v>53629086</v>
          </cell>
          <cell r="I32">
            <v>3792685</v>
          </cell>
          <cell r="J32">
            <v>916989</v>
          </cell>
          <cell r="K32">
            <v>448777</v>
          </cell>
          <cell r="L32">
            <v>604751</v>
          </cell>
          <cell r="M32">
            <v>813536</v>
          </cell>
          <cell r="N32">
            <v>377435</v>
          </cell>
          <cell r="O32">
            <v>2924364</v>
          </cell>
        </row>
        <row r="33">
          <cell r="A33">
            <v>1402</v>
          </cell>
          <cell r="B33">
            <v>2</v>
          </cell>
          <cell r="C33" t="str">
            <v>12</v>
          </cell>
          <cell r="D33" t="str">
            <v>توليد فراورده‌هاي توتون و تنباكو</v>
          </cell>
          <cell r="E33">
            <v>157452343</v>
          </cell>
          <cell r="F33">
            <v>156370852</v>
          </cell>
          <cell r="G33">
            <v>149192339</v>
          </cell>
          <cell r="H33">
            <v>6618290</v>
          </cell>
          <cell r="I33">
            <v>560223</v>
          </cell>
          <cell r="J33">
            <v>26754</v>
          </cell>
          <cell r="K33">
            <v>190000</v>
          </cell>
          <cell r="L33">
            <v>75896</v>
          </cell>
          <cell r="M33">
            <v>278722</v>
          </cell>
          <cell r="N33">
            <v>15616</v>
          </cell>
          <cell r="O33">
            <v>494503</v>
          </cell>
        </row>
        <row r="34">
          <cell r="A34">
            <v>1402</v>
          </cell>
          <cell r="B34">
            <v>3</v>
          </cell>
          <cell r="C34" t="str">
            <v>120</v>
          </cell>
          <cell r="D34" t="str">
            <v>توليد فراورده‌هاي  توتون و تنباكو</v>
          </cell>
          <cell r="E34">
            <v>157452343</v>
          </cell>
          <cell r="F34">
            <v>156370852</v>
          </cell>
          <cell r="G34">
            <v>149192339</v>
          </cell>
          <cell r="H34">
            <v>6618290</v>
          </cell>
          <cell r="I34">
            <v>560223</v>
          </cell>
          <cell r="J34">
            <v>26754</v>
          </cell>
          <cell r="K34">
            <v>190000</v>
          </cell>
          <cell r="L34">
            <v>75896</v>
          </cell>
          <cell r="M34">
            <v>278722</v>
          </cell>
          <cell r="N34">
            <v>15616</v>
          </cell>
          <cell r="O34">
            <v>494503</v>
          </cell>
        </row>
        <row r="35">
          <cell r="A35">
            <v>1402</v>
          </cell>
          <cell r="B35">
            <v>4</v>
          </cell>
          <cell r="C35" t="str">
            <v>1200</v>
          </cell>
          <cell r="D35" t="str">
            <v>توليد فراورده هاي توتون و تنباكو</v>
          </cell>
          <cell r="E35">
            <v>157452343</v>
          </cell>
          <cell r="F35">
            <v>156370852</v>
          </cell>
          <cell r="G35">
            <v>149192339</v>
          </cell>
          <cell r="H35">
            <v>6618290</v>
          </cell>
          <cell r="I35">
            <v>560223</v>
          </cell>
          <cell r="J35">
            <v>26754</v>
          </cell>
          <cell r="K35">
            <v>190000</v>
          </cell>
          <cell r="L35">
            <v>75896</v>
          </cell>
          <cell r="M35">
            <v>278722</v>
          </cell>
          <cell r="N35">
            <v>15616</v>
          </cell>
          <cell r="O35">
            <v>494503</v>
          </cell>
        </row>
        <row r="36">
          <cell r="A36">
            <v>1402</v>
          </cell>
          <cell r="B36">
            <v>2</v>
          </cell>
          <cell r="C36" t="str">
            <v>13</v>
          </cell>
          <cell r="D36" t="str">
            <v>توليد منسوجات</v>
          </cell>
          <cell r="E36">
            <v>1134346174</v>
          </cell>
          <cell r="F36">
            <v>1102293313</v>
          </cell>
          <cell r="G36">
            <v>1077606154</v>
          </cell>
          <cell r="H36">
            <v>15717485</v>
          </cell>
          <cell r="I36">
            <v>8969673</v>
          </cell>
          <cell r="J36">
            <v>1773032</v>
          </cell>
          <cell r="K36">
            <v>3339504</v>
          </cell>
          <cell r="L36">
            <v>3819958</v>
          </cell>
          <cell r="M36">
            <v>7815756</v>
          </cell>
          <cell r="N36">
            <v>918250</v>
          </cell>
          <cell r="O36">
            <v>14386361</v>
          </cell>
        </row>
        <row r="37">
          <cell r="A37">
            <v>1402</v>
          </cell>
          <cell r="B37">
            <v>3</v>
          </cell>
          <cell r="C37" t="str">
            <v>131</v>
          </cell>
          <cell r="D37" t="str">
            <v>ريسندگي، بافندگي و تكميل منسوجات</v>
          </cell>
          <cell r="E37">
            <v>640798397</v>
          </cell>
          <cell r="F37">
            <v>622742962</v>
          </cell>
          <cell r="G37">
            <v>607805214</v>
          </cell>
          <cell r="H37">
            <v>9953099</v>
          </cell>
          <cell r="I37">
            <v>4984648</v>
          </cell>
          <cell r="J37">
            <v>1048311</v>
          </cell>
          <cell r="K37">
            <v>2009401</v>
          </cell>
          <cell r="L37">
            <v>2820831</v>
          </cell>
          <cell r="M37">
            <v>5504612</v>
          </cell>
          <cell r="N37">
            <v>609260</v>
          </cell>
          <cell r="O37">
            <v>6063019</v>
          </cell>
        </row>
        <row r="38">
          <cell r="A38">
            <v>1402</v>
          </cell>
          <cell r="B38">
            <v>4</v>
          </cell>
          <cell r="C38" t="str">
            <v>1311</v>
          </cell>
          <cell r="D38" t="str">
            <v>آماده‌سازي و ريسندگي الياف نساجي</v>
          </cell>
          <cell r="E38">
            <v>442377667</v>
          </cell>
          <cell r="F38">
            <v>431648677</v>
          </cell>
          <cell r="G38">
            <v>420053615</v>
          </cell>
          <cell r="H38">
            <v>7964096</v>
          </cell>
          <cell r="I38">
            <v>3630967</v>
          </cell>
          <cell r="J38">
            <v>451430</v>
          </cell>
          <cell r="K38">
            <v>1576813</v>
          </cell>
          <cell r="L38">
            <v>1087696</v>
          </cell>
          <cell r="M38">
            <v>3945217</v>
          </cell>
          <cell r="N38">
            <v>274894</v>
          </cell>
          <cell r="O38">
            <v>3392939</v>
          </cell>
        </row>
        <row r="39">
          <cell r="A39">
            <v>1402</v>
          </cell>
          <cell r="B39">
            <v>4</v>
          </cell>
          <cell r="C39" t="str">
            <v>1312</v>
          </cell>
          <cell r="D39" t="str">
            <v>بافندگي منسوجات</v>
          </cell>
          <cell r="E39">
            <v>168209747</v>
          </cell>
          <cell r="F39">
            <v>162561662</v>
          </cell>
          <cell r="G39">
            <v>159519165</v>
          </cell>
          <cell r="H39">
            <v>1802806</v>
          </cell>
          <cell r="I39">
            <v>1239691</v>
          </cell>
          <cell r="J39">
            <v>587722</v>
          </cell>
          <cell r="K39">
            <v>296726</v>
          </cell>
          <cell r="L39">
            <v>1026639</v>
          </cell>
          <cell r="M39">
            <v>1181793</v>
          </cell>
          <cell r="N39">
            <v>232063</v>
          </cell>
          <cell r="O39">
            <v>2323142</v>
          </cell>
        </row>
        <row r="40">
          <cell r="A40">
            <v>1402</v>
          </cell>
          <cell r="B40">
            <v>4</v>
          </cell>
          <cell r="C40" t="str">
            <v>1313</v>
          </cell>
          <cell r="D40" t="str">
            <v>تکميل منسوجات</v>
          </cell>
          <cell r="E40">
            <v>30210984</v>
          </cell>
          <cell r="F40">
            <v>28532622</v>
          </cell>
          <cell r="G40">
            <v>28232435</v>
          </cell>
          <cell r="H40">
            <v>186198</v>
          </cell>
          <cell r="I40">
            <v>113990</v>
          </cell>
          <cell r="J40">
            <v>9160</v>
          </cell>
          <cell r="K40">
            <v>135862</v>
          </cell>
          <cell r="L40">
            <v>706496</v>
          </cell>
          <cell r="M40">
            <v>377602</v>
          </cell>
          <cell r="N40">
            <v>102303</v>
          </cell>
          <cell r="O40">
            <v>346939</v>
          </cell>
        </row>
        <row r="41">
          <cell r="A41">
            <v>1402</v>
          </cell>
          <cell r="B41">
            <v>3</v>
          </cell>
          <cell r="C41" t="str">
            <v>139</v>
          </cell>
          <cell r="D41" t="str">
            <v>توليد ساير منسوجات</v>
          </cell>
          <cell r="E41">
            <v>493547777</v>
          </cell>
          <cell r="F41">
            <v>479550351</v>
          </cell>
          <cell r="G41">
            <v>469800940</v>
          </cell>
          <cell r="H41">
            <v>5764386</v>
          </cell>
          <cell r="I41">
            <v>3985025</v>
          </cell>
          <cell r="J41">
            <v>724721</v>
          </cell>
          <cell r="K41">
            <v>1330103</v>
          </cell>
          <cell r="L41">
            <v>999127</v>
          </cell>
          <cell r="M41">
            <v>2311144</v>
          </cell>
          <cell r="N41">
            <v>308989</v>
          </cell>
          <cell r="O41">
            <v>8323342</v>
          </cell>
        </row>
        <row r="42">
          <cell r="A42">
            <v>1402</v>
          </cell>
          <cell r="B42">
            <v>4</v>
          </cell>
          <cell r="C42" t="str">
            <v>1391</v>
          </cell>
          <cell r="D42" t="str">
            <v>توليد پارچه‌هاي كشباف و قلاب بافي</v>
          </cell>
          <cell r="E42">
            <v>12773400</v>
          </cell>
          <cell r="F42">
            <v>12215771</v>
          </cell>
          <cell r="G42">
            <v>11905634</v>
          </cell>
          <cell r="H42">
            <v>300466</v>
          </cell>
          <cell r="I42">
            <v>9671</v>
          </cell>
          <cell r="J42">
            <v>0</v>
          </cell>
          <cell r="K42">
            <v>0</v>
          </cell>
          <cell r="L42">
            <v>33727</v>
          </cell>
          <cell r="M42">
            <v>19330</v>
          </cell>
          <cell r="N42">
            <v>7620</v>
          </cell>
          <cell r="O42">
            <v>496952</v>
          </cell>
        </row>
        <row r="43">
          <cell r="A43">
            <v>1402</v>
          </cell>
          <cell r="B43">
            <v>4</v>
          </cell>
          <cell r="C43" t="str">
            <v>1392</v>
          </cell>
          <cell r="D43" t="str">
            <v>توليد كالاهاي نساجي آماده- به‌جز پوشاك</v>
          </cell>
          <cell r="E43">
            <v>168396283</v>
          </cell>
          <cell r="F43">
            <v>166084556</v>
          </cell>
          <cell r="G43">
            <v>160760075</v>
          </cell>
          <cell r="H43">
            <v>3770828</v>
          </cell>
          <cell r="I43">
            <v>1553652</v>
          </cell>
          <cell r="J43">
            <v>255121</v>
          </cell>
          <cell r="K43">
            <v>133185</v>
          </cell>
          <cell r="L43">
            <v>356160</v>
          </cell>
          <cell r="M43">
            <v>799349</v>
          </cell>
          <cell r="N43">
            <v>126166</v>
          </cell>
          <cell r="O43">
            <v>641745</v>
          </cell>
        </row>
        <row r="44">
          <cell r="A44">
            <v>1402</v>
          </cell>
          <cell r="B44">
            <v>4</v>
          </cell>
          <cell r="C44" t="str">
            <v>1393</v>
          </cell>
          <cell r="D44" t="str">
            <v>توليد قالي و قاليچه</v>
          </cell>
          <cell r="E44">
            <v>289789000</v>
          </cell>
          <cell r="F44">
            <v>279047175</v>
          </cell>
          <cell r="G44">
            <v>275569117</v>
          </cell>
          <cell r="H44">
            <v>1521389</v>
          </cell>
          <cell r="I44">
            <v>1956670</v>
          </cell>
          <cell r="J44">
            <v>469600</v>
          </cell>
          <cell r="K44">
            <v>1196146</v>
          </cell>
          <cell r="L44">
            <v>552034</v>
          </cell>
          <cell r="M44">
            <v>1337132</v>
          </cell>
          <cell r="N44">
            <v>168184</v>
          </cell>
          <cell r="O44">
            <v>7018730</v>
          </cell>
        </row>
        <row r="45">
          <cell r="A45">
            <v>1402</v>
          </cell>
          <cell r="B45">
            <v>4</v>
          </cell>
          <cell r="C45" t="str">
            <v>1394_1399</v>
          </cell>
          <cell r="D45" t="str">
            <v>توليد طناب، ريسمان، نخ چند لايه و تور؛ توليد ساير منسوجات طبقه‌بندي نشده در جاي ديگر</v>
          </cell>
          <cell r="E45">
            <v>22589094</v>
          </cell>
          <cell r="F45">
            <v>22202849</v>
          </cell>
          <cell r="G45">
            <v>21566115</v>
          </cell>
          <cell r="H45">
            <v>171702</v>
          </cell>
          <cell r="I45">
            <v>465032</v>
          </cell>
          <cell r="J45">
            <v>0</v>
          </cell>
          <cell r="K45">
            <v>772</v>
          </cell>
          <cell r="L45">
            <v>57206</v>
          </cell>
          <cell r="M45">
            <v>155333</v>
          </cell>
          <cell r="N45">
            <v>7019</v>
          </cell>
          <cell r="O45">
            <v>165915</v>
          </cell>
        </row>
        <row r="46">
          <cell r="A46">
            <v>1402</v>
          </cell>
          <cell r="B46">
            <v>2</v>
          </cell>
          <cell r="C46" t="str">
            <v>14</v>
          </cell>
          <cell r="D46" t="str">
            <v>توليد پوشاك</v>
          </cell>
          <cell r="E46">
            <v>64686247</v>
          </cell>
          <cell r="F46">
            <v>60214155</v>
          </cell>
          <cell r="G46">
            <v>57864285</v>
          </cell>
          <cell r="H46">
            <v>1246338</v>
          </cell>
          <cell r="I46">
            <v>1103532</v>
          </cell>
          <cell r="J46">
            <v>112414</v>
          </cell>
          <cell r="K46">
            <v>98078</v>
          </cell>
          <cell r="L46">
            <v>139221</v>
          </cell>
          <cell r="M46">
            <v>257855</v>
          </cell>
          <cell r="N46">
            <v>42823</v>
          </cell>
          <cell r="O46">
            <v>3821702</v>
          </cell>
        </row>
        <row r="47">
          <cell r="A47">
            <v>1402</v>
          </cell>
          <cell r="B47">
            <v>3</v>
          </cell>
          <cell r="C47" t="str">
            <v>141</v>
          </cell>
          <cell r="D47" t="str">
            <v>توليد پوشاك، به جز پوشاك از پوست خزدار</v>
          </cell>
          <cell r="E47">
            <v>63045915</v>
          </cell>
          <cell r="F47">
            <v>58599560</v>
          </cell>
          <cell r="G47">
            <v>56314018</v>
          </cell>
          <cell r="H47">
            <v>1186972</v>
          </cell>
          <cell r="I47">
            <v>1098570</v>
          </cell>
          <cell r="J47">
            <v>112414</v>
          </cell>
          <cell r="K47">
            <v>98078</v>
          </cell>
          <cell r="L47">
            <v>135302</v>
          </cell>
          <cell r="M47">
            <v>249011</v>
          </cell>
          <cell r="N47">
            <v>42303</v>
          </cell>
          <cell r="O47">
            <v>3809247</v>
          </cell>
        </row>
        <row r="48">
          <cell r="A48">
            <v>1402</v>
          </cell>
          <cell r="B48">
            <v>4</v>
          </cell>
          <cell r="C48" t="str">
            <v>1410</v>
          </cell>
          <cell r="D48" t="str">
            <v>توليد پوشاك، به جز پوشاك از پوست خزدار</v>
          </cell>
          <cell r="E48">
            <v>63045915</v>
          </cell>
          <cell r="F48">
            <v>58599560</v>
          </cell>
          <cell r="G48">
            <v>56314018</v>
          </cell>
          <cell r="H48">
            <v>1186972</v>
          </cell>
          <cell r="I48">
            <v>1098570</v>
          </cell>
          <cell r="J48">
            <v>112414</v>
          </cell>
          <cell r="K48">
            <v>98078</v>
          </cell>
          <cell r="L48">
            <v>135302</v>
          </cell>
          <cell r="M48">
            <v>249011</v>
          </cell>
          <cell r="N48">
            <v>42303</v>
          </cell>
          <cell r="O48">
            <v>3809247</v>
          </cell>
        </row>
        <row r="49">
          <cell r="A49">
            <v>1402</v>
          </cell>
          <cell r="B49">
            <v>3</v>
          </cell>
          <cell r="C49" t="str">
            <v>143</v>
          </cell>
          <cell r="D49" t="str">
            <v>توليد پوشاك كشباف و قلاب‌بافي شده</v>
          </cell>
          <cell r="E49">
            <v>1640333</v>
          </cell>
          <cell r="F49">
            <v>1614594</v>
          </cell>
          <cell r="G49">
            <v>1550267</v>
          </cell>
          <cell r="H49">
            <v>59366</v>
          </cell>
          <cell r="I49">
            <v>4961</v>
          </cell>
          <cell r="J49">
            <v>0</v>
          </cell>
          <cell r="K49">
            <v>0</v>
          </cell>
          <cell r="L49">
            <v>3919</v>
          </cell>
          <cell r="M49">
            <v>8845</v>
          </cell>
          <cell r="N49">
            <v>520</v>
          </cell>
          <cell r="O49">
            <v>12455</v>
          </cell>
        </row>
        <row r="50">
          <cell r="A50">
            <v>1402</v>
          </cell>
          <cell r="B50">
            <v>4</v>
          </cell>
          <cell r="C50" t="str">
            <v>1430</v>
          </cell>
          <cell r="D50" t="str">
            <v>توليد پوشاك كشباف و قلاب‌بافي شده</v>
          </cell>
          <cell r="E50">
            <v>1640333</v>
          </cell>
          <cell r="F50">
            <v>1614594</v>
          </cell>
          <cell r="G50">
            <v>1550267</v>
          </cell>
          <cell r="H50">
            <v>59366</v>
          </cell>
          <cell r="I50">
            <v>4961</v>
          </cell>
          <cell r="J50">
            <v>0</v>
          </cell>
          <cell r="K50">
            <v>0</v>
          </cell>
          <cell r="L50">
            <v>3919</v>
          </cell>
          <cell r="M50">
            <v>8845</v>
          </cell>
          <cell r="N50">
            <v>520</v>
          </cell>
          <cell r="O50">
            <v>12455</v>
          </cell>
        </row>
        <row r="51">
          <cell r="A51">
            <v>1402</v>
          </cell>
          <cell r="B51">
            <v>2</v>
          </cell>
          <cell r="C51" t="str">
            <v>15</v>
          </cell>
          <cell r="D51" t="str">
            <v>توليد چرم و فراورده هاي وابسته</v>
          </cell>
          <cell r="E51">
            <v>72839658</v>
          </cell>
          <cell r="F51">
            <v>71663649</v>
          </cell>
          <cell r="G51">
            <v>69126969</v>
          </cell>
          <cell r="H51">
            <v>1194820</v>
          </cell>
          <cell r="I51">
            <v>1341859</v>
          </cell>
          <cell r="J51">
            <v>65551</v>
          </cell>
          <cell r="K51">
            <v>23372</v>
          </cell>
          <cell r="L51">
            <v>143712</v>
          </cell>
          <cell r="M51">
            <v>203918</v>
          </cell>
          <cell r="N51">
            <v>49305</v>
          </cell>
          <cell r="O51">
            <v>690152</v>
          </cell>
        </row>
        <row r="52">
          <cell r="A52">
            <v>1402</v>
          </cell>
          <cell r="B52">
            <v>3</v>
          </cell>
          <cell r="C52" t="str">
            <v>151</v>
          </cell>
          <cell r="D52" t="str">
            <v>دباغي و پرداخت چرم ؛ توليد کيف دستي؛ زين و يراق؛ پرداخت و رنگرزي خز</v>
          </cell>
          <cell r="E52">
            <v>42924979</v>
          </cell>
          <cell r="F52">
            <v>42270165</v>
          </cell>
          <cell r="G52">
            <v>40869235</v>
          </cell>
          <cell r="H52">
            <v>605244</v>
          </cell>
          <cell r="I52">
            <v>795687</v>
          </cell>
          <cell r="J52">
            <v>43053</v>
          </cell>
          <cell r="K52">
            <v>6653</v>
          </cell>
          <cell r="L52">
            <v>98312</v>
          </cell>
          <cell r="M52">
            <v>92693</v>
          </cell>
          <cell r="N52">
            <v>36072</v>
          </cell>
          <cell r="O52">
            <v>378030</v>
          </cell>
        </row>
        <row r="53">
          <cell r="A53">
            <v>1402</v>
          </cell>
          <cell r="B53">
            <v>4</v>
          </cell>
          <cell r="C53" t="str">
            <v>1511</v>
          </cell>
          <cell r="D53" t="str">
            <v>دباغي و پرداخت چرم؛ پرداخت و رنگرزي خز</v>
          </cell>
          <cell r="E53">
            <v>40214930</v>
          </cell>
          <cell r="F53">
            <v>39614736</v>
          </cell>
          <cell r="G53">
            <v>38336523</v>
          </cell>
          <cell r="H53">
            <v>539089</v>
          </cell>
          <cell r="I53">
            <v>739123</v>
          </cell>
          <cell r="J53">
            <v>43053</v>
          </cell>
          <cell r="K53">
            <v>2366</v>
          </cell>
          <cell r="L53">
            <v>87433</v>
          </cell>
          <cell r="M53">
            <v>79732</v>
          </cell>
          <cell r="N53">
            <v>32784</v>
          </cell>
          <cell r="O53">
            <v>354826</v>
          </cell>
        </row>
        <row r="54">
          <cell r="A54">
            <v>1402</v>
          </cell>
          <cell r="B54">
            <v>4</v>
          </cell>
          <cell r="C54" t="str">
            <v>1512</v>
          </cell>
          <cell r="D54" t="str">
            <v>توليد چمدان، كيف دستي و مشابه آن؛ زين و يراق</v>
          </cell>
          <cell r="E54">
            <v>2710049</v>
          </cell>
          <cell r="F54">
            <v>2655430</v>
          </cell>
          <cell r="G54">
            <v>2532712</v>
          </cell>
          <cell r="H54">
            <v>66154</v>
          </cell>
          <cell r="I54">
            <v>56564</v>
          </cell>
          <cell r="J54">
            <v>0</v>
          </cell>
          <cell r="K54">
            <v>4287</v>
          </cell>
          <cell r="L54">
            <v>10879</v>
          </cell>
          <cell r="M54">
            <v>12961</v>
          </cell>
          <cell r="N54">
            <v>3288</v>
          </cell>
          <cell r="O54">
            <v>23204</v>
          </cell>
        </row>
        <row r="55">
          <cell r="A55">
            <v>1402</v>
          </cell>
          <cell r="B55">
            <v>3</v>
          </cell>
          <cell r="C55" t="str">
            <v>152</v>
          </cell>
          <cell r="D55" t="str">
            <v>توليد كفش و پاپوش</v>
          </cell>
          <cell r="E55">
            <v>29914679</v>
          </cell>
          <cell r="F55">
            <v>29393483</v>
          </cell>
          <cell r="G55">
            <v>28257735</v>
          </cell>
          <cell r="H55">
            <v>589577</v>
          </cell>
          <cell r="I55">
            <v>546172</v>
          </cell>
          <cell r="J55">
            <v>22498</v>
          </cell>
          <cell r="K55">
            <v>16718</v>
          </cell>
          <cell r="L55">
            <v>45400</v>
          </cell>
          <cell r="M55">
            <v>111225</v>
          </cell>
          <cell r="N55">
            <v>13233</v>
          </cell>
          <cell r="O55">
            <v>312122</v>
          </cell>
        </row>
        <row r="56">
          <cell r="A56">
            <v>1402</v>
          </cell>
          <cell r="B56">
            <v>4</v>
          </cell>
          <cell r="C56" t="str">
            <v>1520</v>
          </cell>
          <cell r="D56" t="str">
            <v>توليد كفش و پاپوش</v>
          </cell>
          <cell r="E56">
            <v>29914679</v>
          </cell>
          <cell r="F56">
            <v>29393483</v>
          </cell>
          <cell r="G56">
            <v>28257735</v>
          </cell>
          <cell r="H56">
            <v>589577</v>
          </cell>
          <cell r="I56">
            <v>546172</v>
          </cell>
          <cell r="J56">
            <v>22498</v>
          </cell>
          <cell r="K56">
            <v>16718</v>
          </cell>
          <cell r="L56">
            <v>45400</v>
          </cell>
          <cell r="M56">
            <v>111225</v>
          </cell>
          <cell r="N56">
            <v>13233</v>
          </cell>
          <cell r="O56">
            <v>312122</v>
          </cell>
        </row>
        <row r="57">
          <cell r="A57">
            <v>1402</v>
          </cell>
          <cell r="B57">
            <v>2</v>
          </cell>
          <cell r="C57" t="str">
            <v>16</v>
          </cell>
          <cell r="D57" t="str">
            <v>توليد چوب وفراورده هاي چوب وچوب پنبه –به‌جزمبلمان - ساخت کالا از حصير وموادحصيربافي</v>
          </cell>
          <cell r="E57">
            <v>291844324</v>
          </cell>
          <cell r="F57">
            <v>282784264</v>
          </cell>
          <cell r="G57">
            <v>279060309</v>
          </cell>
          <cell r="H57">
            <v>1207174</v>
          </cell>
          <cell r="I57">
            <v>2516782</v>
          </cell>
          <cell r="J57">
            <v>223181</v>
          </cell>
          <cell r="K57">
            <v>922447</v>
          </cell>
          <cell r="L57">
            <v>2322579</v>
          </cell>
          <cell r="M57">
            <v>2632966</v>
          </cell>
          <cell r="N57">
            <v>89198</v>
          </cell>
          <cell r="O57">
            <v>2869688</v>
          </cell>
        </row>
        <row r="58">
          <cell r="A58">
            <v>1402</v>
          </cell>
          <cell r="B58">
            <v>3</v>
          </cell>
          <cell r="C58" t="str">
            <v>161_162</v>
          </cell>
          <cell r="D58" t="str">
            <v>توليد فراورده هاي چوب ،چوب پنبه، حصير وموادحصيربافي؛ اره كشي و رنده كردن چوب</v>
          </cell>
          <cell r="E58">
            <v>291844324</v>
          </cell>
          <cell r="F58">
            <v>282784264</v>
          </cell>
          <cell r="G58">
            <v>279060309</v>
          </cell>
          <cell r="H58">
            <v>1207174</v>
          </cell>
          <cell r="I58">
            <v>2516782</v>
          </cell>
          <cell r="J58">
            <v>223181</v>
          </cell>
          <cell r="K58">
            <v>922447</v>
          </cell>
          <cell r="L58">
            <v>2322579</v>
          </cell>
          <cell r="M58">
            <v>2632966</v>
          </cell>
          <cell r="N58">
            <v>89198</v>
          </cell>
          <cell r="O58">
            <v>2869688</v>
          </cell>
        </row>
        <row r="59">
          <cell r="A59">
            <v>1402</v>
          </cell>
          <cell r="B59">
            <v>4</v>
          </cell>
          <cell r="C59" t="str">
            <v>1610_1629</v>
          </cell>
          <cell r="D59" t="str">
            <v>توليد ساير فراورده ها از چوب و توليد كالا از چوب پنبه و حصير و مواد حصيربافي;اره كشي و ر</v>
          </cell>
          <cell r="E59">
            <v>4690652</v>
          </cell>
          <cell r="F59">
            <v>4631179</v>
          </cell>
          <cell r="G59">
            <v>4550918</v>
          </cell>
          <cell r="H59">
            <v>35446</v>
          </cell>
          <cell r="I59">
            <v>44815</v>
          </cell>
          <cell r="J59">
            <v>0</v>
          </cell>
          <cell r="K59">
            <v>0</v>
          </cell>
          <cell r="L59">
            <v>7486</v>
          </cell>
          <cell r="M59">
            <v>19013</v>
          </cell>
          <cell r="N59">
            <v>2643</v>
          </cell>
          <cell r="O59">
            <v>30331</v>
          </cell>
        </row>
        <row r="60">
          <cell r="A60">
            <v>1402</v>
          </cell>
          <cell r="B60">
            <v>4</v>
          </cell>
          <cell r="C60" t="str">
            <v>1621</v>
          </cell>
          <cell r="D60" t="str">
            <v>توليد ورق‌هاي روکش شده و صفحه هايي که اصل آن چوب است</v>
          </cell>
          <cell r="E60">
            <v>248380042</v>
          </cell>
          <cell r="F60">
            <v>239649136</v>
          </cell>
          <cell r="G60">
            <v>236184805</v>
          </cell>
          <cell r="H60">
            <v>1103780</v>
          </cell>
          <cell r="I60">
            <v>2360551</v>
          </cell>
          <cell r="J60">
            <v>204191</v>
          </cell>
          <cell r="K60">
            <v>878896</v>
          </cell>
          <cell r="L60">
            <v>2247601</v>
          </cell>
          <cell r="M60">
            <v>2560641</v>
          </cell>
          <cell r="N60">
            <v>75455</v>
          </cell>
          <cell r="O60">
            <v>2764122</v>
          </cell>
        </row>
        <row r="61">
          <cell r="A61">
            <v>1402</v>
          </cell>
          <cell r="B61">
            <v>4</v>
          </cell>
          <cell r="C61" t="str">
            <v>1622</v>
          </cell>
          <cell r="D61" t="str">
            <v>توليد کالاهاي نجاري درودگري ساختمان</v>
          </cell>
          <cell r="E61">
            <v>31994387</v>
          </cell>
          <cell r="F61">
            <v>31755558</v>
          </cell>
          <cell r="G61">
            <v>31597958</v>
          </cell>
          <cell r="H61">
            <v>67408</v>
          </cell>
          <cell r="I61">
            <v>90192</v>
          </cell>
          <cell r="J61">
            <v>15465</v>
          </cell>
          <cell r="K61">
            <v>36681</v>
          </cell>
          <cell r="L61">
            <v>63443</v>
          </cell>
          <cell r="M61">
            <v>46099</v>
          </cell>
          <cell r="N61">
            <v>10735</v>
          </cell>
          <cell r="O61">
            <v>66406</v>
          </cell>
        </row>
        <row r="62">
          <cell r="A62">
            <v>1402</v>
          </cell>
          <cell r="B62">
            <v>4</v>
          </cell>
          <cell r="C62" t="str">
            <v>1623</v>
          </cell>
          <cell r="D62" t="str">
            <v>توليد ظروف و محفظه‌هاي چوبي</v>
          </cell>
          <cell r="E62">
            <v>6779243</v>
          </cell>
          <cell r="F62">
            <v>6748392</v>
          </cell>
          <cell r="G62">
            <v>6726629</v>
          </cell>
          <cell r="H62">
            <v>540</v>
          </cell>
          <cell r="I62">
            <v>21224</v>
          </cell>
          <cell r="J62">
            <v>3525</v>
          </cell>
          <cell r="K62">
            <v>6871</v>
          </cell>
          <cell r="L62">
            <v>4048</v>
          </cell>
          <cell r="M62">
            <v>7213</v>
          </cell>
          <cell r="N62">
            <v>366</v>
          </cell>
          <cell r="O62">
            <v>8828</v>
          </cell>
        </row>
        <row r="63">
          <cell r="A63">
            <v>1402</v>
          </cell>
          <cell r="B63">
            <v>2</v>
          </cell>
          <cell r="C63" t="str">
            <v>17</v>
          </cell>
          <cell r="D63" t="str">
            <v>توليد کاغذ و فراورده هاي کاغذي</v>
          </cell>
          <cell r="E63">
            <v>765479475</v>
          </cell>
          <cell r="F63">
            <v>752200563</v>
          </cell>
          <cell r="G63">
            <v>723392260</v>
          </cell>
          <cell r="H63">
            <v>17451831</v>
          </cell>
          <cell r="I63">
            <v>11356472</v>
          </cell>
          <cell r="J63">
            <v>1191504</v>
          </cell>
          <cell r="K63">
            <v>1968507</v>
          </cell>
          <cell r="L63">
            <v>2660605</v>
          </cell>
          <cell r="M63">
            <v>3337271</v>
          </cell>
          <cell r="N63">
            <v>832930</v>
          </cell>
          <cell r="O63">
            <v>3288094</v>
          </cell>
        </row>
        <row r="64">
          <cell r="A64">
            <v>1402</v>
          </cell>
          <cell r="B64">
            <v>3</v>
          </cell>
          <cell r="C64" t="str">
            <v>170</v>
          </cell>
          <cell r="D64" t="str">
            <v>توليد کاغذ و فراورده هاي کاغذي</v>
          </cell>
          <cell r="E64">
            <v>765479475</v>
          </cell>
          <cell r="F64">
            <v>752200563</v>
          </cell>
          <cell r="G64">
            <v>723392260</v>
          </cell>
          <cell r="H64">
            <v>17451831</v>
          </cell>
          <cell r="I64">
            <v>11356472</v>
          </cell>
          <cell r="J64">
            <v>1191504</v>
          </cell>
          <cell r="K64">
            <v>1968507</v>
          </cell>
          <cell r="L64">
            <v>2660605</v>
          </cell>
          <cell r="M64">
            <v>3337271</v>
          </cell>
          <cell r="N64">
            <v>832930</v>
          </cell>
          <cell r="O64">
            <v>3288094</v>
          </cell>
        </row>
        <row r="65">
          <cell r="A65">
            <v>1402</v>
          </cell>
          <cell r="B65">
            <v>4</v>
          </cell>
          <cell r="C65" t="str">
            <v>1701</v>
          </cell>
          <cell r="D65" t="str">
            <v>توليد خميركاغذ، كاغذ و مقوا</v>
          </cell>
          <cell r="E65">
            <v>229081548</v>
          </cell>
          <cell r="F65">
            <v>221615807</v>
          </cell>
          <cell r="G65">
            <v>217859476</v>
          </cell>
          <cell r="H65">
            <v>2561851</v>
          </cell>
          <cell r="I65">
            <v>1194479</v>
          </cell>
          <cell r="J65">
            <v>323193</v>
          </cell>
          <cell r="K65">
            <v>1429728</v>
          </cell>
          <cell r="L65">
            <v>1803186</v>
          </cell>
          <cell r="M65">
            <v>2075300</v>
          </cell>
          <cell r="N65">
            <v>589280</v>
          </cell>
          <cell r="O65">
            <v>1245054</v>
          </cell>
        </row>
        <row r="66">
          <cell r="A66">
            <v>1402</v>
          </cell>
          <cell r="B66">
            <v>4</v>
          </cell>
          <cell r="C66" t="str">
            <v>1702</v>
          </cell>
          <cell r="D66" t="str">
            <v>توليدکاغذ فانوسي و مقواي زنبوري و ساير وسايل بسته‌بندي كاغذي و مقوايي</v>
          </cell>
          <cell r="E66">
            <v>111296539</v>
          </cell>
          <cell r="F66">
            <v>109071391</v>
          </cell>
          <cell r="G66">
            <v>106931675</v>
          </cell>
          <cell r="H66">
            <v>1631103</v>
          </cell>
          <cell r="I66">
            <v>508613</v>
          </cell>
          <cell r="J66">
            <v>215891</v>
          </cell>
          <cell r="K66">
            <v>216145</v>
          </cell>
          <cell r="L66">
            <v>297225</v>
          </cell>
          <cell r="M66">
            <v>248193</v>
          </cell>
          <cell r="N66">
            <v>58103</v>
          </cell>
          <cell r="O66">
            <v>1189590</v>
          </cell>
        </row>
        <row r="67">
          <cell r="A67">
            <v>1402</v>
          </cell>
          <cell r="B67">
            <v>4</v>
          </cell>
          <cell r="C67" t="str">
            <v>1709</v>
          </cell>
          <cell r="D67" t="str">
            <v>توليد ساير كالاهاي كاغذي و مقوايي</v>
          </cell>
          <cell r="E67">
            <v>425101389</v>
          </cell>
          <cell r="F67">
            <v>421513366</v>
          </cell>
          <cell r="G67">
            <v>398601109</v>
          </cell>
          <cell r="H67">
            <v>13258877</v>
          </cell>
          <cell r="I67">
            <v>9653380</v>
          </cell>
          <cell r="J67">
            <v>652420</v>
          </cell>
          <cell r="K67">
            <v>322633</v>
          </cell>
          <cell r="L67">
            <v>560195</v>
          </cell>
          <cell r="M67">
            <v>1013778</v>
          </cell>
          <cell r="N67">
            <v>185547</v>
          </cell>
          <cell r="O67">
            <v>853449</v>
          </cell>
        </row>
        <row r="68">
          <cell r="A68">
            <v>1402</v>
          </cell>
          <cell r="B68">
            <v>2</v>
          </cell>
          <cell r="C68" t="str">
            <v>18</v>
          </cell>
          <cell r="D68" t="str">
            <v>چاپ و تکثير رسانه‌هاي ضبط شده</v>
          </cell>
          <cell r="E68">
            <v>136816642</v>
          </cell>
          <cell r="F68">
            <v>130262982</v>
          </cell>
          <cell r="G68">
            <v>125595549</v>
          </cell>
          <cell r="H68">
            <v>1784880</v>
          </cell>
          <cell r="I68">
            <v>2882552</v>
          </cell>
          <cell r="J68">
            <v>607291</v>
          </cell>
          <cell r="K68">
            <v>185170</v>
          </cell>
          <cell r="L68">
            <v>277274</v>
          </cell>
          <cell r="M68">
            <v>606317</v>
          </cell>
          <cell r="N68">
            <v>71127</v>
          </cell>
          <cell r="O68">
            <v>4806481</v>
          </cell>
        </row>
        <row r="69">
          <cell r="A69">
            <v>1402</v>
          </cell>
          <cell r="B69">
            <v>3</v>
          </cell>
          <cell r="C69" t="str">
            <v>181_182</v>
          </cell>
          <cell r="D69" t="str">
            <v>تكثير رسانه‌هاي ضبط شده؛چاپ وفعاليت هاي خدماتي وابسته به چاپ</v>
          </cell>
          <cell r="E69">
            <v>136816642</v>
          </cell>
          <cell r="F69">
            <v>130262982</v>
          </cell>
          <cell r="G69">
            <v>125595549</v>
          </cell>
          <cell r="H69">
            <v>1784880</v>
          </cell>
          <cell r="I69">
            <v>2882552</v>
          </cell>
          <cell r="J69">
            <v>607291</v>
          </cell>
          <cell r="K69">
            <v>185170</v>
          </cell>
          <cell r="L69">
            <v>277274</v>
          </cell>
          <cell r="M69">
            <v>606317</v>
          </cell>
          <cell r="N69">
            <v>71127</v>
          </cell>
          <cell r="O69">
            <v>4806481</v>
          </cell>
        </row>
        <row r="70">
          <cell r="A70">
            <v>1402</v>
          </cell>
          <cell r="B70">
            <v>4</v>
          </cell>
          <cell r="C70" t="str">
            <v>1811</v>
          </cell>
          <cell r="D70" t="str">
            <v>چاپ</v>
          </cell>
          <cell r="E70">
            <v>127653485</v>
          </cell>
          <cell r="F70">
            <v>121907934</v>
          </cell>
          <cell r="G70">
            <v>117359726</v>
          </cell>
          <cell r="H70">
            <v>1713294</v>
          </cell>
          <cell r="I70">
            <v>2834914</v>
          </cell>
          <cell r="J70">
            <v>562856</v>
          </cell>
          <cell r="K70">
            <v>185170</v>
          </cell>
          <cell r="L70">
            <v>217695</v>
          </cell>
          <cell r="M70">
            <v>540778</v>
          </cell>
          <cell r="N70">
            <v>61933</v>
          </cell>
          <cell r="O70">
            <v>4177118</v>
          </cell>
        </row>
        <row r="71">
          <cell r="A71">
            <v>1402</v>
          </cell>
          <cell r="B71">
            <v>4</v>
          </cell>
          <cell r="C71" t="str">
            <v>1812_1820</v>
          </cell>
          <cell r="D71" t="str">
            <v>فعاليت هاي خدماتي وابسته به چاپ;تكثير رسانه‌هاي ضبط شده</v>
          </cell>
          <cell r="E71">
            <v>9163158</v>
          </cell>
          <cell r="F71">
            <v>8355048</v>
          </cell>
          <cell r="G71">
            <v>8235824</v>
          </cell>
          <cell r="H71">
            <v>71586</v>
          </cell>
          <cell r="I71">
            <v>47638</v>
          </cell>
          <cell r="J71">
            <v>44435</v>
          </cell>
          <cell r="K71">
            <v>0</v>
          </cell>
          <cell r="L71">
            <v>59578</v>
          </cell>
          <cell r="M71">
            <v>65539</v>
          </cell>
          <cell r="N71">
            <v>9194</v>
          </cell>
          <cell r="O71">
            <v>629363</v>
          </cell>
        </row>
        <row r="72">
          <cell r="A72">
            <v>1402</v>
          </cell>
          <cell r="B72">
            <v>2</v>
          </cell>
          <cell r="C72" t="str">
            <v>19</v>
          </cell>
          <cell r="D72" t="str">
            <v>توليد کک و فراورده هاي حاصل از پالايش نفت</v>
          </cell>
          <cell r="E72">
            <v>23601753943</v>
          </cell>
          <cell r="F72">
            <v>23045210655</v>
          </cell>
          <cell r="G72">
            <v>22954801960</v>
          </cell>
          <cell r="H72">
            <v>58018151</v>
          </cell>
          <cell r="I72">
            <v>32390544</v>
          </cell>
          <cell r="J72">
            <v>3656306</v>
          </cell>
          <cell r="K72">
            <v>5086668</v>
          </cell>
          <cell r="L72">
            <v>330350478</v>
          </cell>
          <cell r="M72">
            <v>155905195</v>
          </cell>
          <cell r="N72">
            <v>24689173</v>
          </cell>
          <cell r="O72">
            <v>36855467</v>
          </cell>
        </row>
        <row r="73">
          <cell r="A73">
            <v>1402</v>
          </cell>
          <cell r="B73">
            <v>3</v>
          </cell>
          <cell r="C73" t="str">
            <v>191</v>
          </cell>
          <cell r="D73" t="str">
            <v>توليد فراورده‌هاي كوره كك پزي‌</v>
          </cell>
          <cell r="E73">
            <v>51125383</v>
          </cell>
          <cell r="F73">
            <v>49120571</v>
          </cell>
          <cell r="G73">
            <v>48394034</v>
          </cell>
          <cell r="H73">
            <v>452780</v>
          </cell>
          <cell r="I73">
            <v>273757</v>
          </cell>
          <cell r="J73">
            <v>99665</v>
          </cell>
          <cell r="K73">
            <v>218940</v>
          </cell>
          <cell r="L73">
            <v>533189</v>
          </cell>
          <cell r="M73">
            <v>295326</v>
          </cell>
          <cell r="N73">
            <v>824881</v>
          </cell>
          <cell r="O73">
            <v>32812</v>
          </cell>
        </row>
        <row r="74">
          <cell r="A74">
            <v>1402</v>
          </cell>
          <cell r="B74">
            <v>4</v>
          </cell>
          <cell r="C74" t="str">
            <v>1910</v>
          </cell>
          <cell r="D74" t="str">
            <v>توليد فراورده‌هاي كوره كك‌پزي</v>
          </cell>
          <cell r="E74">
            <v>51125383</v>
          </cell>
          <cell r="F74">
            <v>49120571</v>
          </cell>
          <cell r="G74">
            <v>48394034</v>
          </cell>
          <cell r="H74">
            <v>452780</v>
          </cell>
          <cell r="I74">
            <v>273757</v>
          </cell>
          <cell r="J74">
            <v>99665</v>
          </cell>
          <cell r="K74">
            <v>218940</v>
          </cell>
          <cell r="L74">
            <v>533189</v>
          </cell>
          <cell r="M74">
            <v>295326</v>
          </cell>
          <cell r="N74">
            <v>824881</v>
          </cell>
          <cell r="O74">
            <v>32812</v>
          </cell>
        </row>
        <row r="75">
          <cell r="A75">
            <v>1402</v>
          </cell>
          <cell r="B75">
            <v>3</v>
          </cell>
          <cell r="C75" t="str">
            <v>192</v>
          </cell>
          <cell r="D75" t="str">
            <v>توليد فراورده‌هاي پالايش شده نفت</v>
          </cell>
          <cell r="E75">
            <v>23550628560</v>
          </cell>
          <cell r="F75">
            <v>22996090084</v>
          </cell>
          <cell r="G75">
            <v>22906407926</v>
          </cell>
          <cell r="H75">
            <v>57565371</v>
          </cell>
          <cell r="I75">
            <v>32116787</v>
          </cell>
          <cell r="J75">
            <v>3556641</v>
          </cell>
          <cell r="K75">
            <v>4867729</v>
          </cell>
          <cell r="L75">
            <v>329817289</v>
          </cell>
          <cell r="M75">
            <v>155609869</v>
          </cell>
          <cell r="N75">
            <v>23864292</v>
          </cell>
          <cell r="O75">
            <v>36822656</v>
          </cell>
        </row>
        <row r="76">
          <cell r="A76">
            <v>1402</v>
          </cell>
          <cell r="B76">
            <v>4</v>
          </cell>
          <cell r="C76" t="str">
            <v>1920</v>
          </cell>
          <cell r="D76" t="str">
            <v>توليد فراورده‌هاي پالايش شده نفت</v>
          </cell>
          <cell r="E76">
            <v>23550628560</v>
          </cell>
          <cell r="F76">
            <v>22996090084</v>
          </cell>
          <cell r="G76">
            <v>22906407926</v>
          </cell>
          <cell r="H76">
            <v>57565371</v>
          </cell>
          <cell r="I76">
            <v>32116787</v>
          </cell>
          <cell r="J76">
            <v>3556641</v>
          </cell>
          <cell r="K76">
            <v>4867729</v>
          </cell>
          <cell r="L76">
            <v>329817289</v>
          </cell>
          <cell r="M76">
            <v>155609869</v>
          </cell>
          <cell r="N76">
            <v>23864292</v>
          </cell>
          <cell r="O76">
            <v>36822656</v>
          </cell>
        </row>
        <row r="77">
          <cell r="A77">
            <v>1402</v>
          </cell>
          <cell r="B77">
            <v>2</v>
          </cell>
          <cell r="C77" t="str">
            <v>20</v>
          </cell>
          <cell r="D77" t="str">
            <v>توليد موادشيميايي و فراورده هاي شيميايي</v>
          </cell>
          <cell r="E77">
            <v>7930643934</v>
          </cell>
          <cell r="F77">
            <v>7362943411</v>
          </cell>
          <cell r="G77">
            <v>7179820817</v>
          </cell>
          <cell r="H77">
            <v>151181460</v>
          </cell>
          <cell r="I77">
            <v>31941135</v>
          </cell>
          <cell r="J77">
            <v>5539512</v>
          </cell>
          <cell r="K77">
            <v>20294974</v>
          </cell>
          <cell r="L77">
            <v>312427274</v>
          </cell>
          <cell r="M77">
            <v>157585241</v>
          </cell>
          <cell r="N77">
            <v>54565656</v>
          </cell>
          <cell r="O77">
            <v>17287866</v>
          </cell>
        </row>
        <row r="78">
          <cell r="A78">
            <v>1402</v>
          </cell>
          <cell r="B78">
            <v>3</v>
          </cell>
          <cell r="C78" t="str">
            <v>201</v>
          </cell>
          <cell r="D78" t="str">
            <v>توليد مواد شيميايي اساسي، کودها وترکيبات نيتروژن، پلاستيک و لاستيک  مصنوعي در شکل نخستين</v>
          </cell>
          <cell r="E78">
            <v>6624127889</v>
          </cell>
          <cell r="F78">
            <v>6075269709</v>
          </cell>
          <cell r="G78">
            <v>5999096630</v>
          </cell>
          <cell r="H78">
            <v>55520474</v>
          </cell>
          <cell r="I78">
            <v>20652604</v>
          </cell>
          <cell r="J78">
            <v>3306152</v>
          </cell>
          <cell r="K78">
            <v>18624681</v>
          </cell>
          <cell r="L78">
            <v>309231589</v>
          </cell>
          <cell r="M78">
            <v>154378334</v>
          </cell>
          <cell r="N78">
            <v>53768794</v>
          </cell>
          <cell r="O78">
            <v>9548630</v>
          </cell>
        </row>
        <row r="79">
          <cell r="A79">
            <v>1402</v>
          </cell>
          <cell r="B79">
            <v>4</v>
          </cell>
          <cell r="C79" t="str">
            <v>2011</v>
          </cell>
          <cell r="D79" t="str">
            <v>توليد مواد شيميايي اساسي</v>
          </cell>
          <cell r="E79">
            <v>3112160411</v>
          </cell>
          <cell r="F79">
            <v>2864305328</v>
          </cell>
          <cell r="G79">
            <v>2839792008</v>
          </cell>
          <cell r="H79">
            <v>14501374</v>
          </cell>
          <cell r="I79">
            <v>10011946</v>
          </cell>
          <cell r="J79">
            <v>974304</v>
          </cell>
          <cell r="K79">
            <v>8285841</v>
          </cell>
          <cell r="L79">
            <v>153975272</v>
          </cell>
          <cell r="M79">
            <v>63932996</v>
          </cell>
          <cell r="N79">
            <v>15285374</v>
          </cell>
          <cell r="O79">
            <v>5401296</v>
          </cell>
        </row>
        <row r="80">
          <cell r="A80">
            <v>1402</v>
          </cell>
          <cell r="B80">
            <v>4</v>
          </cell>
          <cell r="C80" t="str">
            <v>2012</v>
          </cell>
          <cell r="D80" t="str">
            <v>توليد كودشيميايي و تركيبات نيتروژن</v>
          </cell>
          <cell r="E80">
            <v>425865965</v>
          </cell>
          <cell r="F80">
            <v>291018921</v>
          </cell>
          <cell r="G80">
            <v>282838503</v>
          </cell>
          <cell r="H80">
            <v>7455181</v>
          </cell>
          <cell r="I80">
            <v>725237</v>
          </cell>
          <cell r="J80">
            <v>1579906</v>
          </cell>
          <cell r="K80">
            <v>2039004</v>
          </cell>
          <cell r="L80">
            <v>88174795</v>
          </cell>
          <cell r="M80">
            <v>32298709</v>
          </cell>
          <cell r="N80">
            <v>9731927</v>
          </cell>
          <cell r="O80">
            <v>1022703</v>
          </cell>
        </row>
        <row r="81">
          <cell r="A81">
            <v>1402</v>
          </cell>
          <cell r="B81">
            <v>4</v>
          </cell>
          <cell r="C81" t="str">
            <v>2013</v>
          </cell>
          <cell r="D81" t="str">
            <v>توليد پلاستيك  ولاستيک مصنوعي در شكل نخستين</v>
          </cell>
          <cell r="E81">
            <v>3086101512</v>
          </cell>
          <cell r="F81">
            <v>2919945460</v>
          </cell>
          <cell r="G81">
            <v>2876466119</v>
          </cell>
          <cell r="H81">
            <v>33563919</v>
          </cell>
          <cell r="I81">
            <v>9915422</v>
          </cell>
          <cell r="J81">
            <v>751942</v>
          </cell>
          <cell r="K81">
            <v>8299836</v>
          </cell>
          <cell r="L81">
            <v>67081522</v>
          </cell>
          <cell r="M81">
            <v>58146629</v>
          </cell>
          <cell r="N81">
            <v>28751493</v>
          </cell>
          <cell r="O81">
            <v>3124631</v>
          </cell>
        </row>
        <row r="82">
          <cell r="A82">
            <v>1402</v>
          </cell>
          <cell r="B82">
            <v>3</v>
          </cell>
          <cell r="C82" t="str">
            <v>202</v>
          </cell>
          <cell r="D82" t="str">
            <v>توليد ساير فراورده هاي شيميايي</v>
          </cell>
          <cell r="E82">
            <v>1097548344</v>
          </cell>
          <cell r="F82">
            <v>1081929565</v>
          </cell>
          <cell r="G82">
            <v>980415500</v>
          </cell>
          <cell r="H82">
            <v>92019032</v>
          </cell>
          <cell r="I82">
            <v>9495032</v>
          </cell>
          <cell r="J82">
            <v>1969856</v>
          </cell>
          <cell r="K82">
            <v>1551432</v>
          </cell>
          <cell r="L82">
            <v>2436251</v>
          </cell>
          <cell r="M82">
            <v>1952879</v>
          </cell>
          <cell r="N82">
            <v>591439</v>
          </cell>
          <cell r="O82">
            <v>7116922</v>
          </cell>
        </row>
        <row r="83">
          <cell r="A83">
            <v>1402</v>
          </cell>
          <cell r="B83">
            <v>4</v>
          </cell>
          <cell r="C83" t="str">
            <v>2021</v>
          </cell>
          <cell r="D83" t="str">
            <v>توليد آفات کش هاو ساير فراورده‌هاي شيميايي مورد استفاده در كشاورزي</v>
          </cell>
          <cell r="E83">
            <v>84053581</v>
          </cell>
          <cell r="F83">
            <v>81960504</v>
          </cell>
          <cell r="G83">
            <v>74279818</v>
          </cell>
          <cell r="H83">
            <v>6732764</v>
          </cell>
          <cell r="I83">
            <v>947921</v>
          </cell>
          <cell r="J83">
            <v>69397</v>
          </cell>
          <cell r="K83">
            <v>1054588</v>
          </cell>
          <cell r="L83">
            <v>62725</v>
          </cell>
          <cell r="M83">
            <v>62200</v>
          </cell>
          <cell r="N83">
            <v>16648</v>
          </cell>
          <cell r="O83">
            <v>827519</v>
          </cell>
        </row>
        <row r="84">
          <cell r="A84">
            <v>1402</v>
          </cell>
          <cell r="B84">
            <v>4</v>
          </cell>
          <cell r="C84" t="str">
            <v>2022</v>
          </cell>
          <cell r="D84" t="str">
            <v>توليد انواع رنگ و روغن جلا و پوشش‌هاي مشابه، جوهرچاپ  و بتانه</v>
          </cell>
          <cell r="E84">
            <v>239078731</v>
          </cell>
          <cell r="F84">
            <v>235086560</v>
          </cell>
          <cell r="G84">
            <v>221651219</v>
          </cell>
          <cell r="H84">
            <v>11556702</v>
          </cell>
          <cell r="I84">
            <v>1878639</v>
          </cell>
          <cell r="J84">
            <v>516722</v>
          </cell>
          <cell r="K84">
            <v>167453</v>
          </cell>
          <cell r="L84">
            <v>1045214</v>
          </cell>
          <cell r="M84">
            <v>719622</v>
          </cell>
          <cell r="N84">
            <v>91109</v>
          </cell>
          <cell r="O84">
            <v>1452052</v>
          </cell>
        </row>
        <row r="85">
          <cell r="A85">
            <v>1402</v>
          </cell>
          <cell r="B85">
            <v>4</v>
          </cell>
          <cell r="C85" t="str">
            <v>2023</v>
          </cell>
          <cell r="D85" t="str">
            <v>توليد صابون وشوينده ها، ترکيبات تميزکننده وبراق کننده ، عطرها ومواد آرايشي</v>
          </cell>
          <cell r="E85">
            <v>556354095</v>
          </cell>
          <cell r="F85">
            <v>549249202</v>
          </cell>
          <cell r="G85">
            <v>478271758</v>
          </cell>
          <cell r="H85">
            <v>66087084</v>
          </cell>
          <cell r="I85">
            <v>4890360</v>
          </cell>
          <cell r="J85">
            <v>879246</v>
          </cell>
          <cell r="K85">
            <v>214363</v>
          </cell>
          <cell r="L85">
            <v>1008777</v>
          </cell>
          <cell r="M85">
            <v>767352</v>
          </cell>
          <cell r="N85">
            <v>281013</v>
          </cell>
          <cell r="O85">
            <v>3954143</v>
          </cell>
        </row>
        <row r="86">
          <cell r="A86">
            <v>1402</v>
          </cell>
          <cell r="B86">
            <v>4</v>
          </cell>
          <cell r="C86" t="str">
            <v>2029</v>
          </cell>
          <cell r="D86" t="str">
            <v>توليد ساير فراورده هاي شيميايي طبقه بندي نشده در جاي ديگر</v>
          </cell>
          <cell r="E86">
            <v>218061937</v>
          </cell>
          <cell r="F86">
            <v>215633299</v>
          </cell>
          <cell r="G86">
            <v>206212705</v>
          </cell>
          <cell r="H86">
            <v>7642482</v>
          </cell>
          <cell r="I86">
            <v>1778113</v>
          </cell>
          <cell r="J86">
            <v>504491</v>
          </cell>
          <cell r="K86">
            <v>115028</v>
          </cell>
          <cell r="L86">
            <v>319536</v>
          </cell>
          <cell r="M86">
            <v>403705</v>
          </cell>
          <cell r="N86">
            <v>202669</v>
          </cell>
          <cell r="O86">
            <v>883208</v>
          </cell>
        </row>
        <row r="87">
          <cell r="A87">
            <v>1402</v>
          </cell>
          <cell r="B87">
            <v>3</v>
          </cell>
          <cell r="C87" t="str">
            <v>203</v>
          </cell>
          <cell r="D87" t="str">
            <v>توليدالياف مصنوعي</v>
          </cell>
          <cell r="E87">
            <v>208967701</v>
          </cell>
          <cell r="F87">
            <v>205744138</v>
          </cell>
          <cell r="G87">
            <v>200308686</v>
          </cell>
          <cell r="H87">
            <v>3641954</v>
          </cell>
          <cell r="I87">
            <v>1793498</v>
          </cell>
          <cell r="J87">
            <v>263504</v>
          </cell>
          <cell r="K87">
            <v>118861</v>
          </cell>
          <cell r="L87">
            <v>759433</v>
          </cell>
          <cell r="M87">
            <v>1254028</v>
          </cell>
          <cell r="N87">
            <v>205422</v>
          </cell>
          <cell r="O87">
            <v>622314</v>
          </cell>
        </row>
        <row r="88">
          <cell r="A88">
            <v>1402</v>
          </cell>
          <cell r="B88">
            <v>4</v>
          </cell>
          <cell r="C88" t="str">
            <v>2030</v>
          </cell>
          <cell r="D88" t="str">
            <v>توليدالياف مصنوعي</v>
          </cell>
          <cell r="E88">
            <v>208967701</v>
          </cell>
          <cell r="F88">
            <v>205744138</v>
          </cell>
          <cell r="G88">
            <v>200308686</v>
          </cell>
          <cell r="H88">
            <v>3641954</v>
          </cell>
          <cell r="I88">
            <v>1793498</v>
          </cell>
          <cell r="J88">
            <v>263504</v>
          </cell>
          <cell r="K88">
            <v>118861</v>
          </cell>
          <cell r="L88">
            <v>759433</v>
          </cell>
          <cell r="M88">
            <v>1254028</v>
          </cell>
          <cell r="N88">
            <v>205422</v>
          </cell>
          <cell r="O88">
            <v>622314</v>
          </cell>
        </row>
        <row r="89">
          <cell r="A89">
            <v>1402</v>
          </cell>
          <cell r="B89">
            <v>2</v>
          </cell>
          <cell r="C89" t="str">
            <v>21</v>
          </cell>
          <cell r="D89" t="str">
            <v>توليد داروها وفراورده هاي دارويي شيميايي وگياهي</v>
          </cell>
          <cell r="E89">
            <v>662401921</v>
          </cell>
          <cell r="F89">
            <v>645398125</v>
          </cell>
          <cell r="G89">
            <v>574675898</v>
          </cell>
          <cell r="H89">
            <v>60909232</v>
          </cell>
          <cell r="I89">
            <v>9812995</v>
          </cell>
          <cell r="J89">
            <v>3796707</v>
          </cell>
          <cell r="K89">
            <v>2818223</v>
          </cell>
          <cell r="L89">
            <v>1423109</v>
          </cell>
          <cell r="M89">
            <v>1808655</v>
          </cell>
          <cell r="N89">
            <v>1039471</v>
          </cell>
          <cell r="O89">
            <v>6117631</v>
          </cell>
        </row>
        <row r="90">
          <cell r="A90">
            <v>1402</v>
          </cell>
          <cell r="B90">
            <v>3</v>
          </cell>
          <cell r="C90" t="str">
            <v>210</v>
          </cell>
          <cell r="D90" t="str">
            <v>توليد داروها وفراورده هاي دارويي شيميايي وگياهي</v>
          </cell>
          <cell r="E90">
            <v>662401921</v>
          </cell>
          <cell r="F90">
            <v>645398125</v>
          </cell>
          <cell r="G90">
            <v>574675898</v>
          </cell>
          <cell r="H90">
            <v>60909232</v>
          </cell>
          <cell r="I90">
            <v>9812995</v>
          </cell>
          <cell r="J90">
            <v>3796707</v>
          </cell>
          <cell r="K90">
            <v>2818223</v>
          </cell>
          <cell r="L90">
            <v>1423109</v>
          </cell>
          <cell r="M90">
            <v>1808655</v>
          </cell>
          <cell r="N90">
            <v>1039471</v>
          </cell>
          <cell r="O90">
            <v>6117631</v>
          </cell>
        </row>
        <row r="91">
          <cell r="A91">
            <v>1402</v>
          </cell>
          <cell r="B91">
            <v>4</v>
          </cell>
          <cell r="C91" t="str">
            <v>2100</v>
          </cell>
          <cell r="D91" t="str">
            <v>توليد داروها وفراورده هاي دارويي شيميايي وگياهي</v>
          </cell>
          <cell r="E91">
            <v>662401921</v>
          </cell>
          <cell r="F91">
            <v>645398125</v>
          </cell>
          <cell r="G91">
            <v>574675898</v>
          </cell>
          <cell r="H91">
            <v>60909232</v>
          </cell>
          <cell r="I91">
            <v>9812995</v>
          </cell>
          <cell r="J91">
            <v>3796707</v>
          </cell>
          <cell r="K91">
            <v>2818223</v>
          </cell>
          <cell r="L91">
            <v>1423109</v>
          </cell>
          <cell r="M91">
            <v>1808655</v>
          </cell>
          <cell r="N91">
            <v>1039471</v>
          </cell>
          <cell r="O91">
            <v>6117631</v>
          </cell>
        </row>
        <row r="92">
          <cell r="A92">
            <v>1402</v>
          </cell>
          <cell r="B92">
            <v>2</v>
          </cell>
          <cell r="C92" t="str">
            <v>22</v>
          </cell>
          <cell r="D92" t="str">
            <v>توليدفراورده هاي لاستيکي وپلاستيکي</v>
          </cell>
          <cell r="E92">
            <v>1396564119</v>
          </cell>
          <cell r="F92">
            <v>1368071662</v>
          </cell>
          <cell r="G92">
            <v>1331608047</v>
          </cell>
          <cell r="H92">
            <v>21646432</v>
          </cell>
          <cell r="I92">
            <v>14817183</v>
          </cell>
          <cell r="J92">
            <v>2378350</v>
          </cell>
          <cell r="K92">
            <v>3274232</v>
          </cell>
          <cell r="L92">
            <v>4296416</v>
          </cell>
          <cell r="M92">
            <v>7104754</v>
          </cell>
          <cell r="N92">
            <v>911921</v>
          </cell>
          <cell r="O92">
            <v>10526785</v>
          </cell>
        </row>
        <row r="93">
          <cell r="A93">
            <v>1402</v>
          </cell>
          <cell r="B93">
            <v>3</v>
          </cell>
          <cell r="C93" t="str">
            <v>221</v>
          </cell>
          <cell r="D93" t="str">
            <v>توليدفراورده هاي لاستيکي وپلاستيکي- بجز کفش</v>
          </cell>
          <cell r="E93">
            <v>384595989</v>
          </cell>
          <cell r="F93">
            <v>374334094</v>
          </cell>
          <cell r="G93">
            <v>366067034</v>
          </cell>
          <cell r="H93">
            <v>6005265</v>
          </cell>
          <cell r="I93">
            <v>2261795</v>
          </cell>
          <cell r="J93">
            <v>889784</v>
          </cell>
          <cell r="K93">
            <v>522786</v>
          </cell>
          <cell r="L93">
            <v>2058013</v>
          </cell>
          <cell r="M93">
            <v>2072864</v>
          </cell>
          <cell r="N93">
            <v>226928</v>
          </cell>
          <cell r="O93">
            <v>4491520</v>
          </cell>
        </row>
        <row r="94">
          <cell r="A94">
            <v>1402</v>
          </cell>
          <cell r="B94">
            <v>4</v>
          </cell>
          <cell r="C94" t="str">
            <v>2211</v>
          </cell>
          <cell r="D94" t="str">
            <v>توليد تايرو تيوب هاي لاستيکي، روکش کردن و بازسازي تايرهاي لاستيکي</v>
          </cell>
          <cell r="E94">
            <v>269386673</v>
          </cell>
          <cell r="F94">
            <v>261662262</v>
          </cell>
          <cell r="G94">
            <v>256903019</v>
          </cell>
          <cell r="H94">
            <v>3954951</v>
          </cell>
          <cell r="I94">
            <v>804292</v>
          </cell>
          <cell r="J94">
            <v>635915</v>
          </cell>
          <cell r="K94">
            <v>515189</v>
          </cell>
          <cell r="L94">
            <v>1631714</v>
          </cell>
          <cell r="M94">
            <v>1700884</v>
          </cell>
          <cell r="N94">
            <v>150256</v>
          </cell>
          <cell r="O94">
            <v>3090452</v>
          </cell>
        </row>
        <row r="95">
          <cell r="A95">
            <v>1402</v>
          </cell>
          <cell r="B95">
            <v>4</v>
          </cell>
          <cell r="C95" t="str">
            <v>2219</v>
          </cell>
          <cell r="D95" t="str">
            <v>توليدساير فراورده هاي لاستيکي</v>
          </cell>
          <cell r="E95">
            <v>115209316</v>
          </cell>
          <cell r="F95">
            <v>112671832</v>
          </cell>
          <cell r="G95">
            <v>109164016</v>
          </cell>
          <cell r="H95">
            <v>2050314</v>
          </cell>
          <cell r="I95">
            <v>1457503</v>
          </cell>
          <cell r="J95">
            <v>253868</v>
          </cell>
          <cell r="K95">
            <v>7596</v>
          </cell>
          <cell r="L95">
            <v>426300</v>
          </cell>
          <cell r="M95">
            <v>371980</v>
          </cell>
          <cell r="N95">
            <v>76671</v>
          </cell>
          <cell r="O95">
            <v>1401068</v>
          </cell>
        </row>
        <row r="96">
          <cell r="A96">
            <v>1402</v>
          </cell>
          <cell r="B96">
            <v>3</v>
          </cell>
          <cell r="C96" t="str">
            <v>222</v>
          </cell>
          <cell r="D96" t="str">
            <v>توليد فراورده هاي پلاستيکي- به جزکفش</v>
          </cell>
          <cell r="E96">
            <v>1011968130</v>
          </cell>
          <cell r="F96">
            <v>993737568</v>
          </cell>
          <cell r="G96">
            <v>965541013</v>
          </cell>
          <cell r="H96">
            <v>15641167</v>
          </cell>
          <cell r="I96">
            <v>12555388</v>
          </cell>
          <cell r="J96">
            <v>1488566</v>
          </cell>
          <cell r="K96">
            <v>2751446</v>
          </cell>
          <cell r="L96">
            <v>2238402</v>
          </cell>
          <cell r="M96">
            <v>5031890</v>
          </cell>
          <cell r="N96">
            <v>684993</v>
          </cell>
          <cell r="O96">
            <v>6035265</v>
          </cell>
        </row>
        <row r="97">
          <cell r="A97">
            <v>1402</v>
          </cell>
          <cell r="B97">
            <v>4</v>
          </cell>
          <cell r="C97" t="str">
            <v>2220</v>
          </cell>
          <cell r="D97" t="str">
            <v>توليد فراورده هاي پلاستيکي- به جزکفش</v>
          </cell>
          <cell r="E97">
            <v>1011968130</v>
          </cell>
          <cell r="F97">
            <v>993737568</v>
          </cell>
          <cell r="G97">
            <v>965541013</v>
          </cell>
          <cell r="H97">
            <v>15641167</v>
          </cell>
          <cell r="I97">
            <v>12555388</v>
          </cell>
          <cell r="J97">
            <v>1488566</v>
          </cell>
          <cell r="K97">
            <v>2751446</v>
          </cell>
          <cell r="L97">
            <v>2238402</v>
          </cell>
          <cell r="M97">
            <v>5031890</v>
          </cell>
          <cell r="N97">
            <v>684993</v>
          </cell>
          <cell r="O97">
            <v>6035265</v>
          </cell>
        </row>
        <row r="98">
          <cell r="A98">
            <v>1402</v>
          </cell>
          <cell r="B98">
            <v>2</v>
          </cell>
          <cell r="C98" t="str">
            <v>23</v>
          </cell>
          <cell r="D98" t="str">
            <v>توليدساير فراورده هاي معدني غيرفلزي</v>
          </cell>
          <cell r="E98">
            <v>1257023960</v>
          </cell>
          <cell r="F98">
            <v>1075495601</v>
          </cell>
          <cell r="G98">
            <v>977327994</v>
          </cell>
          <cell r="H98">
            <v>69160235</v>
          </cell>
          <cell r="I98">
            <v>29007371</v>
          </cell>
          <cell r="J98">
            <v>5133053</v>
          </cell>
          <cell r="K98">
            <v>9931308</v>
          </cell>
          <cell r="L98">
            <v>98045857</v>
          </cell>
          <cell r="M98">
            <v>34794102</v>
          </cell>
          <cell r="N98">
            <v>12001270</v>
          </cell>
          <cell r="O98">
            <v>21622769</v>
          </cell>
        </row>
        <row r="99">
          <cell r="A99">
            <v>1402</v>
          </cell>
          <cell r="B99">
            <v>3</v>
          </cell>
          <cell r="C99" t="str">
            <v>231</v>
          </cell>
          <cell r="D99" t="str">
            <v>توليدشيشه و فراورده هاي شيشه اي</v>
          </cell>
          <cell r="E99">
            <v>258195139</v>
          </cell>
          <cell r="F99">
            <v>241554199</v>
          </cell>
          <cell r="G99">
            <v>212125228</v>
          </cell>
          <cell r="H99">
            <v>14432819</v>
          </cell>
          <cell r="I99">
            <v>14996152</v>
          </cell>
          <cell r="J99">
            <v>1217696</v>
          </cell>
          <cell r="K99">
            <v>662026</v>
          </cell>
          <cell r="L99">
            <v>6849824</v>
          </cell>
          <cell r="M99">
            <v>3365978</v>
          </cell>
          <cell r="N99">
            <v>526881</v>
          </cell>
          <cell r="O99">
            <v>4018535</v>
          </cell>
        </row>
        <row r="100">
          <cell r="A100">
            <v>1402</v>
          </cell>
          <cell r="B100">
            <v>4</v>
          </cell>
          <cell r="C100" t="str">
            <v>2310</v>
          </cell>
          <cell r="D100" t="str">
            <v>توليدشيشه و فراورده هاي شيشه اي</v>
          </cell>
          <cell r="E100">
            <v>258195139</v>
          </cell>
          <cell r="F100">
            <v>241554199</v>
          </cell>
          <cell r="G100">
            <v>212125228</v>
          </cell>
          <cell r="H100">
            <v>14432819</v>
          </cell>
          <cell r="I100">
            <v>14996152</v>
          </cell>
          <cell r="J100">
            <v>1217696</v>
          </cell>
          <cell r="K100">
            <v>662026</v>
          </cell>
          <cell r="L100">
            <v>6849824</v>
          </cell>
          <cell r="M100">
            <v>3365978</v>
          </cell>
          <cell r="N100">
            <v>526881</v>
          </cell>
          <cell r="O100">
            <v>4018535</v>
          </cell>
        </row>
        <row r="101">
          <cell r="A101">
            <v>1402</v>
          </cell>
          <cell r="B101">
            <v>3</v>
          </cell>
          <cell r="C101" t="str">
            <v>239</v>
          </cell>
          <cell r="D101" t="str">
            <v>توليد فراورده هاي معدني غيرفلزي طبقه بندي نشده در جاي ديگر</v>
          </cell>
          <cell r="E101">
            <v>998828821</v>
          </cell>
          <cell r="F101">
            <v>833941402</v>
          </cell>
          <cell r="G101">
            <v>765202767</v>
          </cell>
          <cell r="H101">
            <v>54727416</v>
          </cell>
          <cell r="I101">
            <v>14011219</v>
          </cell>
          <cell r="J101">
            <v>3915357</v>
          </cell>
          <cell r="K101">
            <v>9269282</v>
          </cell>
          <cell r="L101">
            <v>91196033</v>
          </cell>
          <cell r="M101">
            <v>31428124</v>
          </cell>
          <cell r="N101">
            <v>11474388</v>
          </cell>
          <cell r="O101">
            <v>17604234</v>
          </cell>
        </row>
        <row r="102">
          <cell r="A102">
            <v>1402</v>
          </cell>
          <cell r="B102">
            <v>4</v>
          </cell>
          <cell r="C102" t="str">
            <v>2391</v>
          </cell>
          <cell r="D102" t="str">
            <v>توليد فراورده هاي نسوز</v>
          </cell>
          <cell r="E102">
            <v>83777023</v>
          </cell>
          <cell r="F102">
            <v>70992499</v>
          </cell>
          <cell r="G102">
            <v>68338061</v>
          </cell>
          <cell r="H102">
            <v>2519394</v>
          </cell>
          <cell r="I102">
            <v>135044</v>
          </cell>
          <cell r="J102">
            <v>298938</v>
          </cell>
          <cell r="K102">
            <v>639702</v>
          </cell>
          <cell r="L102">
            <v>3347909</v>
          </cell>
          <cell r="M102">
            <v>984834</v>
          </cell>
          <cell r="N102">
            <v>6610372</v>
          </cell>
          <cell r="O102">
            <v>902769</v>
          </cell>
        </row>
        <row r="103">
          <cell r="A103">
            <v>1402</v>
          </cell>
          <cell r="B103">
            <v>4</v>
          </cell>
          <cell r="C103" t="str">
            <v>2392</v>
          </cell>
          <cell r="D103" t="str">
            <v>توليدمواد ساختماني از خاک رس</v>
          </cell>
          <cell r="E103">
            <v>397505708</v>
          </cell>
          <cell r="F103">
            <v>364529552</v>
          </cell>
          <cell r="G103">
            <v>333274046</v>
          </cell>
          <cell r="H103">
            <v>24465005</v>
          </cell>
          <cell r="I103">
            <v>6790501</v>
          </cell>
          <cell r="J103">
            <v>1181983</v>
          </cell>
          <cell r="K103">
            <v>2592169</v>
          </cell>
          <cell r="L103">
            <v>14966150</v>
          </cell>
          <cell r="M103">
            <v>7408009</v>
          </cell>
          <cell r="N103">
            <v>2623572</v>
          </cell>
          <cell r="O103">
            <v>4204273</v>
          </cell>
        </row>
        <row r="104">
          <cell r="A104">
            <v>1402</v>
          </cell>
          <cell r="B104">
            <v>4</v>
          </cell>
          <cell r="C104" t="str">
            <v>2393</v>
          </cell>
          <cell r="D104" t="str">
            <v>توليد ساير فراورده هاي چيني و سراميکي</v>
          </cell>
          <cell r="E104">
            <v>29948923</v>
          </cell>
          <cell r="F104">
            <v>27456901</v>
          </cell>
          <cell r="G104">
            <v>25417993</v>
          </cell>
          <cell r="H104">
            <v>1593948</v>
          </cell>
          <cell r="I104">
            <v>444961</v>
          </cell>
          <cell r="J104">
            <v>76015</v>
          </cell>
          <cell r="K104">
            <v>144509</v>
          </cell>
          <cell r="L104">
            <v>1077581</v>
          </cell>
          <cell r="M104">
            <v>597164</v>
          </cell>
          <cell r="N104">
            <v>73741</v>
          </cell>
          <cell r="O104">
            <v>523012</v>
          </cell>
        </row>
        <row r="105">
          <cell r="A105">
            <v>1402</v>
          </cell>
          <cell r="B105">
            <v>4</v>
          </cell>
          <cell r="C105" t="str">
            <v>2394</v>
          </cell>
          <cell r="D105" t="str">
            <v>توليد سيمان وآهک وگچ</v>
          </cell>
          <cell r="E105">
            <v>226377200</v>
          </cell>
          <cell r="F105">
            <v>120605782</v>
          </cell>
          <cell r="G105">
            <v>94578752</v>
          </cell>
          <cell r="H105">
            <v>22252613</v>
          </cell>
          <cell r="I105">
            <v>3774416</v>
          </cell>
          <cell r="J105">
            <v>1252567</v>
          </cell>
          <cell r="K105">
            <v>4708301</v>
          </cell>
          <cell r="L105">
            <v>69678017</v>
          </cell>
          <cell r="M105">
            <v>21287874</v>
          </cell>
          <cell r="N105">
            <v>1502983</v>
          </cell>
          <cell r="O105">
            <v>7341677</v>
          </cell>
        </row>
        <row r="106">
          <cell r="A106">
            <v>1402</v>
          </cell>
          <cell r="B106">
            <v>4</v>
          </cell>
          <cell r="C106" t="str">
            <v>2395</v>
          </cell>
          <cell r="D106" t="str">
            <v>توليد کالاها ازبتون وسيمان وگچ</v>
          </cell>
          <cell r="E106">
            <v>184318925</v>
          </cell>
          <cell r="F106">
            <v>177344887</v>
          </cell>
          <cell r="G106">
            <v>173337102</v>
          </cell>
          <cell r="H106">
            <v>1956416</v>
          </cell>
          <cell r="I106">
            <v>2051370</v>
          </cell>
          <cell r="J106">
            <v>521407</v>
          </cell>
          <cell r="K106">
            <v>843863</v>
          </cell>
          <cell r="L106">
            <v>1360962</v>
          </cell>
          <cell r="M106">
            <v>637146</v>
          </cell>
          <cell r="N106">
            <v>437927</v>
          </cell>
          <cell r="O106">
            <v>3172734</v>
          </cell>
        </row>
        <row r="107">
          <cell r="A107">
            <v>1402</v>
          </cell>
          <cell r="B107">
            <v>4</v>
          </cell>
          <cell r="C107" t="str">
            <v>2396</v>
          </cell>
          <cell r="D107" t="str">
            <v>برش وشکل دهي و پرداخت سنگ</v>
          </cell>
          <cell r="E107">
            <v>6110579</v>
          </cell>
          <cell r="F107">
            <v>5742000</v>
          </cell>
          <cell r="G107">
            <v>5098655</v>
          </cell>
          <cell r="H107">
            <v>495294</v>
          </cell>
          <cell r="I107">
            <v>148051</v>
          </cell>
          <cell r="J107">
            <v>60588</v>
          </cell>
          <cell r="K107">
            <v>76487</v>
          </cell>
          <cell r="L107">
            <v>70952</v>
          </cell>
          <cell r="M107">
            <v>70108</v>
          </cell>
          <cell r="N107">
            <v>19991</v>
          </cell>
          <cell r="O107">
            <v>70454</v>
          </cell>
        </row>
        <row r="108">
          <cell r="A108">
            <v>1402</v>
          </cell>
          <cell r="B108">
            <v>4</v>
          </cell>
          <cell r="C108" t="str">
            <v>2399</v>
          </cell>
          <cell r="D108" t="str">
            <v>توليدساير فراورده هاي معدني غيرفلزي طبقه‌بندي نشده درجاي ديگر</v>
          </cell>
          <cell r="E108">
            <v>70790462</v>
          </cell>
          <cell r="F108">
            <v>67269782</v>
          </cell>
          <cell r="G108">
            <v>65158158</v>
          </cell>
          <cell r="H108">
            <v>1444746</v>
          </cell>
          <cell r="I108">
            <v>666877</v>
          </cell>
          <cell r="J108">
            <v>523859</v>
          </cell>
          <cell r="K108">
            <v>264250</v>
          </cell>
          <cell r="L108">
            <v>694463</v>
          </cell>
          <cell r="M108">
            <v>442990</v>
          </cell>
          <cell r="N108">
            <v>205803</v>
          </cell>
          <cell r="O108">
            <v>1389315</v>
          </cell>
        </row>
        <row r="109">
          <cell r="A109">
            <v>1402</v>
          </cell>
          <cell r="B109">
            <v>2</v>
          </cell>
          <cell r="C109" t="str">
            <v>24</v>
          </cell>
          <cell r="D109" t="str">
            <v>توليد فلزات پايه</v>
          </cell>
          <cell r="E109">
            <v>11906407499</v>
          </cell>
          <cell r="F109">
            <v>11093757595</v>
          </cell>
          <cell r="G109">
            <v>10975394142</v>
          </cell>
          <cell r="H109">
            <v>53863336</v>
          </cell>
          <cell r="I109">
            <v>64500117</v>
          </cell>
          <cell r="J109">
            <v>12946783</v>
          </cell>
          <cell r="K109">
            <v>33220286</v>
          </cell>
          <cell r="L109">
            <v>265466809</v>
          </cell>
          <cell r="M109">
            <v>426223100</v>
          </cell>
          <cell r="N109">
            <v>29948750</v>
          </cell>
          <cell r="O109">
            <v>44844176</v>
          </cell>
        </row>
        <row r="110">
          <cell r="A110">
            <v>1402</v>
          </cell>
          <cell r="B110">
            <v>3</v>
          </cell>
          <cell r="C110" t="str">
            <v>241</v>
          </cell>
          <cell r="D110" t="str">
            <v>توليد آهن وفولاد پايه</v>
          </cell>
          <cell r="E110">
            <v>8766746753</v>
          </cell>
          <cell r="F110">
            <v>8100889263</v>
          </cell>
          <cell r="G110">
            <v>8040087830</v>
          </cell>
          <cell r="H110">
            <v>6412553</v>
          </cell>
          <cell r="I110">
            <v>54388879</v>
          </cell>
          <cell r="J110">
            <v>9051195</v>
          </cell>
          <cell r="K110">
            <v>25664107</v>
          </cell>
          <cell r="L110">
            <v>248544578</v>
          </cell>
          <cell r="M110">
            <v>317819384</v>
          </cell>
          <cell r="N110">
            <v>26333661</v>
          </cell>
          <cell r="O110">
            <v>38444567</v>
          </cell>
        </row>
        <row r="111">
          <cell r="A111">
            <v>1402</v>
          </cell>
          <cell r="B111">
            <v>4</v>
          </cell>
          <cell r="C111" t="str">
            <v>2410</v>
          </cell>
          <cell r="D111" t="str">
            <v>توليد آهن وفولاد پايه</v>
          </cell>
          <cell r="E111">
            <v>8766746753</v>
          </cell>
          <cell r="F111">
            <v>8100889263</v>
          </cell>
          <cell r="G111">
            <v>8040087830</v>
          </cell>
          <cell r="H111">
            <v>6412553</v>
          </cell>
          <cell r="I111">
            <v>54388879</v>
          </cell>
          <cell r="J111">
            <v>9051195</v>
          </cell>
          <cell r="K111">
            <v>25664107</v>
          </cell>
          <cell r="L111">
            <v>248544578</v>
          </cell>
          <cell r="M111">
            <v>317819384</v>
          </cell>
          <cell r="N111">
            <v>26333661</v>
          </cell>
          <cell r="O111">
            <v>38444567</v>
          </cell>
        </row>
        <row r="112">
          <cell r="A112">
            <v>1402</v>
          </cell>
          <cell r="B112">
            <v>3</v>
          </cell>
          <cell r="C112" t="str">
            <v>242</v>
          </cell>
          <cell r="D112" t="str">
            <v>توليد فلزهاي پايه گرانبها وسايرفلزهاي غيرآهني</v>
          </cell>
          <cell r="E112">
            <v>2960347203</v>
          </cell>
          <cell r="F112">
            <v>2818108221</v>
          </cell>
          <cell r="G112">
            <v>2763541152</v>
          </cell>
          <cell r="H112">
            <v>46458458</v>
          </cell>
          <cell r="I112">
            <v>8108611</v>
          </cell>
          <cell r="J112">
            <v>2738559</v>
          </cell>
          <cell r="K112">
            <v>7440826</v>
          </cell>
          <cell r="L112">
            <v>16265014</v>
          </cell>
          <cell r="M112">
            <v>106543993</v>
          </cell>
          <cell r="N112">
            <v>3499805</v>
          </cell>
          <cell r="O112">
            <v>5750786</v>
          </cell>
        </row>
        <row r="113">
          <cell r="A113">
            <v>1402</v>
          </cell>
          <cell r="B113">
            <v>4</v>
          </cell>
          <cell r="C113" t="str">
            <v>2420</v>
          </cell>
          <cell r="D113" t="str">
            <v>توليد فلزهاي پايه گرانبها وسايرفلزهاي غيرآهني</v>
          </cell>
          <cell r="E113">
            <v>2960347203</v>
          </cell>
          <cell r="F113">
            <v>2818108221</v>
          </cell>
          <cell r="G113">
            <v>2763541152</v>
          </cell>
          <cell r="H113">
            <v>46458458</v>
          </cell>
          <cell r="I113">
            <v>8108611</v>
          </cell>
          <cell r="J113">
            <v>2738559</v>
          </cell>
          <cell r="K113">
            <v>7440826</v>
          </cell>
          <cell r="L113">
            <v>16265014</v>
          </cell>
          <cell r="M113">
            <v>106543993</v>
          </cell>
          <cell r="N113">
            <v>3499805</v>
          </cell>
          <cell r="O113">
            <v>5750786</v>
          </cell>
        </row>
        <row r="114">
          <cell r="A114">
            <v>1402</v>
          </cell>
          <cell r="B114">
            <v>3</v>
          </cell>
          <cell r="C114" t="str">
            <v>243</v>
          </cell>
          <cell r="D114" t="str">
            <v>ريخته گري فلزات</v>
          </cell>
          <cell r="E114">
            <v>179313542</v>
          </cell>
          <cell r="F114">
            <v>174760111</v>
          </cell>
          <cell r="G114">
            <v>171765160</v>
          </cell>
          <cell r="H114">
            <v>992324</v>
          </cell>
          <cell r="I114">
            <v>2002627</v>
          </cell>
          <cell r="J114">
            <v>1157029</v>
          </cell>
          <cell r="K114">
            <v>115353</v>
          </cell>
          <cell r="L114">
            <v>657218</v>
          </cell>
          <cell r="M114">
            <v>1859724</v>
          </cell>
          <cell r="N114">
            <v>115284</v>
          </cell>
          <cell r="O114">
            <v>648822</v>
          </cell>
        </row>
        <row r="115">
          <cell r="A115">
            <v>1402</v>
          </cell>
          <cell r="B115">
            <v>4</v>
          </cell>
          <cell r="C115" t="str">
            <v>2431</v>
          </cell>
          <cell r="D115" t="str">
            <v>ريخته گري آهن وفولاد</v>
          </cell>
          <cell r="E115">
            <v>156883369</v>
          </cell>
          <cell r="F115">
            <v>153523710</v>
          </cell>
          <cell r="G115">
            <v>150849252</v>
          </cell>
          <cell r="H115">
            <v>772203</v>
          </cell>
          <cell r="I115">
            <v>1902255</v>
          </cell>
          <cell r="J115">
            <v>330024</v>
          </cell>
          <cell r="K115">
            <v>93507</v>
          </cell>
          <cell r="L115">
            <v>583548</v>
          </cell>
          <cell r="M115">
            <v>1633283</v>
          </cell>
          <cell r="N115">
            <v>102981</v>
          </cell>
          <cell r="O115">
            <v>616316</v>
          </cell>
        </row>
        <row r="116">
          <cell r="A116">
            <v>1402</v>
          </cell>
          <cell r="B116">
            <v>4</v>
          </cell>
          <cell r="C116" t="str">
            <v>2432</v>
          </cell>
          <cell r="D116" t="str">
            <v>ريخته گري فلزات غيرآهني</v>
          </cell>
          <cell r="E116">
            <v>22430174</v>
          </cell>
          <cell r="F116">
            <v>21236402</v>
          </cell>
          <cell r="G116">
            <v>20915909</v>
          </cell>
          <cell r="H116">
            <v>220121</v>
          </cell>
          <cell r="I116">
            <v>100372</v>
          </cell>
          <cell r="J116">
            <v>827005</v>
          </cell>
          <cell r="K116">
            <v>21846</v>
          </cell>
          <cell r="L116">
            <v>73669</v>
          </cell>
          <cell r="M116">
            <v>226441</v>
          </cell>
          <cell r="N116">
            <v>12304</v>
          </cell>
          <cell r="O116">
            <v>32507</v>
          </cell>
        </row>
        <row r="117">
          <cell r="A117">
            <v>1402</v>
          </cell>
          <cell r="B117">
            <v>2</v>
          </cell>
          <cell r="C117" t="str">
            <v>25</v>
          </cell>
          <cell r="D117" t="str">
            <v>توليدمحصولات فلزي ساخته شده، به جزماشين آلات وتجهيزات</v>
          </cell>
          <cell r="E117">
            <v>1309801295</v>
          </cell>
          <cell r="F117">
            <v>1271112197</v>
          </cell>
          <cell r="G117">
            <v>1248260229</v>
          </cell>
          <cell r="H117">
            <v>11538781</v>
          </cell>
          <cell r="I117">
            <v>11313187</v>
          </cell>
          <cell r="J117">
            <v>2166113</v>
          </cell>
          <cell r="K117">
            <v>4852062</v>
          </cell>
          <cell r="L117">
            <v>3136166</v>
          </cell>
          <cell r="M117">
            <v>5131259</v>
          </cell>
          <cell r="N117">
            <v>2816192</v>
          </cell>
          <cell r="O117">
            <v>20587306</v>
          </cell>
        </row>
        <row r="118">
          <cell r="A118">
            <v>1402</v>
          </cell>
          <cell r="B118">
            <v>3</v>
          </cell>
          <cell r="C118" t="str">
            <v>251</v>
          </cell>
          <cell r="D118" t="str">
            <v>توليد محصولات فلزي سازه اي، منبع، مخزن آب ومولدهاي بخار</v>
          </cell>
          <cell r="E118">
            <v>766709290</v>
          </cell>
          <cell r="F118">
            <v>747077508</v>
          </cell>
          <cell r="G118">
            <v>736782195</v>
          </cell>
          <cell r="H118">
            <v>2860206</v>
          </cell>
          <cell r="I118">
            <v>7435106</v>
          </cell>
          <cell r="J118">
            <v>764502</v>
          </cell>
          <cell r="K118">
            <v>4134011</v>
          </cell>
          <cell r="L118">
            <v>2028102</v>
          </cell>
          <cell r="M118">
            <v>3381753</v>
          </cell>
          <cell r="N118">
            <v>2429425</v>
          </cell>
          <cell r="O118">
            <v>6893989</v>
          </cell>
        </row>
        <row r="119">
          <cell r="A119">
            <v>1402</v>
          </cell>
          <cell r="B119">
            <v>4</v>
          </cell>
          <cell r="C119" t="str">
            <v>2511</v>
          </cell>
          <cell r="D119" t="str">
            <v>توليد محصولات فلزي سازه اي</v>
          </cell>
          <cell r="E119">
            <v>544504234</v>
          </cell>
          <cell r="F119">
            <v>529423635</v>
          </cell>
          <cell r="G119">
            <v>522848788</v>
          </cell>
          <cell r="H119">
            <v>749616</v>
          </cell>
          <cell r="I119">
            <v>5825230</v>
          </cell>
          <cell r="J119">
            <v>450482</v>
          </cell>
          <cell r="K119">
            <v>3869571</v>
          </cell>
          <cell r="L119">
            <v>1697352</v>
          </cell>
          <cell r="M119">
            <v>2869942</v>
          </cell>
          <cell r="N119">
            <v>460758</v>
          </cell>
          <cell r="O119">
            <v>5732495</v>
          </cell>
        </row>
        <row r="120">
          <cell r="A120">
            <v>1402</v>
          </cell>
          <cell r="B120">
            <v>4</v>
          </cell>
          <cell r="C120" t="str">
            <v>2512</v>
          </cell>
          <cell r="D120" t="str">
            <v>توليد منبع، مخزن  وکانتينرهاي فلزي</v>
          </cell>
          <cell r="E120">
            <v>202999466</v>
          </cell>
          <cell r="F120">
            <v>198570779</v>
          </cell>
          <cell r="G120">
            <v>195003453</v>
          </cell>
          <cell r="H120">
            <v>2067840</v>
          </cell>
          <cell r="I120">
            <v>1499485</v>
          </cell>
          <cell r="J120">
            <v>308284</v>
          </cell>
          <cell r="K120">
            <v>257469</v>
          </cell>
          <cell r="L120">
            <v>299988</v>
          </cell>
          <cell r="M120">
            <v>481578</v>
          </cell>
          <cell r="N120">
            <v>1964698</v>
          </cell>
          <cell r="O120">
            <v>1116671</v>
          </cell>
        </row>
        <row r="121">
          <cell r="A121">
            <v>1402</v>
          </cell>
          <cell r="B121">
            <v>4</v>
          </cell>
          <cell r="C121" t="str">
            <v>2513</v>
          </cell>
          <cell r="D121" t="str">
            <v>توليدمولدهاي بخار، بجزديگهاي آب گرم حرارت مرکزي</v>
          </cell>
          <cell r="E121">
            <v>19205591</v>
          </cell>
          <cell r="F121">
            <v>19083094</v>
          </cell>
          <cell r="G121">
            <v>18929954</v>
          </cell>
          <cell r="H121">
            <v>42750</v>
          </cell>
          <cell r="I121">
            <v>110391</v>
          </cell>
          <cell r="J121">
            <v>5736</v>
          </cell>
          <cell r="K121">
            <v>6971</v>
          </cell>
          <cell r="L121">
            <v>30763</v>
          </cell>
          <cell r="M121">
            <v>30233</v>
          </cell>
          <cell r="N121">
            <v>3970</v>
          </cell>
          <cell r="O121">
            <v>44823</v>
          </cell>
        </row>
        <row r="122">
          <cell r="A122">
            <v>1402</v>
          </cell>
          <cell r="B122">
            <v>3</v>
          </cell>
          <cell r="C122" t="str">
            <v>259</v>
          </cell>
          <cell r="D122" t="str">
            <v>توليدسايرمحصولات فلزي ساخته شده وفعاليتهاي خدماتي فلزکاري</v>
          </cell>
          <cell r="E122">
            <v>543092005</v>
          </cell>
          <cell r="F122">
            <v>524034690</v>
          </cell>
          <cell r="G122">
            <v>511478034</v>
          </cell>
          <cell r="H122">
            <v>8678574</v>
          </cell>
          <cell r="I122">
            <v>3878081</v>
          </cell>
          <cell r="J122">
            <v>1401611</v>
          </cell>
          <cell r="K122">
            <v>718051</v>
          </cell>
          <cell r="L122">
            <v>1108064</v>
          </cell>
          <cell r="M122">
            <v>1749506</v>
          </cell>
          <cell r="N122">
            <v>386767</v>
          </cell>
          <cell r="O122">
            <v>13693317</v>
          </cell>
        </row>
        <row r="123">
          <cell r="A123">
            <v>1402</v>
          </cell>
          <cell r="B123">
            <v>4</v>
          </cell>
          <cell r="C123" t="str">
            <v>2591</v>
          </cell>
          <cell r="D123" t="str">
            <v>چکش کاري، پرسکاري، قالب زني، پتک کاري، شكل دهي فلزات با غلتك ومتالوژي گردها</v>
          </cell>
          <cell r="E123">
            <v>10472837</v>
          </cell>
          <cell r="F123">
            <v>10253098</v>
          </cell>
          <cell r="G123">
            <v>10160886</v>
          </cell>
          <cell r="H123">
            <v>38432</v>
          </cell>
          <cell r="I123">
            <v>53779</v>
          </cell>
          <cell r="J123">
            <v>35344</v>
          </cell>
          <cell r="K123">
            <v>30131</v>
          </cell>
          <cell r="L123">
            <v>15467</v>
          </cell>
          <cell r="M123">
            <v>33890</v>
          </cell>
          <cell r="N123">
            <v>9607</v>
          </cell>
          <cell r="O123">
            <v>95300</v>
          </cell>
        </row>
        <row r="124">
          <cell r="A124">
            <v>1402</v>
          </cell>
          <cell r="B124">
            <v>4</v>
          </cell>
          <cell r="C124" t="str">
            <v>2592</v>
          </cell>
          <cell r="D124" t="str">
            <v>عمل آوري وروکش کردن فلزات ؛ ماشين کاري</v>
          </cell>
          <cell r="E124">
            <v>59564925</v>
          </cell>
          <cell r="F124">
            <v>48492859</v>
          </cell>
          <cell r="G124">
            <v>48154239</v>
          </cell>
          <cell r="H124">
            <v>93830</v>
          </cell>
          <cell r="I124">
            <v>244790</v>
          </cell>
          <cell r="J124">
            <v>38490</v>
          </cell>
          <cell r="K124">
            <v>91176</v>
          </cell>
          <cell r="L124">
            <v>81724</v>
          </cell>
          <cell r="M124">
            <v>214726</v>
          </cell>
          <cell r="N124">
            <v>20364</v>
          </cell>
          <cell r="O124">
            <v>10625585</v>
          </cell>
        </row>
        <row r="125">
          <cell r="A125">
            <v>1402</v>
          </cell>
          <cell r="B125">
            <v>4</v>
          </cell>
          <cell r="C125" t="str">
            <v>2593</v>
          </cell>
          <cell r="D125" t="str">
            <v>توليد آلات برنده وابزار دستي ويراق آلات عمومي</v>
          </cell>
          <cell r="E125">
            <v>39157280</v>
          </cell>
          <cell r="F125">
            <v>38187818</v>
          </cell>
          <cell r="G125">
            <v>36792815</v>
          </cell>
          <cell r="H125">
            <v>818774</v>
          </cell>
          <cell r="I125">
            <v>576229</v>
          </cell>
          <cell r="J125">
            <v>253834</v>
          </cell>
          <cell r="K125">
            <v>79337</v>
          </cell>
          <cell r="L125">
            <v>115795</v>
          </cell>
          <cell r="M125">
            <v>169969</v>
          </cell>
          <cell r="N125">
            <v>28268</v>
          </cell>
          <cell r="O125">
            <v>322259</v>
          </cell>
        </row>
        <row r="126">
          <cell r="A126">
            <v>1402</v>
          </cell>
          <cell r="B126">
            <v>4</v>
          </cell>
          <cell r="C126" t="str">
            <v>2599</v>
          </cell>
          <cell r="D126" t="str">
            <v>توليد سايرمحصولات فلزي ساخته شده طبقه‌بندي نشده درجاي ديگر</v>
          </cell>
          <cell r="E126">
            <v>433896964</v>
          </cell>
          <cell r="F126">
            <v>427100914</v>
          </cell>
          <cell r="G126">
            <v>416370094</v>
          </cell>
          <cell r="H126">
            <v>7727538</v>
          </cell>
          <cell r="I126">
            <v>3003282</v>
          </cell>
          <cell r="J126">
            <v>1073943</v>
          </cell>
          <cell r="K126">
            <v>517406</v>
          </cell>
          <cell r="L126">
            <v>895078</v>
          </cell>
          <cell r="M126">
            <v>1330921</v>
          </cell>
          <cell r="N126">
            <v>328528</v>
          </cell>
          <cell r="O126">
            <v>2650174</v>
          </cell>
        </row>
        <row r="127">
          <cell r="A127">
            <v>1402</v>
          </cell>
          <cell r="B127">
            <v>2</v>
          </cell>
          <cell r="C127" t="str">
            <v>26</v>
          </cell>
          <cell r="D127" t="str">
            <v>ساخت محصولات رايانه اي، الکترونيکي ونوري</v>
          </cell>
          <cell r="E127">
            <v>373138455</v>
          </cell>
          <cell r="F127">
            <v>369414563</v>
          </cell>
          <cell r="G127">
            <v>357951015</v>
          </cell>
          <cell r="H127">
            <v>7773005</v>
          </cell>
          <cell r="I127">
            <v>3690542</v>
          </cell>
          <cell r="J127">
            <v>350948</v>
          </cell>
          <cell r="K127">
            <v>880867</v>
          </cell>
          <cell r="L127">
            <v>312967</v>
          </cell>
          <cell r="M127">
            <v>661062</v>
          </cell>
          <cell r="N127">
            <v>127279</v>
          </cell>
          <cell r="O127">
            <v>1390771</v>
          </cell>
        </row>
        <row r="128">
          <cell r="A128">
            <v>1402</v>
          </cell>
          <cell r="B128">
            <v>3</v>
          </cell>
          <cell r="C128" t="str">
            <v>261</v>
          </cell>
          <cell r="D128" t="str">
            <v>ساخت تخته مدار و قطعات الکترونيکي</v>
          </cell>
          <cell r="E128">
            <v>32895571</v>
          </cell>
          <cell r="F128">
            <v>32416447</v>
          </cell>
          <cell r="G128">
            <v>31042679</v>
          </cell>
          <cell r="H128">
            <v>1114183</v>
          </cell>
          <cell r="I128">
            <v>259585</v>
          </cell>
          <cell r="J128">
            <v>13512</v>
          </cell>
          <cell r="K128">
            <v>627</v>
          </cell>
          <cell r="L128">
            <v>76011</v>
          </cell>
          <cell r="M128">
            <v>98694</v>
          </cell>
          <cell r="N128">
            <v>12695</v>
          </cell>
          <cell r="O128">
            <v>277586</v>
          </cell>
        </row>
        <row r="129">
          <cell r="A129">
            <v>1402</v>
          </cell>
          <cell r="B129">
            <v>4</v>
          </cell>
          <cell r="C129" t="str">
            <v>2610</v>
          </cell>
          <cell r="D129" t="str">
            <v>ساخت تخته مدار و قطعات الکترونيکي</v>
          </cell>
          <cell r="E129">
            <v>32895571</v>
          </cell>
          <cell r="F129">
            <v>32416447</v>
          </cell>
          <cell r="G129">
            <v>31042679</v>
          </cell>
          <cell r="H129">
            <v>1114183</v>
          </cell>
          <cell r="I129">
            <v>259585</v>
          </cell>
          <cell r="J129">
            <v>13512</v>
          </cell>
          <cell r="K129">
            <v>627</v>
          </cell>
          <cell r="L129">
            <v>76011</v>
          </cell>
          <cell r="M129">
            <v>98694</v>
          </cell>
          <cell r="N129">
            <v>12695</v>
          </cell>
          <cell r="O129">
            <v>277586</v>
          </cell>
        </row>
        <row r="130">
          <cell r="A130">
            <v>1402</v>
          </cell>
          <cell r="B130">
            <v>3</v>
          </cell>
          <cell r="C130" t="str">
            <v>262</v>
          </cell>
          <cell r="D130" t="str">
            <v>توليد رايانه و تجهيزات جانبي</v>
          </cell>
          <cell r="E130">
            <v>70948257</v>
          </cell>
          <cell r="F130">
            <v>70369666</v>
          </cell>
          <cell r="G130">
            <v>67709238</v>
          </cell>
          <cell r="H130">
            <v>1255942</v>
          </cell>
          <cell r="I130">
            <v>1404486</v>
          </cell>
          <cell r="J130">
            <v>99386</v>
          </cell>
          <cell r="K130">
            <v>18965</v>
          </cell>
          <cell r="L130">
            <v>44158</v>
          </cell>
          <cell r="M130">
            <v>195970</v>
          </cell>
          <cell r="N130">
            <v>10292</v>
          </cell>
          <cell r="O130">
            <v>209820</v>
          </cell>
        </row>
        <row r="131">
          <cell r="A131">
            <v>1402</v>
          </cell>
          <cell r="B131">
            <v>4</v>
          </cell>
          <cell r="C131" t="str">
            <v>2620</v>
          </cell>
          <cell r="D131" t="str">
            <v>توليد رايانه و تجهيزات جانبي</v>
          </cell>
          <cell r="E131">
            <v>70948257</v>
          </cell>
          <cell r="F131">
            <v>70369666</v>
          </cell>
          <cell r="G131">
            <v>67709238</v>
          </cell>
          <cell r="H131">
            <v>1255942</v>
          </cell>
          <cell r="I131">
            <v>1404486</v>
          </cell>
          <cell r="J131">
            <v>99386</v>
          </cell>
          <cell r="K131">
            <v>18965</v>
          </cell>
          <cell r="L131">
            <v>44158</v>
          </cell>
          <cell r="M131">
            <v>195970</v>
          </cell>
          <cell r="N131">
            <v>10292</v>
          </cell>
          <cell r="O131">
            <v>209820</v>
          </cell>
        </row>
        <row r="132">
          <cell r="A132">
            <v>1402</v>
          </cell>
          <cell r="B132">
            <v>3</v>
          </cell>
          <cell r="C132" t="str">
            <v>263</v>
          </cell>
          <cell r="D132" t="str">
            <v>ساخت تجهيزات مخابراتي</v>
          </cell>
          <cell r="E132">
            <v>29244144</v>
          </cell>
          <cell r="F132">
            <v>28979575</v>
          </cell>
          <cell r="G132">
            <v>28492269</v>
          </cell>
          <cell r="H132">
            <v>223049</v>
          </cell>
          <cell r="I132">
            <v>264258</v>
          </cell>
          <cell r="J132">
            <v>0</v>
          </cell>
          <cell r="K132">
            <v>0</v>
          </cell>
          <cell r="L132">
            <v>26780</v>
          </cell>
          <cell r="M132">
            <v>84452</v>
          </cell>
          <cell r="N132">
            <v>16783</v>
          </cell>
          <cell r="O132">
            <v>136553</v>
          </cell>
        </row>
        <row r="133">
          <cell r="A133">
            <v>1402</v>
          </cell>
          <cell r="B133">
            <v>4</v>
          </cell>
          <cell r="C133" t="str">
            <v>2630</v>
          </cell>
          <cell r="D133" t="str">
            <v>ساخت تجهيزات مخابراتي</v>
          </cell>
          <cell r="E133">
            <v>29244144</v>
          </cell>
          <cell r="F133">
            <v>28979575</v>
          </cell>
          <cell r="G133">
            <v>28492269</v>
          </cell>
          <cell r="H133">
            <v>223049</v>
          </cell>
          <cell r="I133">
            <v>264258</v>
          </cell>
          <cell r="J133">
            <v>0</v>
          </cell>
          <cell r="K133">
            <v>0</v>
          </cell>
          <cell r="L133">
            <v>26780</v>
          </cell>
          <cell r="M133">
            <v>84452</v>
          </cell>
          <cell r="N133">
            <v>16783</v>
          </cell>
          <cell r="O133">
            <v>136553</v>
          </cell>
        </row>
        <row r="134">
          <cell r="A134">
            <v>1402</v>
          </cell>
          <cell r="B134">
            <v>3</v>
          </cell>
          <cell r="C134" t="str">
            <v>264</v>
          </cell>
          <cell r="D134" t="str">
            <v>ساخت کالاهاي مصرفي الکترونيکي</v>
          </cell>
          <cell r="E134">
            <v>124631527</v>
          </cell>
          <cell r="F134">
            <v>124255894</v>
          </cell>
          <cell r="G134">
            <v>119882299</v>
          </cell>
          <cell r="H134">
            <v>4069873</v>
          </cell>
          <cell r="I134">
            <v>303722</v>
          </cell>
          <cell r="J134">
            <v>43771</v>
          </cell>
          <cell r="K134">
            <v>3090</v>
          </cell>
          <cell r="L134">
            <v>59837</v>
          </cell>
          <cell r="M134">
            <v>62531</v>
          </cell>
          <cell r="N134">
            <v>15886</v>
          </cell>
          <cell r="O134">
            <v>190518</v>
          </cell>
        </row>
        <row r="135">
          <cell r="A135">
            <v>1402</v>
          </cell>
          <cell r="B135">
            <v>4</v>
          </cell>
          <cell r="C135" t="str">
            <v>2640</v>
          </cell>
          <cell r="D135" t="str">
            <v>ساخت کالاهاي مصرفي الکترونيکي</v>
          </cell>
          <cell r="E135">
            <v>124631527</v>
          </cell>
          <cell r="F135">
            <v>124255894</v>
          </cell>
          <cell r="G135">
            <v>119882299</v>
          </cell>
          <cell r="H135">
            <v>4069873</v>
          </cell>
          <cell r="I135">
            <v>303722</v>
          </cell>
          <cell r="J135">
            <v>43771</v>
          </cell>
          <cell r="K135">
            <v>3090</v>
          </cell>
          <cell r="L135">
            <v>59837</v>
          </cell>
          <cell r="M135">
            <v>62531</v>
          </cell>
          <cell r="N135">
            <v>15886</v>
          </cell>
          <cell r="O135">
            <v>190518</v>
          </cell>
        </row>
        <row r="136">
          <cell r="A136">
            <v>1402</v>
          </cell>
          <cell r="B136">
            <v>3</v>
          </cell>
          <cell r="C136" t="str">
            <v>265</v>
          </cell>
          <cell r="D136" t="str">
            <v>ساخت تجهيزات اندازه گيري، آزمون، راهبري و کنترل؛ انواع ساعت</v>
          </cell>
          <cell r="E136">
            <v>104722745</v>
          </cell>
          <cell r="F136">
            <v>102971235</v>
          </cell>
          <cell r="G136">
            <v>100877906</v>
          </cell>
          <cell r="H136">
            <v>715429</v>
          </cell>
          <cell r="I136">
            <v>1377899</v>
          </cell>
          <cell r="J136">
            <v>112377</v>
          </cell>
          <cell r="K136">
            <v>858185</v>
          </cell>
          <cell r="L136">
            <v>86939</v>
          </cell>
          <cell r="M136">
            <v>169756</v>
          </cell>
          <cell r="N136">
            <v>60726</v>
          </cell>
          <cell r="O136">
            <v>463527</v>
          </cell>
        </row>
        <row r="137">
          <cell r="A137">
            <v>1402</v>
          </cell>
          <cell r="B137">
            <v>4</v>
          </cell>
          <cell r="C137" t="str">
            <v>2651</v>
          </cell>
          <cell r="D137" t="str">
            <v>ساخت تجهيزات اندازه گيري، آزمون، راهبري و کنترل</v>
          </cell>
          <cell r="E137">
            <v>103932928</v>
          </cell>
          <cell r="F137">
            <v>102185680</v>
          </cell>
          <cell r="G137">
            <v>100099536</v>
          </cell>
          <cell r="H137">
            <v>709861</v>
          </cell>
          <cell r="I137">
            <v>1376284</v>
          </cell>
          <cell r="J137">
            <v>112377</v>
          </cell>
          <cell r="K137">
            <v>858185</v>
          </cell>
          <cell r="L137">
            <v>86254</v>
          </cell>
          <cell r="M137">
            <v>168652</v>
          </cell>
          <cell r="N137">
            <v>60322</v>
          </cell>
          <cell r="O137">
            <v>461458</v>
          </cell>
        </row>
        <row r="138">
          <cell r="A138">
            <v>1402</v>
          </cell>
          <cell r="B138">
            <v>4</v>
          </cell>
          <cell r="C138" t="str">
            <v>2652</v>
          </cell>
          <cell r="D138" t="str">
            <v>توليد انواع ساعت</v>
          </cell>
          <cell r="E138">
            <v>789817</v>
          </cell>
          <cell r="F138">
            <v>785554</v>
          </cell>
          <cell r="G138">
            <v>778370</v>
          </cell>
          <cell r="H138">
            <v>5569</v>
          </cell>
          <cell r="I138">
            <v>1616</v>
          </cell>
          <cell r="J138">
            <v>0</v>
          </cell>
          <cell r="K138">
            <v>0</v>
          </cell>
          <cell r="L138">
            <v>686</v>
          </cell>
          <cell r="M138">
            <v>1104</v>
          </cell>
          <cell r="N138">
            <v>403</v>
          </cell>
          <cell r="O138">
            <v>2069</v>
          </cell>
        </row>
        <row r="139">
          <cell r="A139">
            <v>1402</v>
          </cell>
          <cell r="B139">
            <v>3</v>
          </cell>
          <cell r="C139" t="str">
            <v>266</v>
          </cell>
          <cell r="D139" t="str">
            <v>ساخت تجهيزات پرتودهي، الکتروپزشکي والکترودرماني</v>
          </cell>
          <cell r="E139">
            <v>5770917</v>
          </cell>
          <cell r="F139">
            <v>5621853</v>
          </cell>
          <cell r="G139">
            <v>5506160</v>
          </cell>
          <cell r="H139">
            <v>56378</v>
          </cell>
          <cell r="I139">
            <v>59315</v>
          </cell>
          <cell r="J139">
            <v>58893</v>
          </cell>
          <cell r="K139">
            <v>0</v>
          </cell>
          <cell r="L139">
            <v>10127</v>
          </cell>
          <cell r="M139">
            <v>30065</v>
          </cell>
          <cell r="N139">
            <v>4263</v>
          </cell>
          <cell r="O139">
            <v>45716</v>
          </cell>
        </row>
        <row r="140">
          <cell r="A140">
            <v>1402</v>
          </cell>
          <cell r="B140">
            <v>4</v>
          </cell>
          <cell r="C140" t="str">
            <v>2660</v>
          </cell>
          <cell r="D140" t="str">
            <v>ساخت تجهيزات پرتودهي، الکتروپزشکي والکترودرماني</v>
          </cell>
          <cell r="E140">
            <v>5770917</v>
          </cell>
          <cell r="F140">
            <v>5621853</v>
          </cell>
          <cell r="G140">
            <v>5506160</v>
          </cell>
          <cell r="H140">
            <v>56378</v>
          </cell>
          <cell r="I140">
            <v>59315</v>
          </cell>
          <cell r="J140">
            <v>58893</v>
          </cell>
          <cell r="K140">
            <v>0</v>
          </cell>
          <cell r="L140">
            <v>10127</v>
          </cell>
          <cell r="M140">
            <v>30065</v>
          </cell>
          <cell r="N140">
            <v>4263</v>
          </cell>
          <cell r="O140">
            <v>45716</v>
          </cell>
        </row>
        <row r="141">
          <cell r="A141">
            <v>1402</v>
          </cell>
          <cell r="B141">
            <v>3</v>
          </cell>
          <cell r="C141" t="str">
            <v>267_268</v>
          </cell>
          <cell r="D141" t="str">
            <v>توليد ابزارهاي اپتيكي و تجهيزات عكاسي؛توليد رسانه هاي نوري و مغناطيسي</v>
          </cell>
          <cell r="E141">
            <v>4925294</v>
          </cell>
          <cell r="F141">
            <v>4799892</v>
          </cell>
          <cell r="G141">
            <v>4440464</v>
          </cell>
          <cell r="H141">
            <v>338152</v>
          </cell>
          <cell r="I141">
            <v>21276</v>
          </cell>
          <cell r="J141">
            <v>23009</v>
          </cell>
          <cell r="K141">
            <v>0</v>
          </cell>
          <cell r="L141">
            <v>9115</v>
          </cell>
          <cell r="M141">
            <v>19593</v>
          </cell>
          <cell r="N141">
            <v>6634</v>
          </cell>
          <cell r="O141">
            <v>67050</v>
          </cell>
        </row>
        <row r="142">
          <cell r="A142">
            <v>1402</v>
          </cell>
          <cell r="B142">
            <v>4</v>
          </cell>
          <cell r="C142" t="str">
            <v>2670_2680</v>
          </cell>
          <cell r="D142" t="str">
            <v>توليدابزارهاي اپتيكي و تجهيزات عكاسي ؛توليد رسانه هاي نوري و مغناطيسي</v>
          </cell>
          <cell r="E142">
            <v>4925294</v>
          </cell>
          <cell r="F142">
            <v>4799892</v>
          </cell>
          <cell r="G142">
            <v>4440464</v>
          </cell>
          <cell r="H142">
            <v>338152</v>
          </cell>
          <cell r="I142">
            <v>21276</v>
          </cell>
          <cell r="J142">
            <v>23009</v>
          </cell>
          <cell r="K142">
            <v>0</v>
          </cell>
          <cell r="L142">
            <v>9115</v>
          </cell>
          <cell r="M142">
            <v>19593</v>
          </cell>
          <cell r="N142">
            <v>6634</v>
          </cell>
          <cell r="O142">
            <v>67050</v>
          </cell>
        </row>
        <row r="143">
          <cell r="A143">
            <v>1402</v>
          </cell>
          <cell r="B143">
            <v>2</v>
          </cell>
          <cell r="C143" t="str">
            <v>27</v>
          </cell>
          <cell r="D143" t="str">
            <v>توليد تجهيزات برقي</v>
          </cell>
          <cell r="E143">
            <v>1958388744</v>
          </cell>
          <cell r="F143">
            <v>1927740788</v>
          </cell>
          <cell r="G143">
            <v>1871263433</v>
          </cell>
          <cell r="H143">
            <v>40981749</v>
          </cell>
          <cell r="I143">
            <v>15495607</v>
          </cell>
          <cell r="J143">
            <v>4425525</v>
          </cell>
          <cell r="K143">
            <v>4316494</v>
          </cell>
          <cell r="L143">
            <v>1844752</v>
          </cell>
          <cell r="M143">
            <v>3325846</v>
          </cell>
          <cell r="N143">
            <v>501607</v>
          </cell>
          <cell r="O143">
            <v>16233733</v>
          </cell>
        </row>
        <row r="144">
          <cell r="A144">
            <v>1402</v>
          </cell>
          <cell r="B144">
            <v>3</v>
          </cell>
          <cell r="C144" t="str">
            <v>271</v>
          </cell>
          <cell r="D144" t="str">
            <v>توليد موتور برقي، دينام و ترانسفورماتور و دستگاه هاي توزيع و کنترل برق</v>
          </cell>
          <cell r="E144">
            <v>348175534</v>
          </cell>
          <cell r="F144">
            <v>341564470</v>
          </cell>
          <cell r="G144">
            <v>331023642</v>
          </cell>
          <cell r="H144">
            <v>6634665</v>
          </cell>
          <cell r="I144">
            <v>3906162</v>
          </cell>
          <cell r="J144">
            <v>1579168</v>
          </cell>
          <cell r="K144">
            <v>1349592</v>
          </cell>
          <cell r="L144">
            <v>459158</v>
          </cell>
          <cell r="M144">
            <v>582955</v>
          </cell>
          <cell r="N144">
            <v>95271</v>
          </cell>
          <cell r="O144">
            <v>2544921</v>
          </cell>
        </row>
        <row r="145">
          <cell r="A145">
            <v>1402</v>
          </cell>
          <cell r="B145">
            <v>4</v>
          </cell>
          <cell r="C145" t="str">
            <v>2710</v>
          </cell>
          <cell r="D145" t="str">
            <v>توليد موتور برقي، دينام و ترانسفورماتور و دستگاه هاي توزيع و کنترل برق</v>
          </cell>
          <cell r="E145">
            <v>348175534</v>
          </cell>
          <cell r="F145">
            <v>341564470</v>
          </cell>
          <cell r="G145">
            <v>331023642</v>
          </cell>
          <cell r="H145">
            <v>6634665</v>
          </cell>
          <cell r="I145">
            <v>3906162</v>
          </cell>
          <cell r="J145">
            <v>1579168</v>
          </cell>
          <cell r="K145">
            <v>1349592</v>
          </cell>
          <cell r="L145">
            <v>459158</v>
          </cell>
          <cell r="M145">
            <v>582955</v>
          </cell>
          <cell r="N145">
            <v>95271</v>
          </cell>
          <cell r="O145">
            <v>2544921</v>
          </cell>
        </row>
        <row r="146">
          <cell r="A146">
            <v>1402</v>
          </cell>
          <cell r="B146">
            <v>3</v>
          </cell>
          <cell r="C146" t="str">
            <v>272</v>
          </cell>
          <cell r="D146" t="str">
            <v>توليد باتري و انباره</v>
          </cell>
          <cell r="E146">
            <v>296165321</v>
          </cell>
          <cell r="F146">
            <v>292476150</v>
          </cell>
          <cell r="G146">
            <v>290274877</v>
          </cell>
          <cell r="H146">
            <v>1740483</v>
          </cell>
          <cell r="I146">
            <v>460790</v>
          </cell>
          <cell r="J146">
            <v>62119</v>
          </cell>
          <cell r="K146">
            <v>1697474</v>
          </cell>
          <cell r="L146">
            <v>167526</v>
          </cell>
          <cell r="M146">
            <v>1061656</v>
          </cell>
          <cell r="N146">
            <v>82796</v>
          </cell>
          <cell r="O146">
            <v>617600</v>
          </cell>
        </row>
        <row r="147">
          <cell r="A147">
            <v>1402</v>
          </cell>
          <cell r="B147">
            <v>4</v>
          </cell>
          <cell r="C147" t="str">
            <v>2720</v>
          </cell>
          <cell r="D147" t="str">
            <v>توليد باتري و انباره</v>
          </cell>
          <cell r="E147">
            <v>296165321</v>
          </cell>
          <cell r="F147">
            <v>292476150</v>
          </cell>
          <cell r="G147">
            <v>290274877</v>
          </cell>
          <cell r="H147">
            <v>1740483</v>
          </cell>
          <cell r="I147">
            <v>460790</v>
          </cell>
          <cell r="J147">
            <v>62119</v>
          </cell>
          <cell r="K147">
            <v>1697474</v>
          </cell>
          <cell r="L147">
            <v>167526</v>
          </cell>
          <cell r="M147">
            <v>1061656</v>
          </cell>
          <cell r="N147">
            <v>82796</v>
          </cell>
          <cell r="O147">
            <v>617600</v>
          </cell>
        </row>
        <row r="148">
          <cell r="A148">
            <v>1402</v>
          </cell>
          <cell r="B148">
            <v>3</v>
          </cell>
          <cell r="C148" t="str">
            <v>273</v>
          </cell>
          <cell r="D148" t="str">
            <v>توليد سيم و دستگاه هاي سيم کشي</v>
          </cell>
          <cell r="E148">
            <v>456751530</v>
          </cell>
          <cell r="F148">
            <v>451660619</v>
          </cell>
          <cell r="G148">
            <v>440679834</v>
          </cell>
          <cell r="H148">
            <v>7628479</v>
          </cell>
          <cell r="I148">
            <v>3352306</v>
          </cell>
          <cell r="J148">
            <v>917099</v>
          </cell>
          <cell r="K148">
            <v>834346</v>
          </cell>
          <cell r="L148">
            <v>347325</v>
          </cell>
          <cell r="M148">
            <v>537367</v>
          </cell>
          <cell r="N148">
            <v>96440</v>
          </cell>
          <cell r="O148">
            <v>2358333</v>
          </cell>
        </row>
        <row r="149">
          <cell r="A149">
            <v>1402</v>
          </cell>
          <cell r="B149">
            <v>4</v>
          </cell>
          <cell r="C149" t="str">
            <v>2731</v>
          </cell>
          <cell r="D149" t="str">
            <v>توليد کابل هاي فيبر نوري</v>
          </cell>
          <cell r="E149">
            <v>90366157</v>
          </cell>
          <cell r="F149">
            <v>89058008</v>
          </cell>
          <cell r="G149">
            <v>87930986</v>
          </cell>
          <cell r="H149">
            <v>822818</v>
          </cell>
          <cell r="I149">
            <v>304204</v>
          </cell>
          <cell r="J149">
            <v>672530</v>
          </cell>
          <cell r="K149">
            <v>3450</v>
          </cell>
          <cell r="L149">
            <v>161601</v>
          </cell>
          <cell r="M149">
            <v>39481</v>
          </cell>
          <cell r="N149">
            <v>4992</v>
          </cell>
          <cell r="O149">
            <v>426094</v>
          </cell>
        </row>
        <row r="150">
          <cell r="A150">
            <v>1402</v>
          </cell>
          <cell r="B150">
            <v>4</v>
          </cell>
          <cell r="C150" t="str">
            <v>2732_2733</v>
          </cell>
          <cell r="D150" t="str">
            <v>توليد ساير سيم ها و کابل هاي الکترونيکي و برقي؛توليد دستگاه هاي سيم کشي</v>
          </cell>
          <cell r="E150">
            <v>366385373</v>
          </cell>
          <cell r="F150">
            <v>362602612</v>
          </cell>
          <cell r="G150">
            <v>352748849</v>
          </cell>
          <cell r="H150">
            <v>6805661</v>
          </cell>
          <cell r="I150">
            <v>3048102</v>
          </cell>
          <cell r="J150">
            <v>244568</v>
          </cell>
          <cell r="K150">
            <v>830896</v>
          </cell>
          <cell r="L150">
            <v>185725</v>
          </cell>
          <cell r="M150">
            <v>497885</v>
          </cell>
          <cell r="N150">
            <v>91448</v>
          </cell>
          <cell r="O150">
            <v>1932239</v>
          </cell>
        </row>
        <row r="151">
          <cell r="A151">
            <v>1402</v>
          </cell>
          <cell r="B151">
            <v>3</v>
          </cell>
          <cell r="C151" t="str">
            <v>274</v>
          </cell>
          <cell r="D151" t="str">
            <v>توليد تجهيزات روشنايي برقي</v>
          </cell>
          <cell r="E151">
            <v>88598297</v>
          </cell>
          <cell r="F151">
            <v>87295204</v>
          </cell>
          <cell r="G151">
            <v>83774560</v>
          </cell>
          <cell r="H151">
            <v>2952345</v>
          </cell>
          <cell r="I151">
            <v>568299</v>
          </cell>
          <cell r="J151">
            <v>480357</v>
          </cell>
          <cell r="K151">
            <v>138136</v>
          </cell>
          <cell r="L151">
            <v>96387</v>
          </cell>
          <cell r="M151">
            <v>122510</v>
          </cell>
          <cell r="N151">
            <v>36520</v>
          </cell>
          <cell r="O151">
            <v>429184</v>
          </cell>
        </row>
        <row r="152">
          <cell r="A152">
            <v>1402</v>
          </cell>
          <cell r="B152">
            <v>4</v>
          </cell>
          <cell r="C152" t="str">
            <v>2740</v>
          </cell>
          <cell r="D152" t="str">
            <v>توليد تجهيزات روشنايي برقي</v>
          </cell>
          <cell r="E152">
            <v>88598297</v>
          </cell>
          <cell r="F152">
            <v>87295204</v>
          </cell>
          <cell r="G152">
            <v>83774560</v>
          </cell>
          <cell r="H152">
            <v>2952345</v>
          </cell>
          <cell r="I152">
            <v>568299</v>
          </cell>
          <cell r="J152">
            <v>480357</v>
          </cell>
          <cell r="K152">
            <v>138136</v>
          </cell>
          <cell r="L152">
            <v>96387</v>
          </cell>
          <cell r="M152">
            <v>122510</v>
          </cell>
          <cell r="N152">
            <v>36520</v>
          </cell>
          <cell r="O152">
            <v>429184</v>
          </cell>
        </row>
        <row r="153">
          <cell r="A153">
            <v>1402</v>
          </cell>
          <cell r="B153">
            <v>3</v>
          </cell>
          <cell r="C153" t="str">
            <v>275</v>
          </cell>
          <cell r="D153" t="str">
            <v>توليد وسايل برقي خانگي</v>
          </cell>
          <cell r="E153">
            <v>760193888</v>
          </cell>
          <cell r="F153">
            <v>746378903</v>
          </cell>
          <cell r="G153">
            <v>717323320</v>
          </cell>
          <cell r="H153">
            <v>21884845</v>
          </cell>
          <cell r="I153">
            <v>7170738</v>
          </cell>
          <cell r="J153">
            <v>1313938</v>
          </cell>
          <cell r="K153">
            <v>296946</v>
          </cell>
          <cell r="L153">
            <v>763649</v>
          </cell>
          <cell r="M153">
            <v>1003929</v>
          </cell>
          <cell r="N153">
            <v>188485</v>
          </cell>
          <cell r="O153">
            <v>10248039</v>
          </cell>
        </row>
        <row r="154">
          <cell r="A154">
            <v>1402</v>
          </cell>
          <cell r="B154">
            <v>4</v>
          </cell>
          <cell r="C154" t="str">
            <v>2750</v>
          </cell>
          <cell r="D154" t="str">
            <v>توليد وسايل برقي خانگي</v>
          </cell>
          <cell r="E154">
            <v>760193888</v>
          </cell>
          <cell r="F154">
            <v>746378903</v>
          </cell>
          <cell r="G154">
            <v>717323320</v>
          </cell>
          <cell r="H154">
            <v>21884845</v>
          </cell>
          <cell r="I154">
            <v>7170738</v>
          </cell>
          <cell r="J154">
            <v>1313938</v>
          </cell>
          <cell r="K154">
            <v>296946</v>
          </cell>
          <cell r="L154">
            <v>763649</v>
          </cell>
          <cell r="M154">
            <v>1003929</v>
          </cell>
          <cell r="N154">
            <v>188485</v>
          </cell>
          <cell r="O154">
            <v>10248039</v>
          </cell>
        </row>
        <row r="155">
          <cell r="A155">
            <v>1402</v>
          </cell>
          <cell r="B155">
            <v>3</v>
          </cell>
          <cell r="C155" t="str">
            <v>279</v>
          </cell>
          <cell r="D155" t="str">
            <v>توليد ساير تجهيزات برقي</v>
          </cell>
          <cell r="E155">
            <v>8504174</v>
          </cell>
          <cell r="F155">
            <v>8365443</v>
          </cell>
          <cell r="G155">
            <v>8187199</v>
          </cell>
          <cell r="H155">
            <v>140932</v>
          </cell>
          <cell r="I155">
            <v>37312</v>
          </cell>
          <cell r="J155">
            <v>72845</v>
          </cell>
          <cell r="K155">
            <v>0</v>
          </cell>
          <cell r="L155">
            <v>10706</v>
          </cell>
          <cell r="M155">
            <v>17429</v>
          </cell>
          <cell r="N155">
            <v>2096</v>
          </cell>
          <cell r="O155">
            <v>35655</v>
          </cell>
        </row>
        <row r="156">
          <cell r="A156">
            <v>1402</v>
          </cell>
          <cell r="B156">
            <v>4</v>
          </cell>
          <cell r="C156" t="str">
            <v>2790</v>
          </cell>
          <cell r="D156" t="str">
            <v>توليد ساير تجهيزات برقي</v>
          </cell>
          <cell r="E156">
            <v>8504174</v>
          </cell>
          <cell r="F156">
            <v>8365443</v>
          </cell>
          <cell r="G156">
            <v>8187199</v>
          </cell>
          <cell r="H156">
            <v>140932</v>
          </cell>
          <cell r="I156">
            <v>37312</v>
          </cell>
          <cell r="J156">
            <v>72845</v>
          </cell>
          <cell r="K156">
            <v>0</v>
          </cell>
          <cell r="L156">
            <v>10706</v>
          </cell>
          <cell r="M156">
            <v>17429</v>
          </cell>
          <cell r="N156">
            <v>2096</v>
          </cell>
          <cell r="O156">
            <v>35655</v>
          </cell>
        </row>
        <row r="157">
          <cell r="A157">
            <v>1402</v>
          </cell>
          <cell r="B157">
            <v>2</v>
          </cell>
          <cell r="C157" t="str">
            <v>28</v>
          </cell>
          <cell r="D157" t="str">
            <v>توليد ماشين آلات و تجهيزات طبقه بندي نشده درجاي ديگر</v>
          </cell>
          <cell r="E157">
            <v>1315975902</v>
          </cell>
          <cell r="F157">
            <v>1288757278</v>
          </cell>
          <cell r="G157">
            <v>1258389121</v>
          </cell>
          <cell r="H157">
            <v>10913326</v>
          </cell>
          <cell r="I157">
            <v>19454831</v>
          </cell>
          <cell r="J157">
            <v>2378650</v>
          </cell>
          <cell r="K157">
            <v>2363566</v>
          </cell>
          <cell r="L157">
            <v>2048799</v>
          </cell>
          <cell r="M157">
            <v>5683888</v>
          </cell>
          <cell r="N157">
            <v>492600</v>
          </cell>
          <cell r="O157">
            <v>14251120</v>
          </cell>
        </row>
        <row r="158">
          <cell r="A158">
            <v>1402</v>
          </cell>
          <cell r="B158">
            <v>3</v>
          </cell>
          <cell r="C158" t="str">
            <v>281</v>
          </cell>
          <cell r="D158" t="str">
            <v>توليد ماشين آلات با کاربرد عام</v>
          </cell>
          <cell r="E158">
            <v>899822811</v>
          </cell>
          <cell r="F158">
            <v>884327358</v>
          </cell>
          <cell r="G158">
            <v>861028414</v>
          </cell>
          <cell r="H158">
            <v>9854270</v>
          </cell>
          <cell r="I158">
            <v>13444674</v>
          </cell>
          <cell r="J158">
            <v>1605137</v>
          </cell>
          <cell r="K158">
            <v>2226073</v>
          </cell>
          <cell r="L158">
            <v>1118415</v>
          </cell>
          <cell r="M158">
            <v>2207048</v>
          </cell>
          <cell r="N158">
            <v>353876</v>
          </cell>
          <cell r="O158">
            <v>7984903</v>
          </cell>
        </row>
        <row r="159">
          <cell r="A159">
            <v>1402</v>
          </cell>
          <cell r="B159">
            <v>4</v>
          </cell>
          <cell r="C159" t="str">
            <v>2811</v>
          </cell>
          <cell r="D159" t="str">
            <v>توليد موتوروتوربين-بجز موتورهاي وسايل نقليه هوايي، خودرو و موتورسيکلت</v>
          </cell>
          <cell r="E159">
            <v>66885001</v>
          </cell>
          <cell r="F159">
            <v>64453661</v>
          </cell>
          <cell r="G159">
            <v>64194194</v>
          </cell>
          <cell r="H159">
            <v>43109</v>
          </cell>
          <cell r="I159">
            <v>216359</v>
          </cell>
          <cell r="J159">
            <v>43519</v>
          </cell>
          <cell r="K159">
            <v>162932</v>
          </cell>
          <cell r="L159">
            <v>112894</v>
          </cell>
          <cell r="M159">
            <v>173778</v>
          </cell>
          <cell r="N159">
            <v>20990</v>
          </cell>
          <cell r="O159">
            <v>1917228</v>
          </cell>
        </row>
        <row r="160">
          <cell r="A160">
            <v>1402</v>
          </cell>
          <cell r="B160">
            <v>4</v>
          </cell>
          <cell r="C160" t="str">
            <v>2812</v>
          </cell>
          <cell r="D160" t="str">
            <v>ساخت تجهيزات نيروي سيال</v>
          </cell>
          <cell r="E160">
            <v>4323638</v>
          </cell>
          <cell r="F160">
            <v>4235179</v>
          </cell>
          <cell r="G160">
            <v>4074374</v>
          </cell>
          <cell r="H160">
            <v>42403</v>
          </cell>
          <cell r="I160">
            <v>118402</v>
          </cell>
          <cell r="J160">
            <v>0</v>
          </cell>
          <cell r="K160">
            <v>12706</v>
          </cell>
          <cell r="L160">
            <v>9458</v>
          </cell>
          <cell r="M160">
            <v>18067</v>
          </cell>
          <cell r="N160">
            <v>1910</v>
          </cell>
          <cell r="O160">
            <v>46319</v>
          </cell>
        </row>
        <row r="161">
          <cell r="A161">
            <v>1402</v>
          </cell>
          <cell r="B161">
            <v>4</v>
          </cell>
          <cell r="C161" t="str">
            <v>2813</v>
          </cell>
          <cell r="D161" t="str">
            <v>توليد سايرپمپ ها،کمپرسورها، شيرها وسوپاپ ها</v>
          </cell>
          <cell r="E161">
            <v>178298912</v>
          </cell>
          <cell r="F161">
            <v>175967156</v>
          </cell>
          <cell r="G161">
            <v>171342256</v>
          </cell>
          <cell r="H161">
            <v>2009926</v>
          </cell>
          <cell r="I161">
            <v>2614974</v>
          </cell>
          <cell r="J161">
            <v>375433</v>
          </cell>
          <cell r="K161">
            <v>103668</v>
          </cell>
          <cell r="L161">
            <v>221678</v>
          </cell>
          <cell r="M161">
            <v>354147</v>
          </cell>
          <cell r="N161">
            <v>107686</v>
          </cell>
          <cell r="O161">
            <v>1169143</v>
          </cell>
        </row>
        <row r="162">
          <cell r="A162">
            <v>1402</v>
          </cell>
          <cell r="B162">
            <v>4</v>
          </cell>
          <cell r="C162" t="str">
            <v>2814</v>
          </cell>
          <cell r="D162" t="str">
            <v>توليد ياتاقان،  چرخ دنده وديفرانسيل</v>
          </cell>
          <cell r="E162">
            <v>74398412</v>
          </cell>
          <cell r="F162">
            <v>72948197</v>
          </cell>
          <cell r="G162">
            <v>68685127</v>
          </cell>
          <cell r="H162">
            <v>944234</v>
          </cell>
          <cell r="I162">
            <v>3318835</v>
          </cell>
          <cell r="J162">
            <v>329939</v>
          </cell>
          <cell r="K162">
            <v>18367</v>
          </cell>
          <cell r="L162">
            <v>119228</v>
          </cell>
          <cell r="M162">
            <v>312214</v>
          </cell>
          <cell r="N162">
            <v>78230</v>
          </cell>
          <cell r="O162">
            <v>592238</v>
          </cell>
        </row>
        <row r="163">
          <cell r="A163">
            <v>1402</v>
          </cell>
          <cell r="B163">
            <v>4</v>
          </cell>
          <cell r="C163" t="str">
            <v>2815</v>
          </cell>
          <cell r="D163" t="str">
            <v>توليد اجاق وکوره ومشعل‌هاي کوره</v>
          </cell>
          <cell r="E163">
            <v>41481636</v>
          </cell>
          <cell r="F163">
            <v>40683885</v>
          </cell>
          <cell r="G163">
            <v>39968440</v>
          </cell>
          <cell r="H163">
            <v>185313</v>
          </cell>
          <cell r="I163">
            <v>530131</v>
          </cell>
          <cell r="J163">
            <v>7403</v>
          </cell>
          <cell r="K163">
            <v>0</v>
          </cell>
          <cell r="L163">
            <v>43301</v>
          </cell>
          <cell r="M163">
            <v>139950</v>
          </cell>
          <cell r="N163">
            <v>7200</v>
          </cell>
          <cell r="O163">
            <v>599897</v>
          </cell>
        </row>
        <row r="164">
          <cell r="A164">
            <v>1402</v>
          </cell>
          <cell r="B164">
            <v>4</v>
          </cell>
          <cell r="C164" t="str">
            <v>2816</v>
          </cell>
          <cell r="D164" t="str">
            <v>توليد تجهيزات بالا بر وجابجاکننده</v>
          </cell>
          <cell r="E164">
            <v>43533852</v>
          </cell>
          <cell r="F164">
            <v>42204223</v>
          </cell>
          <cell r="G164">
            <v>41596660</v>
          </cell>
          <cell r="H164">
            <v>133722</v>
          </cell>
          <cell r="I164">
            <v>473841</v>
          </cell>
          <cell r="J164">
            <v>14052</v>
          </cell>
          <cell r="K164">
            <v>10105</v>
          </cell>
          <cell r="L164">
            <v>59093</v>
          </cell>
          <cell r="M164">
            <v>77478</v>
          </cell>
          <cell r="N164">
            <v>15237</v>
          </cell>
          <cell r="O164">
            <v>1153664</v>
          </cell>
        </row>
        <row r="165">
          <cell r="A165">
            <v>1402</v>
          </cell>
          <cell r="B165">
            <v>4</v>
          </cell>
          <cell r="C165" t="str">
            <v>2817</v>
          </cell>
          <cell r="D165" t="str">
            <v>توليد ماشين آلات و تجهيزات دفتري(بجز رايانه و وسايل جانبي)</v>
          </cell>
          <cell r="E165">
            <v>8627877</v>
          </cell>
          <cell r="F165">
            <v>8592832</v>
          </cell>
          <cell r="G165">
            <v>8068678</v>
          </cell>
          <cell r="H165">
            <v>9348</v>
          </cell>
          <cell r="I165">
            <v>514807</v>
          </cell>
          <cell r="J165">
            <v>2338</v>
          </cell>
          <cell r="K165">
            <v>2691</v>
          </cell>
          <cell r="L165">
            <v>5547</v>
          </cell>
          <cell r="M165">
            <v>10948</v>
          </cell>
          <cell r="N165">
            <v>2899</v>
          </cell>
          <cell r="O165">
            <v>10620</v>
          </cell>
        </row>
        <row r="166">
          <cell r="A166">
            <v>1402</v>
          </cell>
          <cell r="B166">
            <v>4</v>
          </cell>
          <cell r="C166" t="str">
            <v>2819</v>
          </cell>
          <cell r="D166" t="str">
            <v>توليد سايرماشين آلات باکاربرد عام</v>
          </cell>
          <cell r="E166">
            <v>482273483</v>
          </cell>
          <cell r="F166">
            <v>475242225</v>
          </cell>
          <cell r="G166">
            <v>463098685</v>
          </cell>
          <cell r="H166">
            <v>6486217</v>
          </cell>
          <cell r="I166">
            <v>5657323</v>
          </cell>
          <cell r="J166">
            <v>832453</v>
          </cell>
          <cell r="K166">
            <v>1915604</v>
          </cell>
          <cell r="L166">
            <v>547217</v>
          </cell>
          <cell r="M166">
            <v>1120467</v>
          </cell>
          <cell r="N166">
            <v>119724</v>
          </cell>
          <cell r="O166">
            <v>2495793</v>
          </cell>
        </row>
        <row r="167">
          <cell r="A167">
            <v>1402</v>
          </cell>
          <cell r="B167">
            <v>3</v>
          </cell>
          <cell r="C167" t="str">
            <v>282</v>
          </cell>
          <cell r="D167" t="str">
            <v>توليد ماشين آلات باکاربرد خاص</v>
          </cell>
          <cell r="E167">
            <v>416153091</v>
          </cell>
          <cell r="F167">
            <v>404429920</v>
          </cell>
          <cell r="G167">
            <v>397360707</v>
          </cell>
          <cell r="H167">
            <v>1059056</v>
          </cell>
          <cell r="I167">
            <v>6010157</v>
          </cell>
          <cell r="J167">
            <v>773514</v>
          </cell>
          <cell r="K167">
            <v>137494</v>
          </cell>
          <cell r="L167">
            <v>930384</v>
          </cell>
          <cell r="M167">
            <v>3476840</v>
          </cell>
          <cell r="N167">
            <v>138723</v>
          </cell>
          <cell r="O167">
            <v>6266218</v>
          </cell>
        </row>
        <row r="168">
          <cell r="A168">
            <v>1402</v>
          </cell>
          <cell r="B168">
            <v>4</v>
          </cell>
          <cell r="C168" t="str">
            <v>2821</v>
          </cell>
          <cell r="D168" t="str">
            <v>توليدماشين آلات کشاورزي وجنگلداري</v>
          </cell>
          <cell r="E168">
            <v>234641077</v>
          </cell>
          <cell r="F168">
            <v>227354394</v>
          </cell>
          <cell r="G168">
            <v>224979409</v>
          </cell>
          <cell r="H168">
            <v>118204</v>
          </cell>
          <cell r="I168">
            <v>2256781</v>
          </cell>
          <cell r="J168">
            <v>484239</v>
          </cell>
          <cell r="K168">
            <v>40516</v>
          </cell>
          <cell r="L168">
            <v>580408</v>
          </cell>
          <cell r="M168">
            <v>3063867</v>
          </cell>
          <cell r="N168">
            <v>82022</v>
          </cell>
          <cell r="O168">
            <v>3035631</v>
          </cell>
        </row>
        <row r="169">
          <cell r="A169">
            <v>1402</v>
          </cell>
          <cell r="B169">
            <v>4</v>
          </cell>
          <cell r="C169" t="str">
            <v>2822</v>
          </cell>
          <cell r="D169" t="str">
            <v>ساخت ماشين الات شکل دهي فلز و ماشين ابزار</v>
          </cell>
          <cell r="E169">
            <v>20853376</v>
          </cell>
          <cell r="F169">
            <v>20523285</v>
          </cell>
          <cell r="G169">
            <v>20152638</v>
          </cell>
          <cell r="H169">
            <v>321919</v>
          </cell>
          <cell r="I169">
            <v>48729</v>
          </cell>
          <cell r="J169">
            <v>68508</v>
          </cell>
          <cell r="K169">
            <v>4762</v>
          </cell>
          <cell r="L169">
            <v>53331</v>
          </cell>
          <cell r="M169">
            <v>55691</v>
          </cell>
          <cell r="N169">
            <v>10840</v>
          </cell>
          <cell r="O169">
            <v>136959</v>
          </cell>
        </row>
        <row r="170">
          <cell r="A170">
            <v>1402</v>
          </cell>
          <cell r="B170">
            <v>4</v>
          </cell>
          <cell r="C170" t="str">
            <v>2823</v>
          </cell>
          <cell r="D170" t="str">
            <v>توليد ماشين آلات متالوژِي - ذوب فلزات</v>
          </cell>
          <cell r="E170">
            <v>11533048</v>
          </cell>
          <cell r="F170">
            <v>11176125</v>
          </cell>
          <cell r="G170">
            <v>11000854</v>
          </cell>
          <cell r="H170">
            <v>4375</v>
          </cell>
          <cell r="I170">
            <v>170896</v>
          </cell>
          <cell r="J170">
            <v>22000</v>
          </cell>
          <cell r="K170">
            <v>3800</v>
          </cell>
          <cell r="L170">
            <v>23894</v>
          </cell>
          <cell r="M170">
            <v>20565</v>
          </cell>
          <cell r="N170">
            <v>2602</v>
          </cell>
          <cell r="O170">
            <v>284062</v>
          </cell>
        </row>
        <row r="171">
          <cell r="A171">
            <v>1402</v>
          </cell>
          <cell r="B171">
            <v>4</v>
          </cell>
          <cell r="C171" t="str">
            <v>2824</v>
          </cell>
          <cell r="D171" t="str">
            <v>توليدماشين آلات استخراج معدن وساختمان</v>
          </cell>
          <cell r="E171">
            <v>96150949</v>
          </cell>
          <cell r="F171">
            <v>93537826</v>
          </cell>
          <cell r="G171">
            <v>90776537</v>
          </cell>
          <cell r="H171">
            <v>118798</v>
          </cell>
          <cell r="I171">
            <v>2642490</v>
          </cell>
          <cell r="J171">
            <v>85420</v>
          </cell>
          <cell r="K171">
            <v>62372</v>
          </cell>
          <cell r="L171">
            <v>195184</v>
          </cell>
          <cell r="M171">
            <v>236321</v>
          </cell>
          <cell r="N171">
            <v>28790</v>
          </cell>
          <cell r="O171">
            <v>2005036</v>
          </cell>
        </row>
        <row r="172">
          <cell r="A172">
            <v>1402</v>
          </cell>
          <cell r="B172">
            <v>4</v>
          </cell>
          <cell r="C172" t="str">
            <v>2825</v>
          </cell>
          <cell r="D172" t="str">
            <v>توليد ماشين آلات عمل آوري مواد غذايي ، نوشيدني ها و دخانيات</v>
          </cell>
          <cell r="E172">
            <v>28100974</v>
          </cell>
          <cell r="F172">
            <v>27790874</v>
          </cell>
          <cell r="G172">
            <v>26897458</v>
          </cell>
          <cell r="H172">
            <v>163148</v>
          </cell>
          <cell r="I172">
            <v>730269</v>
          </cell>
          <cell r="J172">
            <v>62994</v>
          </cell>
          <cell r="K172">
            <v>18335</v>
          </cell>
          <cell r="L172">
            <v>25645</v>
          </cell>
          <cell r="M172">
            <v>45914</v>
          </cell>
          <cell r="N172">
            <v>4438</v>
          </cell>
          <cell r="O172">
            <v>152773</v>
          </cell>
        </row>
        <row r="173">
          <cell r="A173">
            <v>1402</v>
          </cell>
          <cell r="B173">
            <v>4</v>
          </cell>
          <cell r="C173" t="str">
            <v>2826</v>
          </cell>
          <cell r="D173" t="str">
            <v>توليد ماشين آلات براي توليد منسوجات والبسه وچرم</v>
          </cell>
          <cell r="E173">
            <v>7846316</v>
          </cell>
          <cell r="F173">
            <v>7688132</v>
          </cell>
          <cell r="G173">
            <v>7263536</v>
          </cell>
          <cell r="H173">
            <v>282977</v>
          </cell>
          <cell r="I173">
            <v>141619</v>
          </cell>
          <cell r="J173">
            <v>42353</v>
          </cell>
          <cell r="K173">
            <v>4338</v>
          </cell>
          <cell r="L173">
            <v>21656</v>
          </cell>
          <cell r="M173">
            <v>13709</v>
          </cell>
          <cell r="N173">
            <v>2351</v>
          </cell>
          <cell r="O173">
            <v>73778</v>
          </cell>
        </row>
        <row r="174">
          <cell r="A174">
            <v>1402</v>
          </cell>
          <cell r="B174">
            <v>4</v>
          </cell>
          <cell r="C174" t="str">
            <v>2829</v>
          </cell>
          <cell r="D174" t="str">
            <v>توليد سايرماشين آلات باکاربردخاص</v>
          </cell>
          <cell r="E174">
            <v>17027351</v>
          </cell>
          <cell r="F174">
            <v>16359283</v>
          </cell>
          <cell r="G174">
            <v>16290275</v>
          </cell>
          <cell r="H174">
            <v>49635</v>
          </cell>
          <cell r="I174">
            <v>19373</v>
          </cell>
          <cell r="J174">
            <v>8000</v>
          </cell>
          <cell r="K174">
            <v>3370</v>
          </cell>
          <cell r="L174">
            <v>30267</v>
          </cell>
          <cell r="M174">
            <v>40773</v>
          </cell>
          <cell r="N174">
            <v>7680</v>
          </cell>
          <cell r="O174">
            <v>577978</v>
          </cell>
        </row>
        <row r="175">
          <cell r="A175">
            <v>1402</v>
          </cell>
          <cell r="B175">
            <v>2</v>
          </cell>
          <cell r="C175" t="str">
            <v>29</v>
          </cell>
          <cell r="D175" t="str">
            <v>توليد وسايل نقليه موتوري، تريلر ونيم تريلر</v>
          </cell>
          <cell r="E175">
            <v>6396962075</v>
          </cell>
          <cell r="F175">
            <v>6327958750</v>
          </cell>
          <cell r="G175">
            <v>6255764859</v>
          </cell>
          <cell r="H175">
            <v>29271800</v>
          </cell>
          <cell r="I175">
            <v>42922091</v>
          </cell>
          <cell r="J175">
            <v>20256411</v>
          </cell>
          <cell r="K175">
            <v>14133726</v>
          </cell>
          <cell r="L175">
            <v>3682639</v>
          </cell>
          <cell r="M175">
            <v>6848950</v>
          </cell>
          <cell r="N175">
            <v>857314</v>
          </cell>
          <cell r="O175">
            <v>23224284</v>
          </cell>
        </row>
        <row r="176">
          <cell r="A176">
            <v>1402</v>
          </cell>
          <cell r="B176">
            <v>3</v>
          </cell>
          <cell r="C176" t="str">
            <v>291</v>
          </cell>
          <cell r="D176" t="str">
            <v>توليد وسايل نقليه موتوري</v>
          </cell>
          <cell r="E176">
            <v>4329530063</v>
          </cell>
          <cell r="F176">
            <v>4301066363</v>
          </cell>
          <cell r="G176">
            <v>4273754650</v>
          </cell>
          <cell r="H176">
            <v>11115691</v>
          </cell>
          <cell r="I176">
            <v>16196021</v>
          </cell>
          <cell r="J176">
            <v>12801264</v>
          </cell>
          <cell r="K176">
            <v>2523968</v>
          </cell>
          <cell r="L176">
            <v>1282462</v>
          </cell>
          <cell r="M176">
            <v>2367284</v>
          </cell>
          <cell r="N176">
            <v>352656</v>
          </cell>
          <cell r="O176">
            <v>9136067</v>
          </cell>
        </row>
        <row r="177">
          <cell r="A177">
            <v>1402</v>
          </cell>
          <cell r="B177">
            <v>4</v>
          </cell>
          <cell r="C177" t="str">
            <v>2910</v>
          </cell>
          <cell r="D177" t="str">
            <v>توليد وسايل نقليه موتوري</v>
          </cell>
          <cell r="E177">
            <v>4329530063</v>
          </cell>
          <cell r="F177">
            <v>4301066363</v>
          </cell>
          <cell r="G177">
            <v>4273754650</v>
          </cell>
          <cell r="H177">
            <v>11115691</v>
          </cell>
          <cell r="I177">
            <v>16196021</v>
          </cell>
          <cell r="J177">
            <v>12801264</v>
          </cell>
          <cell r="K177">
            <v>2523968</v>
          </cell>
          <cell r="L177">
            <v>1282462</v>
          </cell>
          <cell r="M177">
            <v>2367284</v>
          </cell>
          <cell r="N177">
            <v>352656</v>
          </cell>
          <cell r="O177">
            <v>9136067</v>
          </cell>
        </row>
        <row r="178">
          <cell r="A178">
            <v>1402</v>
          </cell>
          <cell r="B178">
            <v>3</v>
          </cell>
          <cell r="C178" t="str">
            <v>292</v>
          </cell>
          <cell r="D178" t="str">
            <v>توليد بدنه ( اتاق ) وسايل نقليه موتوري و ساخت تريلر و نيم تريلر</v>
          </cell>
          <cell r="E178">
            <v>124867244</v>
          </cell>
          <cell r="F178">
            <v>123649729</v>
          </cell>
          <cell r="G178">
            <v>122505746</v>
          </cell>
          <cell r="H178">
            <v>562104</v>
          </cell>
          <cell r="I178">
            <v>581879</v>
          </cell>
          <cell r="J178">
            <v>99088</v>
          </cell>
          <cell r="K178">
            <v>24714</v>
          </cell>
          <cell r="L178">
            <v>204874</v>
          </cell>
          <cell r="M178">
            <v>345111</v>
          </cell>
          <cell r="N178">
            <v>52552</v>
          </cell>
          <cell r="O178">
            <v>491177</v>
          </cell>
        </row>
        <row r="179">
          <cell r="A179">
            <v>1402</v>
          </cell>
          <cell r="B179">
            <v>4</v>
          </cell>
          <cell r="C179" t="str">
            <v>2920</v>
          </cell>
          <cell r="D179" t="str">
            <v>توليد بدنه ( اتاق ) وسايل نقليه موتوري و ساخت تريلر و نيم تريلر</v>
          </cell>
          <cell r="E179">
            <v>124867244</v>
          </cell>
          <cell r="F179">
            <v>123649729</v>
          </cell>
          <cell r="G179">
            <v>122505746</v>
          </cell>
          <cell r="H179">
            <v>562104</v>
          </cell>
          <cell r="I179">
            <v>581879</v>
          </cell>
          <cell r="J179">
            <v>99088</v>
          </cell>
          <cell r="K179">
            <v>24714</v>
          </cell>
          <cell r="L179">
            <v>204874</v>
          </cell>
          <cell r="M179">
            <v>345111</v>
          </cell>
          <cell r="N179">
            <v>52552</v>
          </cell>
          <cell r="O179">
            <v>491177</v>
          </cell>
        </row>
        <row r="180">
          <cell r="A180">
            <v>1402</v>
          </cell>
          <cell r="B180">
            <v>3</v>
          </cell>
          <cell r="C180" t="str">
            <v>293</v>
          </cell>
          <cell r="D180" t="str">
            <v>توليد قطعات و لوازم الحاقي وسايل نقليه موتوري</v>
          </cell>
          <cell r="E180">
            <v>1942564768</v>
          </cell>
          <cell r="F180">
            <v>1903242658</v>
          </cell>
          <cell r="G180">
            <v>1859504463</v>
          </cell>
          <cell r="H180">
            <v>17594004</v>
          </cell>
          <cell r="I180">
            <v>26144191</v>
          </cell>
          <cell r="J180">
            <v>7356059</v>
          </cell>
          <cell r="K180">
            <v>11585045</v>
          </cell>
          <cell r="L180">
            <v>2195304</v>
          </cell>
          <cell r="M180">
            <v>4136555</v>
          </cell>
          <cell r="N180">
            <v>452107</v>
          </cell>
          <cell r="O180">
            <v>13597040</v>
          </cell>
        </row>
        <row r="181">
          <cell r="A181">
            <v>1402</v>
          </cell>
          <cell r="B181">
            <v>4</v>
          </cell>
          <cell r="C181" t="str">
            <v>2930</v>
          </cell>
          <cell r="D181" t="str">
            <v>توليد قطعات و لوازم الحاقي وسايل نقليه موتوري</v>
          </cell>
          <cell r="E181">
            <v>1942564768</v>
          </cell>
          <cell r="F181">
            <v>1903242658</v>
          </cell>
          <cell r="G181">
            <v>1859504463</v>
          </cell>
          <cell r="H181">
            <v>17594004</v>
          </cell>
          <cell r="I181">
            <v>26144191</v>
          </cell>
          <cell r="J181">
            <v>7356059</v>
          </cell>
          <cell r="K181">
            <v>11585045</v>
          </cell>
          <cell r="L181">
            <v>2195304</v>
          </cell>
          <cell r="M181">
            <v>4136555</v>
          </cell>
          <cell r="N181">
            <v>452107</v>
          </cell>
          <cell r="O181">
            <v>13597040</v>
          </cell>
        </row>
        <row r="182">
          <cell r="A182">
            <v>1402</v>
          </cell>
          <cell r="B182">
            <v>2</v>
          </cell>
          <cell r="C182" t="str">
            <v>30</v>
          </cell>
          <cell r="D182" t="str">
            <v>توليد ساير تجهيزات حمل و نقل</v>
          </cell>
          <cell r="E182">
            <v>309980087</v>
          </cell>
          <cell r="F182">
            <v>305791145</v>
          </cell>
          <cell r="G182">
            <v>301419231</v>
          </cell>
          <cell r="H182">
            <v>2726334</v>
          </cell>
          <cell r="I182">
            <v>1645580</v>
          </cell>
          <cell r="J182">
            <v>252470</v>
          </cell>
          <cell r="K182">
            <v>169026</v>
          </cell>
          <cell r="L182">
            <v>314702</v>
          </cell>
          <cell r="M182">
            <v>383790</v>
          </cell>
          <cell r="N182">
            <v>83369</v>
          </cell>
          <cell r="O182">
            <v>2985585</v>
          </cell>
        </row>
        <row r="183">
          <cell r="A183">
            <v>1402</v>
          </cell>
          <cell r="B183">
            <v>3</v>
          </cell>
          <cell r="C183" t="str">
            <v>301</v>
          </cell>
          <cell r="D183" t="str">
            <v>توليد کشتي و قايق</v>
          </cell>
          <cell r="E183">
            <v>12482978</v>
          </cell>
          <cell r="F183">
            <v>10034171</v>
          </cell>
          <cell r="G183">
            <v>9954693</v>
          </cell>
          <cell r="H183">
            <v>46418</v>
          </cell>
          <cell r="I183">
            <v>33060</v>
          </cell>
          <cell r="J183">
            <v>64457</v>
          </cell>
          <cell r="K183">
            <v>1527</v>
          </cell>
          <cell r="L183">
            <v>69157</v>
          </cell>
          <cell r="M183">
            <v>68985</v>
          </cell>
          <cell r="N183">
            <v>26506</v>
          </cell>
          <cell r="O183">
            <v>2218174</v>
          </cell>
        </row>
        <row r="184">
          <cell r="A184">
            <v>1402</v>
          </cell>
          <cell r="B184">
            <v>4</v>
          </cell>
          <cell r="C184" t="str">
            <v>3011_3012</v>
          </cell>
          <cell r="D184" t="str">
            <v>توليد كشتي و سازه‌هاي شناور؛توليد قايق هاي تفريحي و ورزشي</v>
          </cell>
          <cell r="E184">
            <v>12482978</v>
          </cell>
          <cell r="F184">
            <v>10034171</v>
          </cell>
          <cell r="G184">
            <v>9954693</v>
          </cell>
          <cell r="H184">
            <v>46418</v>
          </cell>
          <cell r="I184">
            <v>33060</v>
          </cell>
          <cell r="J184">
            <v>64457</v>
          </cell>
          <cell r="K184">
            <v>1527</v>
          </cell>
          <cell r="L184">
            <v>69157</v>
          </cell>
          <cell r="M184">
            <v>68985</v>
          </cell>
          <cell r="N184">
            <v>26506</v>
          </cell>
          <cell r="O184">
            <v>2218174</v>
          </cell>
        </row>
        <row r="185">
          <cell r="A185">
            <v>1402</v>
          </cell>
          <cell r="B185">
            <v>3</v>
          </cell>
          <cell r="C185" t="str">
            <v>302</v>
          </cell>
          <cell r="D185" t="str">
            <v>توليد لوکوموتيو هاي  راه آهن  و وسايل نقليه ريلي</v>
          </cell>
          <cell r="E185">
            <v>58406311</v>
          </cell>
          <cell r="F185">
            <v>57747242</v>
          </cell>
          <cell r="G185">
            <v>54954540</v>
          </cell>
          <cell r="H185">
            <v>2094364</v>
          </cell>
          <cell r="I185">
            <v>698338</v>
          </cell>
          <cell r="J185">
            <v>119127</v>
          </cell>
          <cell r="K185">
            <v>95715</v>
          </cell>
          <cell r="L185">
            <v>114129</v>
          </cell>
          <cell r="M185">
            <v>141706</v>
          </cell>
          <cell r="N185">
            <v>33398</v>
          </cell>
          <cell r="O185">
            <v>154994</v>
          </cell>
        </row>
        <row r="186">
          <cell r="A186">
            <v>1402</v>
          </cell>
          <cell r="B186">
            <v>4</v>
          </cell>
          <cell r="C186" t="str">
            <v>3020</v>
          </cell>
          <cell r="D186" t="str">
            <v>توليد لوکوموتيو هاي  راه آهن  و وسايل نقليه ريلي</v>
          </cell>
          <cell r="E186">
            <v>58406311</v>
          </cell>
          <cell r="F186">
            <v>57747242</v>
          </cell>
          <cell r="G186">
            <v>54954540</v>
          </cell>
          <cell r="H186">
            <v>2094364</v>
          </cell>
          <cell r="I186">
            <v>698338</v>
          </cell>
          <cell r="J186">
            <v>119127</v>
          </cell>
          <cell r="K186">
            <v>95715</v>
          </cell>
          <cell r="L186">
            <v>114129</v>
          </cell>
          <cell r="M186">
            <v>141706</v>
          </cell>
          <cell r="N186">
            <v>33398</v>
          </cell>
          <cell r="O186">
            <v>154994</v>
          </cell>
        </row>
        <row r="187">
          <cell r="A187">
            <v>1402</v>
          </cell>
          <cell r="B187">
            <v>3</v>
          </cell>
          <cell r="C187" t="str">
            <v>309</v>
          </cell>
          <cell r="D187" t="str">
            <v>توليد ساير وسايل حمل و نقل طبقه بندي نشده در جاي ديگر</v>
          </cell>
          <cell r="E187">
            <v>239090797</v>
          </cell>
          <cell r="F187">
            <v>238009732</v>
          </cell>
          <cell r="G187">
            <v>236509998</v>
          </cell>
          <cell r="H187">
            <v>585552</v>
          </cell>
          <cell r="I187">
            <v>914182</v>
          </cell>
          <cell r="J187">
            <v>68886</v>
          </cell>
          <cell r="K187">
            <v>71783</v>
          </cell>
          <cell r="L187">
            <v>131416</v>
          </cell>
          <cell r="M187">
            <v>173098</v>
          </cell>
          <cell r="N187">
            <v>23465</v>
          </cell>
          <cell r="O187">
            <v>612417</v>
          </cell>
        </row>
        <row r="188">
          <cell r="A188">
            <v>1402</v>
          </cell>
          <cell r="B188">
            <v>4</v>
          </cell>
          <cell r="C188" t="str">
            <v>3091</v>
          </cell>
          <cell r="D188" t="str">
            <v>توليد موتور سيكلت</v>
          </cell>
          <cell r="E188">
            <v>219185009</v>
          </cell>
          <cell r="F188">
            <v>218338704</v>
          </cell>
          <cell r="G188">
            <v>217217827</v>
          </cell>
          <cell r="H188">
            <v>405297</v>
          </cell>
          <cell r="I188">
            <v>715580</v>
          </cell>
          <cell r="J188">
            <v>68881</v>
          </cell>
          <cell r="K188">
            <v>70115</v>
          </cell>
          <cell r="L188">
            <v>68328</v>
          </cell>
          <cell r="M188">
            <v>75518</v>
          </cell>
          <cell r="N188">
            <v>16957</v>
          </cell>
          <cell r="O188">
            <v>546505</v>
          </cell>
        </row>
        <row r="189">
          <cell r="A189">
            <v>1402</v>
          </cell>
          <cell r="B189">
            <v>4</v>
          </cell>
          <cell r="C189" t="str">
            <v>3092</v>
          </cell>
          <cell r="D189" t="str">
            <v>توليد دوچرخه و صندلي چرخدار معلولين</v>
          </cell>
          <cell r="E189">
            <v>14572260</v>
          </cell>
          <cell r="F189">
            <v>14489545</v>
          </cell>
          <cell r="G189">
            <v>14441863</v>
          </cell>
          <cell r="H189">
            <v>29389</v>
          </cell>
          <cell r="I189">
            <v>18294</v>
          </cell>
          <cell r="J189">
            <v>0</v>
          </cell>
          <cell r="K189">
            <v>0</v>
          </cell>
          <cell r="L189">
            <v>11217</v>
          </cell>
          <cell r="M189">
            <v>29890</v>
          </cell>
          <cell r="N189">
            <v>1627</v>
          </cell>
          <cell r="O189">
            <v>39981</v>
          </cell>
        </row>
        <row r="190">
          <cell r="A190">
            <v>1402</v>
          </cell>
          <cell r="B190">
            <v>4</v>
          </cell>
          <cell r="C190" t="str">
            <v>3099</v>
          </cell>
          <cell r="D190" t="str">
            <v>توليد ساير وسايل حمل و نقل طبقه بندي نشده در جاي ديگر</v>
          </cell>
          <cell r="E190">
            <v>5333529</v>
          </cell>
          <cell r="F190">
            <v>5181482</v>
          </cell>
          <cell r="G190">
            <v>4850308</v>
          </cell>
          <cell r="H190">
            <v>150866</v>
          </cell>
          <cell r="I190">
            <v>180308</v>
          </cell>
          <cell r="J190">
            <v>5</v>
          </cell>
          <cell r="K190">
            <v>1669</v>
          </cell>
          <cell r="L190">
            <v>51870</v>
          </cell>
          <cell r="M190">
            <v>67691</v>
          </cell>
          <cell r="N190">
            <v>4881</v>
          </cell>
          <cell r="O190">
            <v>25931</v>
          </cell>
        </row>
        <row r="191">
          <cell r="A191">
            <v>1402</v>
          </cell>
          <cell r="B191">
            <v>2</v>
          </cell>
          <cell r="C191" t="str">
            <v>31</v>
          </cell>
          <cell r="D191" t="str">
            <v>توليد مبلمان</v>
          </cell>
          <cell r="E191">
            <v>86329829</v>
          </cell>
          <cell r="F191">
            <v>84644183</v>
          </cell>
          <cell r="G191">
            <v>82828641</v>
          </cell>
          <cell r="H191">
            <v>1383209</v>
          </cell>
          <cell r="I191">
            <v>432333</v>
          </cell>
          <cell r="J191">
            <v>45264</v>
          </cell>
          <cell r="K191">
            <v>76314</v>
          </cell>
          <cell r="L191">
            <v>115329</v>
          </cell>
          <cell r="M191">
            <v>305655</v>
          </cell>
          <cell r="N191">
            <v>138543</v>
          </cell>
          <cell r="O191">
            <v>1004539</v>
          </cell>
        </row>
        <row r="192">
          <cell r="A192">
            <v>1402</v>
          </cell>
          <cell r="B192">
            <v>3</v>
          </cell>
          <cell r="C192" t="str">
            <v>310</v>
          </cell>
          <cell r="D192" t="str">
            <v>توليد مبلمان</v>
          </cell>
          <cell r="E192">
            <v>86329829</v>
          </cell>
          <cell r="F192">
            <v>84644183</v>
          </cell>
          <cell r="G192">
            <v>82828641</v>
          </cell>
          <cell r="H192">
            <v>1383209</v>
          </cell>
          <cell r="I192">
            <v>432333</v>
          </cell>
          <cell r="J192">
            <v>45264</v>
          </cell>
          <cell r="K192">
            <v>76314</v>
          </cell>
          <cell r="L192">
            <v>115329</v>
          </cell>
          <cell r="M192">
            <v>305655</v>
          </cell>
          <cell r="N192">
            <v>138543</v>
          </cell>
          <cell r="O192">
            <v>1004539</v>
          </cell>
        </row>
        <row r="193">
          <cell r="A193">
            <v>1402</v>
          </cell>
          <cell r="B193">
            <v>4</v>
          </cell>
          <cell r="C193" t="str">
            <v>3100</v>
          </cell>
          <cell r="D193" t="str">
            <v>توليد مبلمان</v>
          </cell>
          <cell r="E193">
            <v>86329829</v>
          </cell>
          <cell r="F193">
            <v>84644183</v>
          </cell>
          <cell r="G193">
            <v>82828641</v>
          </cell>
          <cell r="H193">
            <v>1383209</v>
          </cell>
          <cell r="I193">
            <v>432333</v>
          </cell>
          <cell r="J193">
            <v>45264</v>
          </cell>
          <cell r="K193">
            <v>76314</v>
          </cell>
          <cell r="L193">
            <v>115329</v>
          </cell>
          <cell r="M193">
            <v>305655</v>
          </cell>
          <cell r="N193">
            <v>138543</v>
          </cell>
          <cell r="O193">
            <v>1004539</v>
          </cell>
        </row>
        <row r="194">
          <cell r="A194">
            <v>1402</v>
          </cell>
          <cell r="B194">
            <v>2</v>
          </cell>
          <cell r="C194" t="str">
            <v>32</v>
          </cell>
          <cell r="D194" t="str">
            <v>توليد ساير مصنوعات طبقه بندي نشده در جاي ديگر</v>
          </cell>
          <cell r="E194">
            <v>121757628</v>
          </cell>
          <cell r="F194">
            <v>118333351</v>
          </cell>
          <cell r="G194">
            <v>111793612</v>
          </cell>
          <cell r="H194">
            <v>4717639</v>
          </cell>
          <cell r="I194">
            <v>1822101</v>
          </cell>
          <cell r="J194">
            <v>278049</v>
          </cell>
          <cell r="K194">
            <v>853500</v>
          </cell>
          <cell r="L194">
            <v>173936</v>
          </cell>
          <cell r="M194">
            <v>414397</v>
          </cell>
          <cell r="N194">
            <v>298858</v>
          </cell>
          <cell r="O194">
            <v>1405537</v>
          </cell>
        </row>
        <row r="195">
          <cell r="A195">
            <v>1402</v>
          </cell>
          <cell r="B195">
            <v>3</v>
          </cell>
          <cell r="C195" t="str">
            <v>321</v>
          </cell>
          <cell r="D195" t="str">
            <v>توليد جواهرات، جواهرات بدلي و كالاهاي وابسته</v>
          </cell>
          <cell r="E195">
            <v>8020947</v>
          </cell>
          <cell r="F195">
            <v>7448503</v>
          </cell>
          <cell r="G195">
            <v>7325606</v>
          </cell>
          <cell r="H195">
            <v>6867</v>
          </cell>
          <cell r="I195">
            <v>116029</v>
          </cell>
          <cell r="J195">
            <v>24066</v>
          </cell>
          <cell r="K195">
            <v>850</v>
          </cell>
          <cell r="L195">
            <v>29202</v>
          </cell>
          <cell r="M195">
            <v>110310</v>
          </cell>
          <cell r="N195">
            <v>27585</v>
          </cell>
          <cell r="O195">
            <v>380430</v>
          </cell>
        </row>
        <row r="196">
          <cell r="A196">
            <v>1402</v>
          </cell>
          <cell r="B196">
            <v>4</v>
          </cell>
          <cell r="C196" t="str">
            <v>3211_3212</v>
          </cell>
          <cell r="D196" t="str">
            <v>توليد جواهرات بدلي و كالاهاي وابسته؛توليد جواهرات و كالاهاي وابسته</v>
          </cell>
          <cell r="E196">
            <v>8020947</v>
          </cell>
          <cell r="F196">
            <v>7448503</v>
          </cell>
          <cell r="G196">
            <v>7325606</v>
          </cell>
          <cell r="H196">
            <v>6867</v>
          </cell>
          <cell r="I196">
            <v>116029</v>
          </cell>
          <cell r="J196">
            <v>24066</v>
          </cell>
          <cell r="K196">
            <v>850</v>
          </cell>
          <cell r="L196">
            <v>29202</v>
          </cell>
          <cell r="M196">
            <v>110310</v>
          </cell>
          <cell r="N196">
            <v>27585</v>
          </cell>
          <cell r="O196">
            <v>380430</v>
          </cell>
        </row>
        <row r="197">
          <cell r="A197">
            <v>1402</v>
          </cell>
          <cell r="B197">
            <v>3</v>
          </cell>
          <cell r="C197" t="str">
            <v>322_329</v>
          </cell>
          <cell r="D197" t="str">
            <v>توليد آلات موسيقي;توليد ساير مصنوعات طبقه بندي نشده در جاي ديگر</v>
          </cell>
          <cell r="E197">
            <v>18929153</v>
          </cell>
          <cell r="F197">
            <v>18491139</v>
          </cell>
          <cell r="G197">
            <v>16848951</v>
          </cell>
          <cell r="H197">
            <v>1299253</v>
          </cell>
          <cell r="I197">
            <v>342935</v>
          </cell>
          <cell r="J197">
            <v>11181</v>
          </cell>
          <cell r="K197">
            <v>25632</v>
          </cell>
          <cell r="L197">
            <v>28701</v>
          </cell>
          <cell r="M197">
            <v>56155</v>
          </cell>
          <cell r="N197">
            <v>28924</v>
          </cell>
          <cell r="O197">
            <v>287421</v>
          </cell>
        </row>
        <row r="198">
          <cell r="A198">
            <v>1402</v>
          </cell>
          <cell r="B198">
            <v>4</v>
          </cell>
          <cell r="C198" t="str">
            <v>3220_3290</v>
          </cell>
          <cell r="D198" t="str">
            <v>توليد آلات موسيقي;توليد ساير مصنوعات طبقه بندي نشده در جاي ديگر</v>
          </cell>
          <cell r="E198">
            <v>18929153</v>
          </cell>
          <cell r="F198">
            <v>18491139</v>
          </cell>
          <cell r="G198">
            <v>16848951</v>
          </cell>
          <cell r="H198">
            <v>1299253</v>
          </cell>
          <cell r="I198">
            <v>342935</v>
          </cell>
          <cell r="J198">
            <v>11181</v>
          </cell>
          <cell r="K198">
            <v>25632</v>
          </cell>
          <cell r="L198">
            <v>28701</v>
          </cell>
          <cell r="M198">
            <v>56155</v>
          </cell>
          <cell r="N198">
            <v>28924</v>
          </cell>
          <cell r="O198">
            <v>287421</v>
          </cell>
        </row>
        <row r="199">
          <cell r="A199">
            <v>1402</v>
          </cell>
          <cell r="B199">
            <v>3</v>
          </cell>
          <cell r="C199" t="str">
            <v>323</v>
          </cell>
          <cell r="D199" t="str">
            <v>توليد كالاهاي ورزشي</v>
          </cell>
          <cell r="E199">
            <v>1713372</v>
          </cell>
          <cell r="F199">
            <v>1641590</v>
          </cell>
          <cell r="G199">
            <v>1517755</v>
          </cell>
          <cell r="H199">
            <v>87782</v>
          </cell>
          <cell r="I199">
            <v>36052</v>
          </cell>
          <cell r="J199">
            <v>0</v>
          </cell>
          <cell r="K199">
            <v>0</v>
          </cell>
          <cell r="L199">
            <v>15477</v>
          </cell>
          <cell r="M199">
            <v>10867</v>
          </cell>
          <cell r="N199">
            <v>1260</v>
          </cell>
          <cell r="O199">
            <v>44179</v>
          </cell>
        </row>
        <row r="200">
          <cell r="A200">
            <v>1402</v>
          </cell>
          <cell r="B200">
            <v>4</v>
          </cell>
          <cell r="C200" t="str">
            <v>3230</v>
          </cell>
          <cell r="D200" t="str">
            <v>توليد كالاهاي ورزشي</v>
          </cell>
          <cell r="E200">
            <v>1713372</v>
          </cell>
          <cell r="F200">
            <v>1641590</v>
          </cell>
          <cell r="G200">
            <v>1517755</v>
          </cell>
          <cell r="H200">
            <v>87782</v>
          </cell>
          <cell r="I200">
            <v>36052</v>
          </cell>
          <cell r="J200">
            <v>0</v>
          </cell>
          <cell r="K200">
            <v>0</v>
          </cell>
          <cell r="L200">
            <v>15477</v>
          </cell>
          <cell r="M200">
            <v>10867</v>
          </cell>
          <cell r="N200">
            <v>1260</v>
          </cell>
          <cell r="O200">
            <v>44179</v>
          </cell>
        </row>
        <row r="201">
          <cell r="A201">
            <v>1402</v>
          </cell>
          <cell r="B201">
            <v>3</v>
          </cell>
          <cell r="C201" t="str">
            <v>324</v>
          </cell>
          <cell r="D201" t="str">
            <v>توليد وسايل بازي و اسباب بازي</v>
          </cell>
          <cell r="E201">
            <v>4349420</v>
          </cell>
          <cell r="F201">
            <v>4304974</v>
          </cell>
          <cell r="G201">
            <v>4156530</v>
          </cell>
          <cell r="H201">
            <v>133670</v>
          </cell>
          <cell r="I201">
            <v>14774</v>
          </cell>
          <cell r="J201">
            <v>0</v>
          </cell>
          <cell r="K201">
            <v>210</v>
          </cell>
          <cell r="L201">
            <v>9003</v>
          </cell>
          <cell r="M201">
            <v>15094</v>
          </cell>
          <cell r="N201">
            <v>2177</v>
          </cell>
          <cell r="O201">
            <v>17962</v>
          </cell>
        </row>
        <row r="202">
          <cell r="A202">
            <v>1402</v>
          </cell>
          <cell r="B202">
            <v>4</v>
          </cell>
          <cell r="C202" t="str">
            <v>3240</v>
          </cell>
          <cell r="D202" t="str">
            <v>توليد وسايل بازي و اسباب بازي</v>
          </cell>
          <cell r="E202">
            <v>4349420</v>
          </cell>
          <cell r="F202">
            <v>4304974</v>
          </cell>
          <cell r="G202">
            <v>4156530</v>
          </cell>
          <cell r="H202">
            <v>133670</v>
          </cell>
          <cell r="I202">
            <v>14774</v>
          </cell>
          <cell r="J202">
            <v>0</v>
          </cell>
          <cell r="K202">
            <v>210</v>
          </cell>
          <cell r="L202">
            <v>9003</v>
          </cell>
          <cell r="M202">
            <v>15094</v>
          </cell>
          <cell r="N202">
            <v>2177</v>
          </cell>
          <cell r="O202">
            <v>17962</v>
          </cell>
        </row>
        <row r="203">
          <cell r="A203">
            <v>1402</v>
          </cell>
          <cell r="B203">
            <v>3</v>
          </cell>
          <cell r="C203" t="str">
            <v>325</v>
          </cell>
          <cell r="D203" t="str">
            <v>ساخت ملزومات و وسايل پزشكي و دندانپزشكي</v>
          </cell>
          <cell r="E203">
            <v>88744735</v>
          </cell>
          <cell r="F203">
            <v>86447145</v>
          </cell>
          <cell r="G203">
            <v>81944769</v>
          </cell>
          <cell r="H203">
            <v>3190066</v>
          </cell>
          <cell r="I203">
            <v>1312310</v>
          </cell>
          <cell r="J203">
            <v>242803</v>
          </cell>
          <cell r="K203">
            <v>826808</v>
          </cell>
          <cell r="L203">
            <v>91553</v>
          </cell>
          <cell r="M203">
            <v>221971</v>
          </cell>
          <cell r="N203">
            <v>238911</v>
          </cell>
          <cell r="O203">
            <v>675544</v>
          </cell>
        </row>
        <row r="204">
          <cell r="A204">
            <v>1402</v>
          </cell>
          <cell r="B204">
            <v>4</v>
          </cell>
          <cell r="C204" t="str">
            <v>3250</v>
          </cell>
          <cell r="D204" t="str">
            <v>ساخت ملزومات و وسايل پزشكي و دندانپزشكي</v>
          </cell>
          <cell r="E204">
            <v>88744735</v>
          </cell>
          <cell r="F204">
            <v>86447145</v>
          </cell>
          <cell r="G204">
            <v>81944769</v>
          </cell>
          <cell r="H204">
            <v>3190066</v>
          </cell>
          <cell r="I204">
            <v>1312310</v>
          </cell>
          <cell r="J204">
            <v>242803</v>
          </cell>
          <cell r="K204">
            <v>826808</v>
          </cell>
          <cell r="L204">
            <v>91553</v>
          </cell>
          <cell r="M204">
            <v>221971</v>
          </cell>
          <cell r="N204">
            <v>238911</v>
          </cell>
          <cell r="O204">
            <v>675544</v>
          </cell>
        </row>
        <row r="205">
          <cell r="A205">
            <v>1402</v>
          </cell>
          <cell r="B205">
            <v>2</v>
          </cell>
          <cell r="C205" t="str">
            <v>33</v>
          </cell>
          <cell r="D205" t="str">
            <v>تعمير ونصب ماشين آلات و تجهيزات</v>
          </cell>
          <cell r="E205">
            <v>20284148</v>
          </cell>
          <cell r="F205">
            <v>17659782</v>
          </cell>
          <cell r="G205">
            <v>17458027</v>
          </cell>
          <cell r="H205">
            <v>63055</v>
          </cell>
          <cell r="I205">
            <v>138700</v>
          </cell>
          <cell r="J205">
            <v>646988</v>
          </cell>
          <cell r="K205">
            <v>33028</v>
          </cell>
          <cell r="L205">
            <v>110173</v>
          </cell>
          <cell r="M205">
            <v>225306</v>
          </cell>
          <cell r="N205">
            <v>18339</v>
          </cell>
          <cell r="O205">
            <v>1590532</v>
          </cell>
        </row>
        <row r="206">
          <cell r="A206">
            <v>1402</v>
          </cell>
          <cell r="B206">
            <v>3</v>
          </cell>
          <cell r="C206" t="str">
            <v>331</v>
          </cell>
          <cell r="D206" t="str">
            <v>تعمير محصولات فلزي ساخته شده، ماشين آلات و تجهيزات</v>
          </cell>
          <cell r="E206">
            <v>17498868</v>
          </cell>
          <cell r="F206">
            <v>14887975</v>
          </cell>
          <cell r="G206">
            <v>14737295</v>
          </cell>
          <cell r="H206">
            <v>24161</v>
          </cell>
          <cell r="I206">
            <v>126519</v>
          </cell>
          <cell r="J206">
            <v>646988</v>
          </cell>
          <cell r="K206">
            <v>33028</v>
          </cell>
          <cell r="L206">
            <v>110029</v>
          </cell>
          <cell r="M206">
            <v>222672</v>
          </cell>
          <cell r="N206">
            <v>18339</v>
          </cell>
          <cell r="O206">
            <v>1579837</v>
          </cell>
        </row>
        <row r="207">
          <cell r="A207">
            <v>1402</v>
          </cell>
          <cell r="B207">
            <v>4</v>
          </cell>
          <cell r="C207" t="str">
            <v>3311_3314</v>
          </cell>
          <cell r="D207" t="str">
            <v>تعمير تجهيزات برقي;تعمير محصولات فلزي ساخته شده</v>
          </cell>
          <cell r="E207">
            <v>5012393</v>
          </cell>
          <cell r="F207">
            <v>4974824</v>
          </cell>
          <cell r="G207">
            <v>4942754</v>
          </cell>
          <cell r="H207">
            <v>23757</v>
          </cell>
          <cell r="I207">
            <v>8313</v>
          </cell>
          <cell r="J207">
            <v>0</v>
          </cell>
          <cell r="K207">
            <v>0</v>
          </cell>
          <cell r="L207">
            <v>12490</v>
          </cell>
          <cell r="M207">
            <v>13552</v>
          </cell>
          <cell r="N207">
            <v>3910</v>
          </cell>
          <cell r="O207">
            <v>7617</v>
          </cell>
        </row>
        <row r="208">
          <cell r="A208">
            <v>1402</v>
          </cell>
          <cell r="B208">
            <v>4</v>
          </cell>
          <cell r="C208" t="str">
            <v>3312</v>
          </cell>
          <cell r="D208" t="str">
            <v>تعمير ماشين آلات</v>
          </cell>
          <cell r="E208">
            <v>1379279</v>
          </cell>
          <cell r="F208">
            <v>472822</v>
          </cell>
          <cell r="G208">
            <v>433527</v>
          </cell>
          <cell r="H208">
            <v>0</v>
          </cell>
          <cell r="I208">
            <v>39295</v>
          </cell>
          <cell r="J208">
            <v>37497</v>
          </cell>
          <cell r="K208">
            <v>23379</v>
          </cell>
          <cell r="L208">
            <v>53381</v>
          </cell>
          <cell r="M208">
            <v>10814</v>
          </cell>
          <cell r="N208">
            <v>687</v>
          </cell>
          <cell r="O208">
            <v>780699</v>
          </cell>
        </row>
        <row r="209">
          <cell r="A209">
            <v>1402</v>
          </cell>
          <cell r="B209">
            <v>4</v>
          </cell>
          <cell r="C209" t="str">
            <v>3315</v>
          </cell>
          <cell r="D209" t="str">
            <v>تعمير تجهيزات حمل ونقل- بجز وسايل نقليه موتوري</v>
          </cell>
          <cell r="E209">
            <v>11107195</v>
          </cell>
          <cell r="F209">
            <v>9440329</v>
          </cell>
          <cell r="G209">
            <v>9361014</v>
          </cell>
          <cell r="H209">
            <v>404</v>
          </cell>
          <cell r="I209">
            <v>78911</v>
          </cell>
          <cell r="J209">
            <v>609491</v>
          </cell>
          <cell r="K209">
            <v>9650</v>
          </cell>
          <cell r="L209">
            <v>44157</v>
          </cell>
          <cell r="M209">
            <v>198305</v>
          </cell>
          <cell r="N209">
            <v>13742</v>
          </cell>
          <cell r="O209">
            <v>791521</v>
          </cell>
        </row>
        <row r="210">
          <cell r="A210">
            <v>1402</v>
          </cell>
          <cell r="B210">
            <v>3</v>
          </cell>
          <cell r="C210" t="str">
            <v>332</v>
          </cell>
          <cell r="D210" t="str">
            <v>نصب ماشين آلات و تجهيزات صنعتي</v>
          </cell>
          <cell r="E210">
            <v>2785281</v>
          </cell>
          <cell r="F210">
            <v>2771807</v>
          </cell>
          <cell r="G210">
            <v>2720732</v>
          </cell>
          <cell r="H210">
            <v>38894</v>
          </cell>
          <cell r="I210">
            <v>12181</v>
          </cell>
          <cell r="J210">
            <v>0</v>
          </cell>
          <cell r="K210">
            <v>0</v>
          </cell>
          <cell r="L210">
            <v>144</v>
          </cell>
          <cell r="M210">
            <v>2634</v>
          </cell>
          <cell r="N210">
            <v>0</v>
          </cell>
          <cell r="O210">
            <v>10695</v>
          </cell>
        </row>
        <row r="211">
          <cell r="A211">
            <v>1402</v>
          </cell>
          <cell r="B211">
            <v>4</v>
          </cell>
          <cell r="C211" t="str">
            <v>3320</v>
          </cell>
          <cell r="D211" t="str">
            <v>نصب ماشين آلات و تجهيزات صنعتي</v>
          </cell>
          <cell r="E211">
            <v>2785281</v>
          </cell>
          <cell r="F211">
            <v>2771807</v>
          </cell>
          <cell r="G211">
            <v>2720732</v>
          </cell>
          <cell r="H211">
            <v>38894</v>
          </cell>
          <cell r="I211">
            <v>12181</v>
          </cell>
          <cell r="J211">
            <v>0</v>
          </cell>
          <cell r="K211">
            <v>0</v>
          </cell>
          <cell r="L211">
            <v>144</v>
          </cell>
          <cell r="M211">
            <v>2634</v>
          </cell>
          <cell r="N211">
            <v>0</v>
          </cell>
          <cell r="O211">
            <v>10695</v>
          </cell>
        </row>
      </sheetData>
      <sheetData sheetId="5">
        <row r="3">
          <cell r="A3">
            <v>1402</v>
          </cell>
          <cell r="B3">
            <v>1</v>
          </cell>
          <cell r="C3" t="str">
            <v>پ</v>
          </cell>
          <cell r="E3">
            <v>97634793698</v>
          </cell>
          <cell r="F3">
            <v>96261563709</v>
          </cell>
          <cell r="G3">
            <v>134960866</v>
          </cell>
          <cell r="H3">
            <v>114256526</v>
          </cell>
          <cell r="I3">
            <v>1880745</v>
          </cell>
          <cell r="J3">
            <v>4007764</v>
          </cell>
          <cell r="K3">
            <v>307929196</v>
          </cell>
          <cell r="L3">
            <v>151603122</v>
          </cell>
          <cell r="M3">
            <v>463223874</v>
          </cell>
          <cell r="N3">
            <v>195367896</v>
          </cell>
        </row>
        <row r="4">
          <cell r="A4">
            <v>1402</v>
          </cell>
          <cell r="B4">
            <v>2</v>
          </cell>
          <cell r="C4" t="str">
            <v>10</v>
          </cell>
          <cell r="D4" t="str">
            <v>توليد فراورده‌هاي غذايي</v>
          </cell>
          <cell r="E4">
            <v>10042034143</v>
          </cell>
          <cell r="F4">
            <v>9876856385</v>
          </cell>
          <cell r="G4">
            <v>18307080</v>
          </cell>
          <cell r="H4">
            <v>22979385</v>
          </cell>
          <cell r="I4">
            <v>492960</v>
          </cell>
          <cell r="J4">
            <v>6191</v>
          </cell>
          <cell r="K4">
            <v>4661450</v>
          </cell>
          <cell r="L4">
            <v>14843445</v>
          </cell>
          <cell r="M4">
            <v>60185799</v>
          </cell>
          <cell r="N4">
            <v>43701449</v>
          </cell>
        </row>
        <row r="5">
          <cell r="A5">
            <v>1402</v>
          </cell>
          <cell r="B5">
            <v>3</v>
          </cell>
          <cell r="C5" t="str">
            <v>101</v>
          </cell>
          <cell r="D5" t="str">
            <v>فراوري و نگهداري گوشت</v>
          </cell>
          <cell r="E5">
            <v>1390306531</v>
          </cell>
          <cell r="F5">
            <v>1350618127</v>
          </cell>
          <cell r="G5">
            <v>5008780</v>
          </cell>
          <cell r="H5">
            <v>2465465</v>
          </cell>
          <cell r="I5">
            <v>244</v>
          </cell>
          <cell r="J5">
            <v>0</v>
          </cell>
          <cell r="K5">
            <v>1000027</v>
          </cell>
          <cell r="L5">
            <v>3614958</v>
          </cell>
          <cell r="M5">
            <v>27017769</v>
          </cell>
          <cell r="N5">
            <v>581160</v>
          </cell>
        </row>
        <row r="6">
          <cell r="A6">
            <v>1402</v>
          </cell>
          <cell r="B6">
            <v>4</v>
          </cell>
          <cell r="C6" t="str">
            <v>1010</v>
          </cell>
          <cell r="D6" t="str">
            <v>فراوري و نگهداري گوشت</v>
          </cell>
          <cell r="E6">
            <v>1390306531</v>
          </cell>
          <cell r="F6">
            <v>1350618127</v>
          </cell>
          <cell r="G6">
            <v>5008780</v>
          </cell>
          <cell r="H6">
            <v>2465465</v>
          </cell>
          <cell r="I6">
            <v>244</v>
          </cell>
          <cell r="J6">
            <v>0</v>
          </cell>
          <cell r="K6">
            <v>1000027</v>
          </cell>
          <cell r="L6">
            <v>3614958</v>
          </cell>
          <cell r="M6">
            <v>27017769</v>
          </cell>
          <cell r="N6">
            <v>581160</v>
          </cell>
        </row>
        <row r="7">
          <cell r="A7">
            <v>1402</v>
          </cell>
          <cell r="B7">
            <v>3</v>
          </cell>
          <cell r="C7" t="str">
            <v>102</v>
          </cell>
          <cell r="D7" t="str">
            <v>فراوري و نگهداري ماهي،سخت‌پوستان و نرم‌تنان</v>
          </cell>
          <cell r="E7">
            <v>129705491</v>
          </cell>
          <cell r="F7">
            <v>127444240</v>
          </cell>
          <cell r="G7">
            <v>665362</v>
          </cell>
          <cell r="H7">
            <v>180817</v>
          </cell>
          <cell r="I7">
            <v>0</v>
          </cell>
          <cell r="J7">
            <v>0</v>
          </cell>
          <cell r="K7">
            <v>0</v>
          </cell>
          <cell r="L7">
            <v>255605</v>
          </cell>
          <cell r="M7">
            <v>408014</v>
          </cell>
          <cell r="N7">
            <v>751453</v>
          </cell>
        </row>
        <row r="8">
          <cell r="A8">
            <v>1402</v>
          </cell>
          <cell r="B8">
            <v>4</v>
          </cell>
          <cell r="C8" t="str">
            <v>1020</v>
          </cell>
          <cell r="D8" t="str">
            <v>فراوري و نگهداري ماهي،سخت‌پوستان و نرم‌تنان</v>
          </cell>
          <cell r="E8">
            <v>129705491</v>
          </cell>
          <cell r="F8">
            <v>127444240</v>
          </cell>
          <cell r="G8">
            <v>665362</v>
          </cell>
          <cell r="H8">
            <v>180817</v>
          </cell>
          <cell r="I8">
            <v>0</v>
          </cell>
          <cell r="J8">
            <v>0</v>
          </cell>
          <cell r="K8">
            <v>0</v>
          </cell>
          <cell r="L8">
            <v>255605</v>
          </cell>
          <cell r="M8">
            <v>408014</v>
          </cell>
          <cell r="N8">
            <v>751453</v>
          </cell>
        </row>
        <row r="9">
          <cell r="A9">
            <v>1402</v>
          </cell>
          <cell r="B9">
            <v>3</v>
          </cell>
          <cell r="C9" t="str">
            <v>103</v>
          </cell>
          <cell r="D9" t="str">
            <v>فراوري و نگهداري ميوه و سبزيجات</v>
          </cell>
          <cell r="E9">
            <v>805233420</v>
          </cell>
          <cell r="F9">
            <v>792348194</v>
          </cell>
          <cell r="G9">
            <v>2480833</v>
          </cell>
          <cell r="H9">
            <v>1265893</v>
          </cell>
          <cell r="I9">
            <v>4074</v>
          </cell>
          <cell r="J9">
            <v>2246</v>
          </cell>
          <cell r="K9">
            <v>775561</v>
          </cell>
          <cell r="L9">
            <v>1884591</v>
          </cell>
          <cell r="M9">
            <v>4731151</v>
          </cell>
          <cell r="N9">
            <v>1740877</v>
          </cell>
        </row>
        <row r="10">
          <cell r="A10">
            <v>1402</v>
          </cell>
          <cell r="B10">
            <v>4</v>
          </cell>
          <cell r="C10" t="str">
            <v>1030</v>
          </cell>
          <cell r="D10" t="str">
            <v>فراوري و نگهداري ميوه و سبزيجات</v>
          </cell>
          <cell r="E10">
            <v>805233420</v>
          </cell>
          <cell r="F10">
            <v>792348194</v>
          </cell>
          <cell r="G10">
            <v>2480833</v>
          </cell>
          <cell r="H10">
            <v>1265893</v>
          </cell>
          <cell r="I10">
            <v>4074</v>
          </cell>
          <cell r="J10">
            <v>2246</v>
          </cell>
          <cell r="K10">
            <v>775561</v>
          </cell>
          <cell r="L10">
            <v>1884591</v>
          </cell>
          <cell r="M10">
            <v>4731151</v>
          </cell>
          <cell r="N10">
            <v>1740877</v>
          </cell>
        </row>
        <row r="11">
          <cell r="A11">
            <v>1402</v>
          </cell>
          <cell r="B11">
            <v>3</v>
          </cell>
          <cell r="C11" t="str">
            <v>104</v>
          </cell>
          <cell r="D11" t="str">
            <v>توليد روغن‌ها و چربي‌هاي گياهي و حيواني- بجز روغن ذرت</v>
          </cell>
          <cell r="E11">
            <v>1887353835</v>
          </cell>
          <cell r="F11">
            <v>1853326676</v>
          </cell>
          <cell r="G11">
            <v>2133258</v>
          </cell>
          <cell r="H11">
            <v>1024359</v>
          </cell>
          <cell r="I11">
            <v>0</v>
          </cell>
          <cell r="J11">
            <v>0</v>
          </cell>
          <cell r="K11">
            <v>-2376604</v>
          </cell>
          <cell r="L11">
            <v>659264</v>
          </cell>
          <cell r="M11">
            <v>8010837</v>
          </cell>
          <cell r="N11">
            <v>24576043</v>
          </cell>
        </row>
        <row r="12">
          <cell r="A12">
            <v>1402</v>
          </cell>
          <cell r="B12">
            <v>4</v>
          </cell>
          <cell r="C12" t="str">
            <v>1040</v>
          </cell>
          <cell r="D12" t="str">
            <v>توليد روغن‌ها و چربي‌هاي گياهي و حيواني- بجز روغن ذرت</v>
          </cell>
          <cell r="E12">
            <v>1887353835</v>
          </cell>
          <cell r="F12">
            <v>1853326676</v>
          </cell>
          <cell r="G12">
            <v>2133258</v>
          </cell>
          <cell r="H12">
            <v>1024359</v>
          </cell>
          <cell r="I12">
            <v>0</v>
          </cell>
          <cell r="J12">
            <v>0</v>
          </cell>
          <cell r="K12">
            <v>-2376604</v>
          </cell>
          <cell r="L12">
            <v>659264</v>
          </cell>
          <cell r="M12">
            <v>8010837</v>
          </cell>
          <cell r="N12">
            <v>24576043</v>
          </cell>
        </row>
        <row r="13">
          <cell r="A13">
            <v>1402</v>
          </cell>
          <cell r="B13">
            <v>3</v>
          </cell>
          <cell r="C13" t="str">
            <v>105</v>
          </cell>
          <cell r="D13" t="str">
            <v>توليد فرآورده‌هاي لبني</v>
          </cell>
          <cell r="E13">
            <v>2009398232</v>
          </cell>
          <cell r="F13">
            <v>1985073625</v>
          </cell>
          <cell r="G13">
            <v>1171045</v>
          </cell>
          <cell r="H13">
            <v>11236612</v>
          </cell>
          <cell r="I13">
            <v>0</v>
          </cell>
          <cell r="J13">
            <v>0</v>
          </cell>
          <cell r="K13">
            <v>2170692</v>
          </cell>
          <cell r="L13">
            <v>1950114</v>
          </cell>
          <cell r="M13">
            <v>958654</v>
          </cell>
          <cell r="N13">
            <v>6837490</v>
          </cell>
        </row>
        <row r="14">
          <cell r="A14">
            <v>1402</v>
          </cell>
          <cell r="B14">
            <v>4</v>
          </cell>
          <cell r="C14" t="str">
            <v>1050</v>
          </cell>
          <cell r="D14" t="str">
            <v>توليد فرآورده‌هاي لبني</v>
          </cell>
          <cell r="E14">
            <v>2009398232</v>
          </cell>
          <cell r="F14">
            <v>1985073625</v>
          </cell>
          <cell r="G14">
            <v>1171045</v>
          </cell>
          <cell r="H14">
            <v>11236612</v>
          </cell>
          <cell r="I14">
            <v>0</v>
          </cell>
          <cell r="J14">
            <v>0</v>
          </cell>
          <cell r="K14">
            <v>2170692</v>
          </cell>
          <cell r="L14">
            <v>1950114</v>
          </cell>
          <cell r="M14">
            <v>958654</v>
          </cell>
          <cell r="N14">
            <v>6837490</v>
          </cell>
        </row>
        <row r="15">
          <cell r="A15">
            <v>1402</v>
          </cell>
          <cell r="B15">
            <v>3</v>
          </cell>
          <cell r="C15" t="str">
            <v>106</v>
          </cell>
          <cell r="D15" t="str">
            <v>توليد فراورده‌هاي آسياب غلات( دانه آسياب‌شده)، نشاسته و فراورده‌هاي نشاسته‌اي</v>
          </cell>
          <cell r="E15">
            <v>565203381</v>
          </cell>
          <cell r="F15">
            <v>560048499</v>
          </cell>
          <cell r="G15">
            <v>2895545</v>
          </cell>
          <cell r="H15">
            <v>534760</v>
          </cell>
          <cell r="I15">
            <v>0</v>
          </cell>
          <cell r="J15">
            <v>3342</v>
          </cell>
          <cell r="K15">
            <v>392663</v>
          </cell>
          <cell r="L15">
            <v>326340</v>
          </cell>
          <cell r="M15">
            <v>812924</v>
          </cell>
          <cell r="N15">
            <v>189307</v>
          </cell>
        </row>
        <row r="16">
          <cell r="A16">
            <v>1402</v>
          </cell>
          <cell r="B16">
            <v>4</v>
          </cell>
          <cell r="C16" t="str">
            <v>1061</v>
          </cell>
          <cell r="D16" t="str">
            <v>توليد فراورده‌هاي آسياب غلات</v>
          </cell>
          <cell r="E16">
            <v>390822960</v>
          </cell>
          <cell r="F16">
            <v>386915777</v>
          </cell>
          <cell r="G16">
            <v>2526753</v>
          </cell>
          <cell r="H16">
            <v>330259</v>
          </cell>
          <cell r="I16">
            <v>0</v>
          </cell>
          <cell r="J16">
            <v>171</v>
          </cell>
          <cell r="K16">
            <v>0</v>
          </cell>
          <cell r="L16">
            <v>65830</v>
          </cell>
          <cell r="M16">
            <v>789000</v>
          </cell>
          <cell r="N16">
            <v>195171</v>
          </cell>
        </row>
        <row r="17">
          <cell r="A17">
            <v>1402</v>
          </cell>
          <cell r="B17">
            <v>4</v>
          </cell>
          <cell r="C17" t="str">
            <v>1062</v>
          </cell>
          <cell r="D17" t="str">
            <v>توليدنشاسته وفرآورده‌هاي نشاسته اي</v>
          </cell>
          <cell r="E17">
            <v>174380421</v>
          </cell>
          <cell r="F17">
            <v>173132722</v>
          </cell>
          <cell r="G17">
            <v>368792</v>
          </cell>
          <cell r="H17">
            <v>204501</v>
          </cell>
          <cell r="I17">
            <v>0</v>
          </cell>
          <cell r="J17">
            <v>3172</v>
          </cell>
          <cell r="K17">
            <v>392663</v>
          </cell>
          <cell r="L17">
            <v>260510</v>
          </cell>
          <cell r="M17">
            <v>23924</v>
          </cell>
          <cell r="N17">
            <v>-5864</v>
          </cell>
        </row>
        <row r="18">
          <cell r="A18">
            <v>1402</v>
          </cell>
          <cell r="B18">
            <v>3</v>
          </cell>
          <cell r="C18" t="str">
            <v>107</v>
          </cell>
          <cell r="D18" t="str">
            <v>توليد ساير فراورده‌هاي غذايي</v>
          </cell>
          <cell r="E18">
            <v>2795092448</v>
          </cell>
          <cell r="F18">
            <v>2753927342</v>
          </cell>
          <cell r="G18">
            <v>3951808</v>
          </cell>
          <cell r="H18">
            <v>6055692</v>
          </cell>
          <cell r="I18">
            <v>187732</v>
          </cell>
          <cell r="J18">
            <v>603</v>
          </cell>
          <cell r="K18">
            <v>2788391</v>
          </cell>
          <cell r="L18">
            <v>4408108</v>
          </cell>
          <cell r="M18">
            <v>15445121</v>
          </cell>
          <cell r="N18">
            <v>8327653</v>
          </cell>
        </row>
        <row r="19">
          <cell r="A19">
            <v>1402</v>
          </cell>
          <cell r="B19">
            <v>4</v>
          </cell>
          <cell r="C19" t="str">
            <v>1071</v>
          </cell>
          <cell r="D19" t="str">
            <v>توليد ساير فراورده‌هاي نانوايي و شيريني‌‍‍‍پزي</v>
          </cell>
          <cell r="E19">
            <v>721388853</v>
          </cell>
          <cell r="F19">
            <v>713610016</v>
          </cell>
          <cell r="G19">
            <v>807616</v>
          </cell>
          <cell r="H19">
            <v>2898214</v>
          </cell>
          <cell r="I19">
            <v>0</v>
          </cell>
          <cell r="J19">
            <v>603</v>
          </cell>
          <cell r="K19">
            <v>416113</v>
          </cell>
          <cell r="L19">
            <v>347640</v>
          </cell>
          <cell r="M19">
            <v>1896463</v>
          </cell>
          <cell r="N19">
            <v>1412189</v>
          </cell>
        </row>
        <row r="20">
          <cell r="A20">
            <v>1402</v>
          </cell>
          <cell r="B20">
            <v>4</v>
          </cell>
          <cell r="C20" t="str">
            <v>1072</v>
          </cell>
          <cell r="D20" t="str">
            <v>توليد قند و شکر</v>
          </cell>
          <cell r="E20">
            <v>669074560</v>
          </cell>
          <cell r="F20">
            <v>653514554</v>
          </cell>
          <cell r="G20">
            <v>1260965</v>
          </cell>
          <cell r="H20">
            <v>736480</v>
          </cell>
          <cell r="I20">
            <v>187614</v>
          </cell>
          <cell r="J20">
            <v>0</v>
          </cell>
          <cell r="K20">
            <v>1514411</v>
          </cell>
          <cell r="L20">
            <v>1023125</v>
          </cell>
          <cell r="M20">
            <v>10400091</v>
          </cell>
          <cell r="N20">
            <v>437320</v>
          </cell>
        </row>
        <row r="21">
          <cell r="A21">
            <v>1402</v>
          </cell>
          <cell r="B21">
            <v>4</v>
          </cell>
          <cell r="C21" t="str">
            <v>1073</v>
          </cell>
          <cell r="D21" t="str">
            <v>توليد کاکائو، شکلات و شيريني‌هاي شكري</v>
          </cell>
          <cell r="E21">
            <v>307988282</v>
          </cell>
          <cell r="F21">
            <v>304708079</v>
          </cell>
          <cell r="G21">
            <v>51949</v>
          </cell>
          <cell r="H21">
            <v>893363</v>
          </cell>
          <cell r="I21">
            <v>0</v>
          </cell>
          <cell r="J21">
            <v>0</v>
          </cell>
          <cell r="K21">
            <v>-87474</v>
          </cell>
          <cell r="L21">
            <v>2362413</v>
          </cell>
          <cell r="M21">
            <v>0</v>
          </cell>
          <cell r="N21">
            <v>59952</v>
          </cell>
        </row>
        <row r="22">
          <cell r="A22">
            <v>1402</v>
          </cell>
          <cell r="B22">
            <v>4</v>
          </cell>
          <cell r="C22" t="str">
            <v>1074</v>
          </cell>
          <cell r="D22" t="str">
            <v>توليد ماکاروني،  نودل و ورميشل وفراورده هاي نشاسته اي</v>
          </cell>
          <cell r="E22">
            <v>145371815</v>
          </cell>
          <cell r="F22">
            <v>143916164</v>
          </cell>
          <cell r="G22">
            <v>308330</v>
          </cell>
          <cell r="H22">
            <v>0</v>
          </cell>
          <cell r="I22">
            <v>0</v>
          </cell>
          <cell r="J22">
            <v>0</v>
          </cell>
          <cell r="K22">
            <v>2828</v>
          </cell>
          <cell r="L22">
            <v>2500</v>
          </cell>
          <cell r="M22">
            <v>533262</v>
          </cell>
          <cell r="N22">
            <v>608731</v>
          </cell>
        </row>
        <row r="23">
          <cell r="A23">
            <v>1402</v>
          </cell>
          <cell r="B23">
            <v>4</v>
          </cell>
          <cell r="C23" t="str">
            <v>1075</v>
          </cell>
          <cell r="D23" t="str">
            <v>توليد غذاهاي آماده</v>
          </cell>
          <cell r="E23">
            <v>167073798</v>
          </cell>
          <cell r="F23">
            <v>164233431</v>
          </cell>
          <cell r="G23">
            <v>909921</v>
          </cell>
          <cell r="H23">
            <v>118728</v>
          </cell>
          <cell r="I23">
            <v>0</v>
          </cell>
          <cell r="J23">
            <v>0</v>
          </cell>
          <cell r="K23">
            <v>-5585</v>
          </cell>
          <cell r="L23">
            <v>92814</v>
          </cell>
          <cell r="M23">
            <v>1707249</v>
          </cell>
          <cell r="N23">
            <v>17240</v>
          </cell>
        </row>
        <row r="24">
          <cell r="A24">
            <v>1402</v>
          </cell>
          <cell r="B24">
            <v>4</v>
          </cell>
          <cell r="C24" t="str">
            <v>1079</v>
          </cell>
          <cell r="D24" t="str">
            <v>توليد ساير فراورده‌هاي غذايي طبقه‌بندي نشده در جاي ديگر</v>
          </cell>
          <cell r="E24">
            <v>784195140</v>
          </cell>
          <cell r="F24">
            <v>773945098</v>
          </cell>
          <cell r="G24">
            <v>613028</v>
          </cell>
          <cell r="H24">
            <v>1408906</v>
          </cell>
          <cell r="I24">
            <v>118</v>
          </cell>
          <cell r="J24">
            <v>0</v>
          </cell>
          <cell r="K24">
            <v>948097</v>
          </cell>
          <cell r="L24">
            <v>579614</v>
          </cell>
          <cell r="M24">
            <v>908056</v>
          </cell>
          <cell r="N24">
            <v>5792222</v>
          </cell>
        </row>
        <row r="25">
          <cell r="A25">
            <v>1402</v>
          </cell>
          <cell r="B25">
            <v>3</v>
          </cell>
          <cell r="C25" t="str">
            <v>108</v>
          </cell>
          <cell r="D25" t="str">
            <v>توليد غذاي آماده حيوانات</v>
          </cell>
          <cell r="E25">
            <v>459740805</v>
          </cell>
          <cell r="F25">
            <v>454069681</v>
          </cell>
          <cell r="G25">
            <v>449</v>
          </cell>
          <cell r="H25">
            <v>215787</v>
          </cell>
          <cell r="I25">
            <v>300910</v>
          </cell>
          <cell r="J25">
            <v>0</v>
          </cell>
          <cell r="K25">
            <v>-89280</v>
          </cell>
          <cell r="L25">
            <v>1744464</v>
          </cell>
          <cell r="M25">
            <v>2801329</v>
          </cell>
          <cell r="N25">
            <v>697464</v>
          </cell>
        </row>
        <row r="26">
          <cell r="A26">
            <v>1402</v>
          </cell>
          <cell r="B26">
            <v>4</v>
          </cell>
          <cell r="C26" t="str">
            <v>1080</v>
          </cell>
          <cell r="D26" t="str">
            <v>توليد غذاي آماده حيوانات</v>
          </cell>
          <cell r="E26">
            <v>459740805</v>
          </cell>
          <cell r="F26">
            <v>454069681</v>
          </cell>
          <cell r="G26">
            <v>449</v>
          </cell>
          <cell r="H26">
            <v>215787</v>
          </cell>
          <cell r="I26">
            <v>300910</v>
          </cell>
          <cell r="J26">
            <v>0</v>
          </cell>
          <cell r="K26">
            <v>-89280</v>
          </cell>
          <cell r="L26">
            <v>1744464</v>
          </cell>
          <cell r="M26">
            <v>2801329</v>
          </cell>
          <cell r="N26">
            <v>697464</v>
          </cell>
        </row>
        <row r="27">
          <cell r="A27">
            <v>1402</v>
          </cell>
          <cell r="B27">
            <v>2</v>
          </cell>
          <cell r="C27" t="str">
            <v>11</v>
          </cell>
          <cell r="D27" t="str">
            <v>توليد انواع آشاميدني‌ها</v>
          </cell>
          <cell r="E27">
            <v>648815604</v>
          </cell>
          <cell r="F27">
            <v>624040344</v>
          </cell>
          <cell r="G27">
            <v>470829</v>
          </cell>
          <cell r="H27">
            <v>1553891</v>
          </cell>
          <cell r="I27">
            <v>0</v>
          </cell>
          <cell r="J27">
            <v>3365</v>
          </cell>
          <cell r="K27">
            <v>129666</v>
          </cell>
          <cell r="L27">
            <v>600130</v>
          </cell>
          <cell r="M27">
            <v>21861862</v>
          </cell>
          <cell r="N27">
            <v>155517</v>
          </cell>
        </row>
        <row r="28">
          <cell r="A28">
            <v>1402</v>
          </cell>
          <cell r="B28">
            <v>3</v>
          </cell>
          <cell r="C28" t="str">
            <v>110</v>
          </cell>
          <cell r="D28" t="str">
            <v>توليد انواع آشاميدني‌ها</v>
          </cell>
          <cell r="E28">
            <v>648815604</v>
          </cell>
          <cell r="F28">
            <v>624040344</v>
          </cell>
          <cell r="G28">
            <v>470829</v>
          </cell>
          <cell r="H28">
            <v>1553891</v>
          </cell>
          <cell r="I28">
            <v>0</v>
          </cell>
          <cell r="J28">
            <v>3365</v>
          </cell>
          <cell r="K28">
            <v>129666</v>
          </cell>
          <cell r="L28">
            <v>600130</v>
          </cell>
          <cell r="M28">
            <v>21861862</v>
          </cell>
          <cell r="N28">
            <v>155517</v>
          </cell>
        </row>
        <row r="29">
          <cell r="A29">
            <v>1402</v>
          </cell>
          <cell r="B29">
            <v>4</v>
          </cell>
          <cell r="C29" t="str">
            <v>1101</v>
          </cell>
          <cell r="D29" t="str">
            <v>تقطير، تصفيه و تركيب الکل سفيد</v>
          </cell>
          <cell r="E29">
            <v>21121268</v>
          </cell>
          <cell r="F29">
            <v>21078770</v>
          </cell>
          <cell r="G29">
            <v>0</v>
          </cell>
          <cell r="H29">
            <v>5767</v>
          </cell>
          <cell r="I29">
            <v>0</v>
          </cell>
          <cell r="J29">
            <v>0</v>
          </cell>
          <cell r="K29">
            <v>0</v>
          </cell>
          <cell r="L29">
            <v>36730</v>
          </cell>
          <cell r="M29">
            <v>0</v>
          </cell>
          <cell r="N29">
            <v>0</v>
          </cell>
        </row>
        <row r="30">
          <cell r="A30">
            <v>1402</v>
          </cell>
          <cell r="B30">
            <v>4</v>
          </cell>
          <cell r="C30" t="str">
            <v>1103</v>
          </cell>
          <cell r="D30" t="str">
            <v>توليد مالتا وماالشعير</v>
          </cell>
          <cell r="E30">
            <v>76169552</v>
          </cell>
          <cell r="F30">
            <v>74253998</v>
          </cell>
          <cell r="G30">
            <v>364664</v>
          </cell>
          <cell r="H30">
            <v>324532</v>
          </cell>
          <cell r="I30">
            <v>0</v>
          </cell>
          <cell r="J30">
            <v>0</v>
          </cell>
          <cell r="K30">
            <v>59</v>
          </cell>
          <cell r="L30">
            <v>58444</v>
          </cell>
          <cell r="M30">
            <v>1164796</v>
          </cell>
          <cell r="N30">
            <v>3060</v>
          </cell>
        </row>
        <row r="31">
          <cell r="A31">
            <v>1402</v>
          </cell>
          <cell r="B31">
            <v>4</v>
          </cell>
          <cell r="C31" t="str">
            <v>1104</v>
          </cell>
          <cell r="D31" t="str">
            <v>توليد نوشابه‌هاي بدون الکل، آب معدني و ساير آب‌هاي پرشده در بطري</v>
          </cell>
          <cell r="E31">
            <v>551524784</v>
          </cell>
          <cell r="F31">
            <v>528707576</v>
          </cell>
          <cell r="G31">
            <v>106165</v>
          </cell>
          <cell r="H31">
            <v>1223592</v>
          </cell>
          <cell r="I31">
            <v>0</v>
          </cell>
          <cell r="J31">
            <v>3365</v>
          </cell>
          <cell r="K31">
            <v>129608</v>
          </cell>
          <cell r="L31">
            <v>504956</v>
          </cell>
          <cell r="M31">
            <v>20697066</v>
          </cell>
          <cell r="N31">
            <v>152457</v>
          </cell>
        </row>
        <row r="32">
          <cell r="A32">
            <v>1402</v>
          </cell>
          <cell r="B32">
            <v>2</v>
          </cell>
          <cell r="C32" t="str">
            <v>12</v>
          </cell>
          <cell r="D32" t="str">
            <v>توليد فراورده‌هاي توتون و تنباكو</v>
          </cell>
          <cell r="E32">
            <v>327668036</v>
          </cell>
          <cell r="F32">
            <v>324631166</v>
          </cell>
          <cell r="G32">
            <v>0</v>
          </cell>
          <cell r="H32">
            <v>35844</v>
          </cell>
          <cell r="I32">
            <v>0</v>
          </cell>
          <cell r="J32">
            <v>0</v>
          </cell>
          <cell r="K32">
            <v>1898757</v>
          </cell>
          <cell r="L32">
            <v>198000</v>
          </cell>
          <cell r="M32">
            <v>875084</v>
          </cell>
          <cell r="N32">
            <v>29185</v>
          </cell>
        </row>
        <row r="33">
          <cell r="A33">
            <v>1402</v>
          </cell>
          <cell r="B33">
            <v>3</v>
          </cell>
          <cell r="C33" t="str">
            <v>120</v>
          </cell>
          <cell r="D33" t="str">
            <v>توليد فراورده‌هاي  توتون و تنباكو</v>
          </cell>
          <cell r="E33">
            <v>327668036</v>
          </cell>
          <cell r="F33">
            <v>324631166</v>
          </cell>
          <cell r="G33">
            <v>0</v>
          </cell>
          <cell r="H33">
            <v>35844</v>
          </cell>
          <cell r="I33">
            <v>0</v>
          </cell>
          <cell r="J33">
            <v>0</v>
          </cell>
          <cell r="K33">
            <v>1898757</v>
          </cell>
          <cell r="L33">
            <v>198000</v>
          </cell>
          <cell r="M33">
            <v>875084</v>
          </cell>
          <cell r="N33">
            <v>29185</v>
          </cell>
        </row>
        <row r="34">
          <cell r="A34">
            <v>1402</v>
          </cell>
          <cell r="B34">
            <v>4</v>
          </cell>
          <cell r="C34" t="str">
            <v>1200</v>
          </cell>
          <cell r="D34" t="str">
            <v>توليد فراورده هاي توتون و تنباكو</v>
          </cell>
          <cell r="E34">
            <v>327668036</v>
          </cell>
          <cell r="F34">
            <v>324631166</v>
          </cell>
          <cell r="G34">
            <v>0</v>
          </cell>
          <cell r="H34">
            <v>35844</v>
          </cell>
          <cell r="I34">
            <v>0</v>
          </cell>
          <cell r="J34">
            <v>0</v>
          </cell>
          <cell r="K34">
            <v>1898757</v>
          </cell>
          <cell r="L34">
            <v>198000</v>
          </cell>
          <cell r="M34">
            <v>875084</v>
          </cell>
          <cell r="N34">
            <v>29185</v>
          </cell>
        </row>
        <row r="35">
          <cell r="A35">
            <v>1402</v>
          </cell>
          <cell r="B35">
            <v>2</v>
          </cell>
          <cell r="C35" t="str">
            <v>13</v>
          </cell>
          <cell r="D35" t="str">
            <v>توليد منسوجات</v>
          </cell>
          <cell r="E35">
            <v>1783163795</v>
          </cell>
          <cell r="F35">
            <v>1730218125</v>
          </cell>
          <cell r="G35">
            <v>5157357</v>
          </cell>
          <cell r="H35">
            <v>2271967</v>
          </cell>
          <cell r="I35">
            <v>11127</v>
          </cell>
          <cell r="J35">
            <v>6221</v>
          </cell>
          <cell r="K35">
            <v>5243709</v>
          </cell>
          <cell r="L35">
            <v>4483558</v>
          </cell>
          <cell r="M35">
            <v>32265209</v>
          </cell>
          <cell r="N35">
            <v>3506521</v>
          </cell>
        </row>
        <row r="36">
          <cell r="A36">
            <v>1402</v>
          </cell>
          <cell r="B36">
            <v>3</v>
          </cell>
          <cell r="C36" t="str">
            <v>131</v>
          </cell>
          <cell r="D36" t="str">
            <v>ريسندگي، بافندگي و تكميل منسوجات</v>
          </cell>
          <cell r="E36">
            <v>1021948164</v>
          </cell>
          <cell r="F36">
            <v>985378221</v>
          </cell>
          <cell r="G36">
            <v>4411445</v>
          </cell>
          <cell r="H36">
            <v>1360652</v>
          </cell>
          <cell r="I36">
            <v>11127</v>
          </cell>
          <cell r="J36">
            <v>4817</v>
          </cell>
          <cell r="K36">
            <v>4552629</v>
          </cell>
          <cell r="L36">
            <v>2777243</v>
          </cell>
          <cell r="M36">
            <v>21736539</v>
          </cell>
          <cell r="N36">
            <v>1715491</v>
          </cell>
        </row>
        <row r="37">
          <cell r="A37">
            <v>1402</v>
          </cell>
          <cell r="B37">
            <v>4</v>
          </cell>
          <cell r="C37" t="str">
            <v>1311</v>
          </cell>
          <cell r="D37" t="str">
            <v>آماده‌سازي و ريسندگي الياف نساجي</v>
          </cell>
          <cell r="E37">
            <v>648273808</v>
          </cell>
          <cell r="F37">
            <v>631850705</v>
          </cell>
          <cell r="G37">
            <v>3365256</v>
          </cell>
          <cell r="H37">
            <v>565071</v>
          </cell>
          <cell r="I37">
            <v>11127</v>
          </cell>
          <cell r="J37">
            <v>0</v>
          </cell>
          <cell r="K37">
            <v>2033799</v>
          </cell>
          <cell r="L37">
            <v>2223493</v>
          </cell>
          <cell r="M37">
            <v>7294414</v>
          </cell>
          <cell r="N37">
            <v>929943</v>
          </cell>
        </row>
        <row r="38">
          <cell r="A38">
            <v>1402</v>
          </cell>
          <cell r="B38">
            <v>4</v>
          </cell>
          <cell r="C38" t="str">
            <v>1312</v>
          </cell>
          <cell r="D38" t="str">
            <v>بافندگي منسوجات</v>
          </cell>
          <cell r="E38">
            <v>323973898</v>
          </cell>
          <cell r="F38">
            <v>310709490</v>
          </cell>
          <cell r="G38">
            <v>1028361</v>
          </cell>
          <cell r="H38">
            <v>783038</v>
          </cell>
          <cell r="I38">
            <v>0</v>
          </cell>
          <cell r="J38">
            <v>4817</v>
          </cell>
          <cell r="K38">
            <v>2469543</v>
          </cell>
          <cell r="L38">
            <v>409231</v>
          </cell>
          <cell r="M38">
            <v>7783870</v>
          </cell>
          <cell r="N38">
            <v>785548</v>
          </cell>
        </row>
        <row r="39">
          <cell r="A39">
            <v>1402</v>
          </cell>
          <cell r="B39">
            <v>4</v>
          </cell>
          <cell r="C39" t="str">
            <v>1313</v>
          </cell>
          <cell r="D39" t="str">
            <v>تکميل منسوجات</v>
          </cell>
          <cell r="E39">
            <v>49700458</v>
          </cell>
          <cell r="F39">
            <v>42818026</v>
          </cell>
          <cell r="G39">
            <v>17828</v>
          </cell>
          <cell r="H39">
            <v>12544</v>
          </cell>
          <cell r="I39">
            <v>0</v>
          </cell>
          <cell r="J39">
            <v>0</v>
          </cell>
          <cell r="K39">
            <v>49287</v>
          </cell>
          <cell r="L39">
            <v>144518</v>
          </cell>
          <cell r="M39">
            <v>6658255</v>
          </cell>
          <cell r="N39">
            <v>0</v>
          </cell>
        </row>
        <row r="40">
          <cell r="A40">
            <v>1402</v>
          </cell>
          <cell r="B40">
            <v>3</v>
          </cell>
          <cell r="C40" t="str">
            <v>139</v>
          </cell>
          <cell r="D40" t="str">
            <v>توليد ساير منسوجات</v>
          </cell>
          <cell r="E40">
            <v>761215630</v>
          </cell>
          <cell r="F40">
            <v>744839904</v>
          </cell>
          <cell r="G40">
            <v>745911</v>
          </cell>
          <cell r="H40">
            <v>911315</v>
          </cell>
          <cell r="I40">
            <v>0</v>
          </cell>
          <cell r="J40">
            <v>1404</v>
          </cell>
          <cell r="K40">
            <v>691080</v>
          </cell>
          <cell r="L40">
            <v>1706316</v>
          </cell>
          <cell r="M40">
            <v>10528670</v>
          </cell>
          <cell r="N40">
            <v>1791030</v>
          </cell>
        </row>
        <row r="41">
          <cell r="A41">
            <v>1402</v>
          </cell>
          <cell r="B41">
            <v>4</v>
          </cell>
          <cell r="C41" t="str">
            <v>1391</v>
          </cell>
          <cell r="D41" t="str">
            <v>توليد پارچه‌هاي كشباف و قلاب بافي</v>
          </cell>
          <cell r="E41">
            <v>16906672</v>
          </cell>
          <cell r="F41">
            <v>16672806</v>
          </cell>
          <cell r="G41">
            <v>44553</v>
          </cell>
          <cell r="H41">
            <v>0</v>
          </cell>
          <cell r="I41">
            <v>0</v>
          </cell>
          <cell r="J41">
            <v>0</v>
          </cell>
          <cell r="K41">
            <v>181222</v>
          </cell>
          <cell r="L41">
            <v>0</v>
          </cell>
          <cell r="M41">
            <v>8092</v>
          </cell>
          <cell r="N41">
            <v>0</v>
          </cell>
        </row>
        <row r="42">
          <cell r="A42">
            <v>1402</v>
          </cell>
          <cell r="B42">
            <v>4</v>
          </cell>
          <cell r="C42" t="str">
            <v>1392</v>
          </cell>
          <cell r="D42" t="str">
            <v>توليد كالاهاي نساجي آماده- به‌جز پوشاك</v>
          </cell>
          <cell r="E42">
            <v>247269894</v>
          </cell>
          <cell r="F42">
            <v>244054199</v>
          </cell>
          <cell r="G42">
            <v>476293</v>
          </cell>
          <cell r="H42">
            <v>306766</v>
          </cell>
          <cell r="I42">
            <v>0</v>
          </cell>
          <cell r="J42">
            <v>1404</v>
          </cell>
          <cell r="K42">
            <v>-368562</v>
          </cell>
          <cell r="L42">
            <v>178220</v>
          </cell>
          <cell r="M42">
            <v>2000570</v>
          </cell>
          <cell r="N42">
            <v>621003</v>
          </cell>
        </row>
        <row r="43">
          <cell r="A43">
            <v>1402</v>
          </cell>
          <cell r="B43">
            <v>4</v>
          </cell>
          <cell r="C43" t="str">
            <v>1393</v>
          </cell>
          <cell r="D43" t="str">
            <v>توليد قالي و قاليچه</v>
          </cell>
          <cell r="E43">
            <v>454608269</v>
          </cell>
          <cell r="F43">
            <v>444050522</v>
          </cell>
          <cell r="G43">
            <v>224156</v>
          </cell>
          <cell r="H43">
            <v>604549</v>
          </cell>
          <cell r="I43">
            <v>0</v>
          </cell>
          <cell r="J43">
            <v>0</v>
          </cell>
          <cell r="K43">
            <v>778075</v>
          </cell>
          <cell r="L43">
            <v>1526717</v>
          </cell>
          <cell r="M43">
            <v>6349310</v>
          </cell>
          <cell r="N43">
            <v>1074940</v>
          </cell>
        </row>
        <row r="44">
          <cell r="A44">
            <v>1402</v>
          </cell>
          <cell r="B44">
            <v>4</v>
          </cell>
          <cell r="C44" t="str">
            <v>1394_1399</v>
          </cell>
          <cell r="D44" t="str">
            <v>توليد طناب، ريسمان، نخ چند لايه و تور؛ توليد ساير منسوجات طبقه‌بندي نشده در جاي ديگر</v>
          </cell>
          <cell r="E44">
            <v>42430796</v>
          </cell>
          <cell r="F44">
            <v>40062378</v>
          </cell>
          <cell r="G44">
            <v>910</v>
          </cell>
          <cell r="H44">
            <v>0</v>
          </cell>
          <cell r="I44">
            <v>0</v>
          </cell>
          <cell r="J44">
            <v>0</v>
          </cell>
          <cell r="K44">
            <v>100344</v>
          </cell>
          <cell r="L44">
            <v>1379</v>
          </cell>
          <cell r="M44">
            <v>2170697</v>
          </cell>
          <cell r="N44">
            <v>95087</v>
          </cell>
        </row>
        <row r="45">
          <cell r="A45">
            <v>1402</v>
          </cell>
          <cell r="B45">
            <v>2</v>
          </cell>
          <cell r="C45" t="str">
            <v>14</v>
          </cell>
          <cell r="D45" t="str">
            <v>توليد پوشاك</v>
          </cell>
          <cell r="E45">
            <v>119876784</v>
          </cell>
          <cell r="F45">
            <v>115108363</v>
          </cell>
          <cell r="G45">
            <v>29709</v>
          </cell>
          <cell r="H45">
            <v>157223</v>
          </cell>
          <cell r="I45">
            <v>0</v>
          </cell>
          <cell r="J45">
            <v>0</v>
          </cell>
          <cell r="K45">
            <v>49840</v>
          </cell>
          <cell r="L45">
            <v>132547</v>
          </cell>
          <cell r="M45">
            <v>905974</v>
          </cell>
          <cell r="N45">
            <v>3493127</v>
          </cell>
        </row>
        <row r="46">
          <cell r="A46">
            <v>1402</v>
          </cell>
          <cell r="B46">
            <v>3</v>
          </cell>
          <cell r="C46" t="str">
            <v>141</v>
          </cell>
          <cell r="D46" t="str">
            <v>توليد پوشاك، به جز پوشاك از پوست خزدار</v>
          </cell>
          <cell r="E46">
            <v>116154445</v>
          </cell>
          <cell r="F46">
            <v>111386025</v>
          </cell>
          <cell r="G46">
            <v>29709</v>
          </cell>
          <cell r="H46">
            <v>157223</v>
          </cell>
          <cell r="I46">
            <v>0</v>
          </cell>
          <cell r="J46">
            <v>0</v>
          </cell>
          <cell r="K46">
            <v>49840</v>
          </cell>
          <cell r="L46">
            <v>132547</v>
          </cell>
          <cell r="M46">
            <v>905974</v>
          </cell>
          <cell r="N46">
            <v>3493127</v>
          </cell>
        </row>
        <row r="47">
          <cell r="A47">
            <v>1402</v>
          </cell>
          <cell r="B47">
            <v>4</v>
          </cell>
          <cell r="C47" t="str">
            <v>1410</v>
          </cell>
          <cell r="D47" t="str">
            <v>توليد پوشاك، به جز پوشاك از پوست خزدار</v>
          </cell>
          <cell r="E47">
            <v>116154445</v>
          </cell>
          <cell r="F47">
            <v>111386025</v>
          </cell>
          <cell r="G47">
            <v>29709</v>
          </cell>
          <cell r="H47">
            <v>157223</v>
          </cell>
          <cell r="I47">
            <v>0</v>
          </cell>
          <cell r="J47">
            <v>0</v>
          </cell>
          <cell r="K47">
            <v>49840</v>
          </cell>
          <cell r="L47">
            <v>132547</v>
          </cell>
          <cell r="M47">
            <v>905974</v>
          </cell>
          <cell r="N47">
            <v>3493127</v>
          </cell>
        </row>
        <row r="48">
          <cell r="A48">
            <v>1402</v>
          </cell>
          <cell r="B48">
            <v>3</v>
          </cell>
          <cell r="C48" t="str">
            <v>143</v>
          </cell>
          <cell r="D48" t="str">
            <v>توليد پوشاك كشباف و قلاب‌بافي شده</v>
          </cell>
          <cell r="E48">
            <v>3722338</v>
          </cell>
          <cell r="F48">
            <v>3722338</v>
          </cell>
          <cell r="G48">
            <v>0</v>
          </cell>
          <cell r="H48">
            <v>0</v>
          </cell>
          <cell r="I48">
            <v>0</v>
          </cell>
          <cell r="J48">
            <v>0</v>
          </cell>
          <cell r="K48">
            <v>0</v>
          </cell>
          <cell r="L48">
            <v>0</v>
          </cell>
          <cell r="M48">
            <v>0</v>
          </cell>
          <cell r="N48">
            <v>0</v>
          </cell>
        </row>
        <row r="49">
          <cell r="A49">
            <v>1402</v>
          </cell>
          <cell r="B49">
            <v>4</v>
          </cell>
          <cell r="C49" t="str">
            <v>1430</v>
          </cell>
          <cell r="D49" t="str">
            <v>توليد پوشاك كشباف و قلاب‌بافي شده</v>
          </cell>
          <cell r="E49">
            <v>3722338</v>
          </cell>
          <cell r="F49">
            <v>3722338</v>
          </cell>
          <cell r="G49">
            <v>0</v>
          </cell>
          <cell r="H49">
            <v>0</v>
          </cell>
          <cell r="I49">
            <v>0</v>
          </cell>
          <cell r="J49">
            <v>0</v>
          </cell>
          <cell r="K49">
            <v>0</v>
          </cell>
          <cell r="L49">
            <v>0</v>
          </cell>
          <cell r="M49">
            <v>0</v>
          </cell>
          <cell r="N49">
            <v>0</v>
          </cell>
        </row>
        <row r="50">
          <cell r="A50">
            <v>1402</v>
          </cell>
          <cell r="B50">
            <v>2</v>
          </cell>
          <cell r="C50" t="str">
            <v>15</v>
          </cell>
          <cell r="D50" t="str">
            <v>توليد چرم و فراورده هاي وابسته</v>
          </cell>
          <cell r="E50">
            <v>122707677</v>
          </cell>
          <cell r="F50">
            <v>122042340</v>
          </cell>
          <cell r="G50">
            <v>31114</v>
          </cell>
          <cell r="H50">
            <v>89228</v>
          </cell>
          <cell r="I50">
            <v>0</v>
          </cell>
          <cell r="J50">
            <v>1350</v>
          </cell>
          <cell r="K50">
            <v>4500</v>
          </cell>
          <cell r="L50">
            <v>27362</v>
          </cell>
          <cell r="M50">
            <v>0</v>
          </cell>
          <cell r="N50">
            <v>511783</v>
          </cell>
        </row>
        <row r="51">
          <cell r="A51">
            <v>1402</v>
          </cell>
          <cell r="B51">
            <v>3</v>
          </cell>
          <cell r="C51" t="str">
            <v>151</v>
          </cell>
          <cell r="D51" t="str">
            <v>دباغي و پرداخت چرم ؛ توليد کيف دستي؛ زين و يراق؛ پرداخت و رنگرزي خز</v>
          </cell>
          <cell r="E51">
            <v>68143142</v>
          </cell>
          <cell r="F51">
            <v>67518756</v>
          </cell>
          <cell r="G51">
            <v>8500</v>
          </cell>
          <cell r="H51">
            <v>61265</v>
          </cell>
          <cell r="I51">
            <v>0</v>
          </cell>
          <cell r="J51">
            <v>0</v>
          </cell>
          <cell r="K51">
            <v>35132</v>
          </cell>
          <cell r="L51">
            <v>7706</v>
          </cell>
          <cell r="M51">
            <v>0</v>
          </cell>
          <cell r="N51">
            <v>511783</v>
          </cell>
        </row>
        <row r="52">
          <cell r="A52">
            <v>1402</v>
          </cell>
          <cell r="B52">
            <v>4</v>
          </cell>
          <cell r="C52" t="str">
            <v>1511</v>
          </cell>
          <cell r="D52" t="str">
            <v>دباغي و پرداخت چرم؛ پرداخت و رنگرزي خز</v>
          </cell>
          <cell r="E52">
            <v>61574199</v>
          </cell>
          <cell r="F52">
            <v>61496959</v>
          </cell>
          <cell r="G52">
            <v>1000</v>
          </cell>
          <cell r="H52">
            <v>61265</v>
          </cell>
          <cell r="I52">
            <v>0</v>
          </cell>
          <cell r="J52">
            <v>0</v>
          </cell>
          <cell r="K52">
            <v>11279</v>
          </cell>
          <cell r="L52">
            <v>3076</v>
          </cell>
          <cell r="M52">
            <v>0</v>
          </cell>
          <cell r="N52">
            <v>619</v>
          </cell>
        </row>
        <row r="53">
          <cell r="A53">
            <v>1402</v>
          </cell>
          <cell r="B53">
            <v>4</v>
          </cell>
          <cell r="C53" t="str">
            <v>1512</v>
          </cell>
          <cell r="D53" t="str">
            <v>توليد چمدان، كيف دستي و مشابه آن؛ زين و يراق</v>
          </cell>
          <cell r="E53">
            <v>6568943</v>
          </cell>
          <cell r="F53">
            <v>6021797</v>
          </cell>
          <cell r="G53">
            <v>7500</v>
          </cell>
          <cell r="H53">
            <v>0</v>
          </cell>
          <cell r="I53">
            <v>0</v>
          </cell>
          <cell r="J53">
            <v>0</v>
          </cell>
          <cell r="K53">
            <v>23852</v>
          </cell>
          <cell r="L53">
            <v>4630</v>
          </cell>
          <cell r="M53">
            <v>0</v>
          </cell>
          <cell r="N53">
            <v>511164</v>
          </cell>
        </row>
        <row r="54">
          <cell r="A54">
            <v>1402</v>
          </cell>
          <cell r="B54">
            <v>3</v>
          </cell>
          <cell r="C54" t="str">
            <v>152</v>
          </cell>
          <cell r="D54" t="str">
            <v>توليد كفش و پاپوش</v>
          </cell>
          <cell r="E54">
            <v>54564536</v>
          </cell>
          <cell r="F54">
            <v>54523584</v>
          </cell>
          <cell r="G54">
            <v>22614</v>
          </cell>
          <cell r="H54">
            <v>27962</v>
          </cell>
          <cell r="I54">
            <v>0</v>
          </cell>
          <cell r="J54">
            <v>1350</v>
          </cell>
          <cell r="K54">
            <v>-30631</v>
          </cell>
          <cell r="L54">
            <v>19656</v>
          </cell>
          <cell r="M54">
            <v>0</v>
          </cell>
          <cell r="N54">
            <v>0</v>
          </cell>
        </row>
        <row r="55">
          <cell r="A55">
            <v>1402</v>
          </cell>
          <cell r="B55">
            <v>4</v>
          </cell>
          <cell r="C55" t="str">
            <v>1520</v>
          </cell>
          <cell r="D55" t="str">
            <v>توليد كفش و پاپوش</v>
          </cell>
          <cell r="E55">
            <v>54564536</v>
          </cell>
          <cell r="F55">
            <v>54523584</v>
          </cell>
          <cell r="G55">
            <v>22614</v>
          </cell>
          <cell r="H55">
            <v>27962</v>
          </cell>
          <cell r="I55">
            <v>0</v>
          </cell>
          <cell r="J55">
            <v>1350</v>
          </cell>
          <cell r="K55">
            <v>-30631</v>
          </cell>
          <cell r="L55">
            <v>19656</v>
          </cell>
          <cell r="M55">
            <v>0</v>
          </cell>
          <cell r="N55">
            <v>0</v>
          </cell>
        </row>
        <row r="56">
          <cell r="A56">
            <v>1402</v>
          </cell>
          <cell r="B56">
            <v>2</v>
          </cell>
          <cell r="C56" t="str">
            <v>16</v>
          </cell>
          <cell r="D56" t="str">
            <v>توليد چوب وفراورده هاي چوب وچوب پنبه –به‌جزمبلمان - ساخت کالا از حصير وموادحصيربافي</v>
          </cell>
          <cell r="E56">
            <v>478435177</v>
          </cell>
          <cell r="F56">
            <v>471789891</v>
          </cell>
          <cell r="G56">
            <v>178044</v>
          </cell>
          <cell r="H56">
            <v>306929</v>
          </cell>
          <cell r="I56">
            <v>0</v>
          </cell>
          <cell r="J56">
            <v>0</v>
          </cell>
          <cell r="K56">
            <v>454382</v>
          </cell>
          <cell r="L56">
            <v>1201350</v>
          </cell>
          <cell r="M56">
            <v>4163414</v>
          </cell>
          <cell r="N56">
            <v>341167</v>
          </cell>
        </row>
        <row r="57">
          <cell r="A57">
            <v>1402</v>
          </cell>
          <cell r="B57">
            <v>3</v>
          </cell>
          <cell r="C57" t="str">
            <v>161_162</v>
          </cell>
          <cell r="D57" t="str">
            <v>توليد فراورده هاي چوب ،چوب پنبه، حصير وموادحصيربافي؛ اره كشي و رنده كردن چوب</v>
          </cell>
          <cell r="E57">
            <v>478435177</v>
          </cell>
          <cell r="F57">
            <v>471789891</v>
          </cell>
          <cell r="G57">
            <v>178044</v>
          </cell>
          <cell r="H57">
            <v>306929</v>
          </cell>
          <cell r="I57">
            <v>0</v>
          </cell>
          <cell r="J57">
            <v>0</v>
          </cell>
          <cell r="K57">
            <v>454382</v>
          </cell>
          <cell r="L57">
            <v>1201350</v>
          </cell>
          <cell r="M57">
            <v>4163414</v>
          </cell>
          <cell r="N57">
            <v>341167</v>
          </cell>
        </row>
        <row r="58">
          <cell r="A58">
            <v>1402</v>
          </cell>
          <cell r="B58">
            <v>4</v>
          </cell>
          <cell r="C58" t="str">
            <v>1610_1629</v>
          </cell>
          <cell r="D58" t="str">
            <v>توليد ساير فراورده ها از چوب و توليد كالا از چوب پنبه و حصير و مواد حصيربافي;اره كشي و ر</v>
          </cell>
          <cell r="E58">
            <v>10713600</v>
          </cell>
          <cell r="F58">
            <v>10687826</v>
          </cell>
          <cell r="G58">
            <v>25675</v>
          </cell>
          <cell r="H58">
            <v>0</v>
          </cell>
          <cell r="I58">
            <v>0</v>
          </cell>
          <cell r="J58">
            <v>0</v>
          </cell>
          <cell r="K58">
            <v>100</v>
          </cell>
          <cell r="L58">
            <v>0</v>
          </cell>
          <cell r="M58">
            <v>0</v>
          </cell>
          <cell r="N58">
            <v>0</v>
          </cell>
        </row>
        <row r="59">
          <cell r="A59">
            <v>1402</v>
          </cell>
          <cell r="B59">
            <v>4</v>
          </cell>
          <cell r="C59" t="str">
            <v>1621</v>
          </cell>
          <cell r="D59" t="str">
            <v>توليد ورق‌هاي روکش شده و صفحه هايي که اصل آن چوب است</v>
          </cell>
          <cell r="E59">
            <v>412446703</v>
          </cell>
          <cell r="F59">
            <v>410135979</v>
          </cell>
          <cell r="G59">
            <v>49215</v>
          </cell>
          <cell r="H59">
            <v>280321</v>
          </cell>
          <cell r="I59">
            <v>0</v>
          </cell>
          <cell r="J59">
            <v>0</v>
          </cell>
          <cell r="K59">
            <v>462204</v>
          </cell>
          <cell r="L59">
            <v>1149363</v>
          </cell>
          <cell r="M59">
            <v>28454</v>
          </cell>
          <cell r="N59">
            <v>341167</v>
          </cell>
        </row>
        <row r="60">
          <cell r="A60">
            <v>1402</v>
          </cell>
          <cell r="B60">
            <v>4</v>
          </cell>
          <cell r="C60" t="str">
            <v>1622</v>
          </cell>
          <cell r="D60" t="str">
            <v>توليد کالاهاي نجاري درودگري ساختمان</v>
          </cell>
          <cell r="E60">
            <v>44814918</v>
          </cell>
          <cell r="F60">
            <v>40656250</v>
          </cell>
          <cell r="G60">
            <v>15659</v>
          </cell>
          <cell r="H60">
            <v>22131</v>
          </cell>
          <cell r="I60">
            <v>0</v>
          </cell>
          <cell r="J60">
            <v>0</v>
          </cell>
          <cell r="K60">
            <v>-7922</v>
          </cell>
          <cell r="L60">
            <v>43081</v>
          </cell>
          <cell r="M60">
            <v>4085719</v>
          </cell>
          <cell r="N60">
            <v>0</v>
          </cell>
        </row>
        <row r="61">
          <cell r="A61">
            <v>1402</v>
          </cell>
          <cell r="B61">
            <v>4</v>
          </cell>
          <cell r="C61" t="str">
            <v>1623</v>
          </cell>
          <cell r="D61" t="str">
            <v>توليد ظروف و محفظه‌هاي چوبي</v>
          </cell>
          <cell r="E61">
            <v>10459955</v>
          </cell>
          <cell r="F61">
            <v>10309836</v>
          </cell>
          <cell r="G61">
            <v>87496</v>
          </cell>
          <cell r="H61">
            <v>4476</v>
          </cell>
          <cell r="I61">
            <v>0</v>
          </cell>
          <cell r="J61">
            <v>0</v>
          </cell>
          <cell r="K61">
            <v>0</v>
          </cell>
          <cell r="L61">
            <v>8906</v>
          </cell>
          <cell r="M61">
            <v>49242</v>
          </cell>
          <cell r="N61">
            <v>0</v>
          </cell>
        </row>
        <row r="62">
          <cell r="A62">
            <v>1402</v>
          </cell>
          <cell r="B62">
            <v>2</v>
          </cell>
          <cell r="C62" t="str">
            <v>17</v>
          </cell>
          <cell r="D62" t="str">
            <v>توليد کاغذ و فراورده هاي کاغذي</v>
          </cell>
          <cell r="E62">
            <v>1135280291</v>
          </cell>
          <cell r="F62">
            <v>1110395921</v>
          </cell>
          <cell r="G62">
            <v>3423635</v>
          </cell>
          <cell r="H62">
            <v>1525531</v>
          </cell>
          <cell r="I62">
            <v>0</v>
          </cell>
          <cell r="J62">
            <v>7526</v>
          </cell>
          <cell r="K62">
            <v>1746578</v>
          </cell>
          <cell r="L62">
            <v>2185736</v>
          </cell>
          <cell r="M62">
            <v>14424946</v>
          </cell>
          <cell r="N62">
            <v>1570419</v>
          </cell>
        </row>
        <row r="63">
          <cell r="A63">
            <v>1402</v>
          </cell>
          <cell r="B63">
            <v>3</v>
          </cell>
          <cell r="C63" t="str">
            <v>170</v>
          </cell>
          <cell r="D63" t="str">
            <v>توليد کاغذ و فراورده هاي کاغذي</v>
          </cell>
          <cell r="E63">
            <v>1135280291</v>
          </cell>
          <cell r="F63">
            <v>1110395921</v>
          </cell>
          <cell r="G63">
            <v>3423635</v>
          </cell>
          <cell r="H63">
            <v>1525531</v>
          </cell>
          <cell r="I63">
            <v>0</v>
          </cell>
          <cell r="J63">
            <v>7526</v>
          </cell>
          <cell r="K63">
            <v>1746578</v>
          </cell>
          <cell r="L63">
            <v>2185736</v>
          </cell>
          <cell r="M63">
            <v>14424946</v>
          </cell>
          <cell r="N63">
            <v>1570419</v>
          </cell>
        </row>
        <row r="64">
          <cell r="A64">
            <v>1402</v>
          </cell>
          <cell r="B64">
            <v>4</v>
          </cell>
          <cell r="C64" t="str">
            <v>1701</v>
          </cell>
          <cell r="D64" t="str">
            <v>توليد خميركاغذ، كاغذ و مقوا</v>
          </cell>
          <cell r="E64">
            <v>367718369</v>
          </cell>
          <cell r="F64">
            <v>363685620</v>
          </cell>
          <cell r="G64">
            <v>1636431</v>
          </cell>
          <cell r="H64">
            <v>472619</v>
          </cell>
          <cell r="I64">
            <v>0</v>
          </cell>
          <cell r="J64">
            <v>7526</v>
          </cell>
          <cell r="K64">
            <v>-165248</v>
          </cell>
          <cell r="L64">
            <v>1477768</v>
          </cell>
          <cell r="M64">
            <v>595981</v>
          </cell>
          <cell r="N64">
            <v>7674</v>
          </cell>
        </row>
        <row r="65">
          <cell r="A65">
            <v>1402</v>
          </cell>
          <cell r="B65">
            <v>4</v>
          </cell>
          <cell r="C65" t="str">
            <v>1702</v>
          </cell>
          <cell r="D65" t="str">
            <v>توليدکاغذ فانوسي و مقواي زنبوري و ساير وسايل بسته‌بندي كاغذي و مقوايي</v>
          </cell>
          <cell r="E65">
            <v>186302185</v>
          </cell>
          <cell r="F65">
            <v>171312427</v>
          </cell>
          <cell r="G65">
            <v>928102</v>
          </cell>
          <cell r="H65">
            <v>282571</v>
          </cell>
          <cell r="I65">
            <v>0</v>
          </cell>
          <cell r="J65">
            <v>0</v>
          </cell>
          <cell r="K65">
            <v>404130</v>
          </cell>
          <cell r="L65">
            <v>315333</v>
          </cell>
          <cell r="M65">
            <v>13057771</v>
          </cell>
          <cell r="N65">
            <v>1851</v>
          </cell>
        </row>
        <row r="66">
          <cell r="A66">
            <v>1402</v>
          </cell>
          <cell r="B66">
            <v>4</v>
          </cell>
          <cell r="C66" t="str">
            <v>1709</v>
          </cell>
          <cell r="D66" t="str">
            <v>توليد ساير كالاهاي كاغذي و مقوايي</v>
          </cell>
          <cell r="E66">
            <v>581259737</v>
          </cell>
          <cell r="F66">
            <v>575397875</v>
          </cell>
          <cell r="G66">
            <v>859102</v>
          </cell>
          <cell r="H66">
            <v>770341</v>
          </cell>
          <cell r="I66">
            <v>0</v>
          </cell>
          <cell r="J66">
            <v>0</v>
          </cell>
          <cell r="K66">
            <v>1507696</v>
          </cell>
          <cell r="L66">
            <v>392635</v>
          </cell>
          <cell r="M66">
            <v>771194</v>
          </cell>
          <cell r="N66">
            <v>1560894</v>
          </cell>
        </row>
        <row r="67">
          <cell r="A67">
            <v>1402</v>
          </cell>
          <cell r="B67">
            <v>2</v>
          </cell>
          <cell r="C67" t="str">
            <v>18</v>
          </cell>
          <cell r="D67" t="str">
            <v>چاپ و تکثير رسانه‌هاي ضبط شده</v>
          </cell>
          <cell r="E67">
            <v>231929581</v>
          </cell>
          <cell r="F67">
            <v>216059926</v>
          </cell>
          <cell r="G67">
            <v>1697977</v>
          </cell>
          <cell r="H67">
            <v>719179</v>
          </cell>
          <cell r="I67">
            <v>0</v>
          </cell>
          <cell r="J67">
            <v>225</v>
          </cell>
          <cell r="K67">
            <v>333261</v>
          </cell>
          <cell r="L67">
            <v>234381</v>
          </cell>
          <cell r="M67">
            <v>12884632</v>
          </cell>
          <cell r="N67">
            <v>0</v>
          </cell>
        </row>
        <row r="68">
          <cell r="A68">
            <v>1402</v>
          </cell>
          <cell r="B68">
            <v>3</v>
          </cell>
          <cell r="C68" t="str">
            <v>181_182</v>
          </cell>
          <cell r="D68" t="str">
            <v>تكثير رسانه‌هاي ضبط شده؛چاپ وفعاليت هاي خدماتي وابسته به چاپ</v>
          </cell>
          <cell r="E68">
            <v>231929581</v>
          </cell>
          <cell r="F68">
            <v>216059926</v>
          </cell>
          <cell r="G68">
            <v>1697977</v>
          </cell>
          <cell r="H68">
            <v>719179</v>
          </cell>
          <cell r="I68">
            <v>0</v>
          </cell>
          <cell r="J68">
            <v>225</v>
          </cell>
          <cell r="K68">
            <v>333261</v>
          </cell>
          <cell r="L68">
            <v>234381</v>
          </cell>
          <cell r="M68">
            <v>12884632</v>
          </cell>
          <cell r="N68">
            <v>0</v>
          </cell>
        </row>
        <row r="69">
          <cell r="A69">
            <v>1402</v>
          </cell>
          <cell r="B69">
            <v>4</v>
          </cell>
          <cell r="C69" t="str">
            <v>1811</v>
          </cell>
          <cell r="D69" t="str">
            <v>چاپ</v>
          </cell>
          <cell r="E69">
            <v>211827694</v>
          </cell>
          <cell r="F69">
            <v>196752137</v>
          </cell>
          <cell r="G69">
            <v>1662855</v>
          </cell>
          <cell r="H69">
            <v>660137</v>
          </cell>
          <cell r="I69">
            <v>0</v>
          </cell>
          <cell r="J69">
            <v>225</v>
          </cell>
          <cell r="K69">
            <v>158326</v>
          </cell>
          <cell r="L69">
            <v>234381</v>
          </cell>
          <cell r="M69">
            <v>12359632</v>
          </cell>
          <cell r="N69">
            <v>0</v>
          </cell>
        </row>
        <row r="70">
          <cell r="A70">
            <v>1402</v>
          </cell>
          <cell r="B70">
            <v>4</v>
          </cell>
          <cell r="C70" t="str">
            <v>1812_1820</v>
          </cell>
          <cell r="D70" t="str">
            <v>فعاليت هاي خدماتي وابسته به چاپ;تكثير رسانه‌هاي ضبط شده</v>
          </cell>
          <cell r="E70">
            <v>20101887</v>
          </cell>
          <cell r="F70">
            <v>19307789</v>
          </cell>
          <cell r="G70">
            <v>35122</v>
          </cell>
          <cell r="H70">
            <v>59042</v>
          </cell>
          <cell r="I70">
            <v>0</v>
          </cell>
          <cell r="J70">
            <v>0</v>
          </cell>
          <cell r="K70">
            <v>174935</v>
          </cell>
          <cell r="L70">
            <v>0</v>
          </cell>
          <cell r="M70">
            <v>525000</v>
          </cell>
          <cell r="N70">
            <v>0</v>
          </cell>
        </row>
        <row r="71">
          <cell r="A71">
            <v>1402</v>
          </cell>
          <cell r="B71">
            <v>2</v>
          </cell>
          <cell r="C71" t="str">
            <v>19</v>
          </cell>
          <cell r="D71" t="str">
            <v>توليد کک و فراورده هاي حاصل از پالايش نفت</v>
          </cell>
          <cell r="E71">
            <v>27200640798</v>
          </cell>
          <cell r="F71">
            <v>27147532373</v>
          </cell>
          <cell r="G71">
            <v>1710924</v>
          </cell>
          <cell r="H71">
            <v>6408369</v>
          </cell>
          <cell r="I71">
            <v>0</v>
          </cell>
          <cell r="J71">
            <v>157114</v>
          </cell>
          <cell r="K71">
            <v>36198681</v>
          </cell>
          <cell r="L71">
            <v>5749142</v>
          </cell>
          <cell r="M71">
            <v>357847</v>
          </cell>
          <cell r="N71">
            <v>2526348</v>
          </cell>
        </row>
        <row r="72">
          <cell r="A72">
            <v>1402</v>
          </cell>
          <cell r="B72">
            <v>3</v>
          </cell>
          <cell r="C72" t="str">
            <v>191</v>
          </cell>
          <cell r="D72" t="str">
            <v>توليد فراورده‌هاي كوره كك پزي‌</v>
          </cell>
          <cell r="E72">
            <v>81687362</v>
          </cell>
          <cell r="F72">
            <v>81232096</v>
          </cell>
          <cell r="G72">
            <v>4350</v>
          </cell>
          <cell r="H72">
            <v>139767</v>
          </cell>
          <cell r="I72">
            <v>0</v>
          </cell>
          <cell r="J72">
            <v>0</v>
          </cell>
          <cell r="K72">
            <v>0</v>
          </cell>
          <cell r="L72">
            <v>311149</v>
          </cell>
          <cell r="M72">
            <v>0</v>
          </cell>
          <cell r="N72">
            <v>0</v>
          </cell>
        </row>
        <row r="73">
          <cell r="A73">
            <v>1402</v>
          </cell>
          <cell r="B73">
            <v>4</v>
          </cell>
          <cell r="C73" t="str">
            <v>1910</v>
          </cell>
          <cell r="D73" t="str">
            <v>توليد فراورده‌هاي كوره كك‌پزي</v>
          </cell>
          <cell r="E73">
            <v>81687362</v>
          </cell>
          <cell r="F73">
            <v>81232096</v>
          </cell>
          <cell r="G73">
            <v>4350</v>
          </cell>
          <cell r="H73">
            <v>139767</v>
          </cell>
          <cell r="I73">
            <v>0</v>
          </cell>
          <cell r="J73">
            <v>0</v>
          </cell>
          <cell r="K73">
            <v>0</v>
          </cell>
          <cell r="L73">
            <v>311149</v>
          </cell>
          <cell r="M73">
            <v>0</v>
          </cell>
          <cell r="N73">
            <v>0</v>
          </cell>
        </row>
        <row r="74">
          <cell r="A74">
            <v>1402</v>
          </cell>
          <cell r="B74">
            <v>3</v>
          </cell>
          <cell r="C74" t="str">
            <v>192</v>
          </cell>
          <cell r="D74" t="str">
            <v>توليد فراورده‌هاي پالايش شده نفت</v>
          </cell>
          <cell r="E74">
            <v>27118953436</v>
          </cell>
          <cell r="F74">
            <v>27066300277</v>
          </cell>
          <cell r="G74">
            <v>1706574</v>
          </cell>
          <cell r="H74">
            <v>6268602</v>
          </cell>
          <cell r="I74">
            <v>0</v>
          </cell>
          <cell r="J74">
            <v>157114</v>
          </cell>
          <cell r="K74">
            <v>36198681</v>
          </cell>
          <cell r="L74">
            <v>5437992</v>
          </cell>
          <cell r="M74">
            <v>357847</v>
          </cell>
          <cell r="N74">
            <v>2526348</v>
          </cell>
        </row>
        <row r="75">
          <cell r="A75">
            <v>1402</v>
          </cell>
          <cell r="B75">
            <v>4</v>
          </cell>
          <cell r="C75" t="str">
            <v>1920</v>
          </cell>
          <cell r="D75" t="str">
            <v>توليد فراورده‌هاي پالايش شده نفت</v>
          </cell>
          <cell r="E75">
            <v>27118953436</v>
          </cell>
          <cell r="F75">
            <v>27066300277</v>
          </cell>
          <cell r="G75">
            <v>1706574</v>
          </cell>
          <cell r="H75">
            <v>6268602</v>
          </cell>
          <cell r="I75">
            <v>0</v>
          </cell>
          <cell r="J75">
            <v>157114</v>
          </cell>
          <cell r="K75">
            <v>36198681</v>
          </cell>
          <cell r="L75">
            <v>5437992</v>
          </cell>
          <cell r="M75">
            <v>357847</v>
          </cell>
          <cell r="N75">
            <v>2526348</v>
          </cell>
        </row>
        <row r="76">
          <cell r="A76">
            <v>1402</v>
          </cell>
          <cell r="B76">
            <v>2</v>
          </cell>
          <cell r="C76" t="str">
            <v>20</v>
          </cell>
          <cell r="D76" t="str">
            <v>توليد موادشيميايي و فراورده هاي شيميايي</v>
          </cell>
          <cell r="E76">
            <v>13695818606</v>
          </cell>
          <cell r="F76">
            <v>13610155240</v>
          </cell>
          <cell r="G76">
            <v>5706325</v>
          </cell>
          <cell r="H76">
            <v>7238356</v>
          </cell>
          <cell r="I76">
            <v>692965</v>
          </cell>
          <cell r="J76">
            <v>3661219</v>
          </cell>
          <cell r="K76">
            <v>9337109</v>
          </cell>
          <cell r="L76">
            <v>24303354</v>
          </cell>
          <cell r="M76">
            <v>15538107</v>
          </cell>
          <cell r="N76">
            <v>19185932</v>
          </cell>
        </row>
        <row r="77">
          <cell r="A77">
            <v>1402</v>
          </cell>
          <cell r="B77">
            <v>3</v>
          </cell>
          <cell r="C77" t="str">
            <v>201</v>
          </cell>
          <cell r="D77" t="str">
            <v>توليد مواد شيميايي اساسي، کودها وترکيبات نيتروژن، پلاستيک و لاستيک  مصنوعي در شکل نخستين</v>
          </cell>
          <cell r="E77">
            <v>11674898587</v>
          </cell>
          <cell r="F77">
            <v>11618545454</v>
          </cell>
          <cell r="G77">
            <v>4072161</v>
          </cell>
          <cell r="H77">
            <v>4318606</v>
          </cell>
          <cell r="I77">
            <v>425565</v>
          </cell>
          <cell r="J77">
            <v>3661219</v>
          </cell>
          <cell r="K77">
            <v>7366576</v>
          </cell>
          <cell r="L77">
            <v>22191510</v>
          </cell>
          <cell r="M77">
            <v>11055665</v>
          </cell>
          <cell r="N77">
            <v>3261831</v>
          </cell>
        </row>
        <row r="78">
          <cell r="A78">
            <v>1402</v>
          </cell>
          <cell r="B78">
            <v>4</v>
          </cell>
          <cell r="C78" t="str">
            <v>2011</v>
          </cell>
          <cell r="D78" t="str">
            <v>توليد مواد شيميايي اساسي</v>
          </cell>
          <cell r="E78">
            <v>4851140993</v>
          </cell>
          <cell r="F78">
            <v>4825676030</v>
          </cell>
          <cell r="G78">
            <v>903266</v>
          </cell>
          <cell r="H78">
            <v>1255871</v>
          </cell>
          <cell r="I78">
            <v>35565</v>
          </cell>
          <cell r="J78">
            <v>3637677</v>
          </cell>
          <cell r="K78">
            <v>-597461</v>
          </cell>
          <cell r="L78">
            <v>10341678</v>
          </cell>
          <cell r="M78">
            <v>9720413</v>
          </cell>
          <cell r="N78">
            <v>167955</v>
          </cell>
        </row>
        <row r="79">
          <cell r="A79">
            <v>1402</v>
          </cell>
          <cell r="B79">
            <v>4</v>
          </cell>
          <cell r="C79" t="str">
            <v>2012</v>
          </cell>
          <cell r="D79" t="str">
            <v>توليد كودشيميايي و تركيبات نيتروژن</v>
          </cell>
          <cell r="E79">
            <v>1188648029</v>
          </cell>
          <cell r="F79">
            <v>1183383224</v>
          </cell>
          <cell r="G79">
            <v>1</v>
          </cell>
          <cell r="H79">
            <v>2052857</v>
          </cell>
          <cell r="I79">
            <v>0</v>
          </cell>
          <cell r="J79">
            <v>0</v>
          </cell>
          <cell r="K79">
            <v>-433000</v>
          </cell>
          <cell r="L79">
            <v>2450595</v>
          </cell>
          <cell r="M79">
            <v>0</v>
          </cell>
          <cell r="N79">
            <v>1194353</v>
          </cell>
        </row>
        <row r="80">
          <cell r="A80">
            <v>1402</v>
          </cell>
          <cell r="B80">
            <v>4</v>
          </cell>
          <cell r="C80" t="str">
            <v>2013</v>
          </cell>
          <cell r="D80" t="str">
            <v>توليد پلاستيك  ولاستيک مصنوعي در شكل نخستين</v>
          </cell>
          <cell r="E80">
            <v>5635109564</v>
          </cell>
          <cell r="F80">
            <v>5609486201</v>
          </cell>
          <cell r="G80">
            <v>3168895</v>
          </cell>
          <cell r="H80">
            <v>1009878</v>
          </cell>
          <cell r="I80">
            <v>390000</v>
          </cell>
          <cell r="J80">
            <v>23542</v>
          </cell>
          <cell r="K80">
            <v>8397036</v>
          </cell>
          <cell r="L80">
            <v>9399237</v>
          </cell>
          <cell r="M80">
            <v>1335252</v>
          </cell>
          <cell r="N80">
            <v>1899523</v>
          </cell>
        </row>
        <row r="81">
          <cell r="A81">
            <v>1402</v>
          </cell>
          <cell r="B81">
            <v>3</v>
          </cell>
          <cell r="C81" t="str">
            <v>202</v>
          </cell>
          <cell r="D81" t="str">
            <v>توليد ساير فراورده هاي شيميايي</v>
          </cell>
          <cell r="E81">
            <v>1731373681</v>
          </cell>
          <cell r="F81">
            <v>1703596124</v>
          </cell>
          <cell r="G81">
            <v>1026780</v>
          </cell>
          <cell r="H81">
            <v>2580920</v>
          </cell>
          <cell r="I81">
            <v>0</v>
          </cell>
          <cell r="J81">
            <v>0</v>
          </cell>
          <cell r="K81">
            <v>2046775</v>
          </cell>
          <cell r="L81">
            <v>1959514</v>
          </cell>
          <cell r="M81">
            <v>4382442</v>
          </cell>
          <cell r="N81">
            <v>15781127</v>
          </cell>
        </row>
        <row r="82">
          <cell r="A82">
            <v>1402</v>
          </cell>
          <cell r="B82">
            <v>4</v>
          </cell>
          <cell r="C82" t="str">
            <v>2021</v>
          </cell>
          <cell r="D82" t="str">
            <v>توليد آفات کش هاو ساير فراورده‌هاي شيميايي مورد استفاده در كشاورزي</v>
          </cell>
          <cell r="E82">
            <v>135850359</v>
          </cell>
          <cell r="F82">
            <v>132531206</v>
          </cell>
          <cell r="G82">
            <v>0</v>
          </cell>
          <cell r="H82">
            <v>83276</v>
          </cell>
          <cell r="I82">
            <v>0</v>
          </cell>
          <cell r="J82">
            <v>0</v>
          </cell>
          <cell r="K82">
            <v>753551</v>
          </cell>
          <cell r="L82">
            <v>1315968</v>
          </cell>
          <cell r="M82">
            <v>0</v>
          </cell>
          <cell r="N82">
            <v>1166359</v>
          </cell>
        </row>
        <row r="83">
          <cell r="A83">
            <v>1402</v>
          </cell>
          <cell r="B83">
            <v>4</v>
          </cell>
          <cell r="C83" t="str">
            <v>2022</v>
          </cell>
          <cell r="D83" t="str">
            <v>توليد انواع رنگ و روغن جلا و پوشش‌هاي مشابه، جوهرچاپ  و بتانه</v>
          </cell>
          <cell r="E83">
            <v>348733473</v>
          </cell>
          <cell r="F83">
            <v>344401793</v>
          </cell>
          <cell r="G83">
            <v>568286</v>
          </cell>
          <cell r="H83">
            <v>667098</v>
          </cell>
          <cell r="I83">
            <v>0</v>
          </cell>
          <cell r="J83">
            <v>0</v>
          </cell>
          <cell r="K83">
            <v>3410</v>
          </cell>
          <cell r="L83">
            <v>202167</v>
          </cell>
          <cell r="M83">
            <v>2643657</v>
          </cell>
          <cell r="N83">
            <v>247062</v>
          </cell>
        </row>
        <row r="84">
          <cell r="A84">
            <v>1402</v>
          </cell>
          <cell r="B84">
            <v>4</v>
          </cell>
          <cell r="C84" t="str">
            <v>2023</v>
          </cell>
          <cell r="D84" t="str">
            <v>توليد صابون وشوينده ها، ترکيبات تميزکننده وبراق کننده ، عطرها ومواد آرايشي</v>
          </cell>
          <cell r="E84">
            <v>932817902</v>
          </cell>
          <cell r="F84">
            <v>915166819</v>
          </cell>
          <cell r="G84">
            <v>359798</v>
          </cell>
          <cell r="H84">
            <v>1233386</v>
          </cell>
          <cell r="I84">
            <v>0</v>
          </cell>
          <cell r="J84">
            <v>0</v>
          </cell>
          <cell r="K84">
            <v>576915</v>
          </cell>
          <cell r="L84">
            <v>292781</v>
          </cell>
          <cell r="M84">
            <v>1413782</v>
          </cell>
          <cell r="N84">
            <v>13774420</v>
          </cell>
        </row>
        <row r="85">
          <cell r="A85">
            <v>1402</v>
          </cell>
          <cell r="B85">
            <v>4</v>
          </cell>
          <cell r="C85" t="str">
            <v>2029</v>
          </cell>
          <cell r="D85" t="str">
            <v>توليد ساير فراورده هاي شيميايي طبقه بندي نشده در جاي ديگر</v>
          </cell>
          <cell r="E85">
            <v>313971948</v>
          </cell>
          <cell r="F85">
            <v>311496306</v>
          </cell>
          <cell r="G85">
            <v>98696</v>
          </cell>
          <cell r="H85">
            <v>597160</v>
          </cell>
          <cell r="I85">
            <v>0</v>
          </cell>
          <cell r="J85">
            <v>0</v>
          </cell>
          <cell r="K85">
            <v>712899</v>
          </cell>
          <cell r="L85">
            <v>148598</v>
          </cell>
          <cell r="M85">
            <v>325003</v>
          </cell>
          <cell r="N85">
            <v>593286</v>
          </cell>
        </row>
        <row r="86">
          <cell r="A86">
            <v>1402</v>
          </cell>
          <cell r="B86">
            <v>3</v>
          </cell>
          <cell r="C86" t="str">
            <v>203</v>
          </cell>
          <cell r="D86" t="str">
            <v>توليدالياف مصنوعي</v>
          </cell>
          <cell r="E86">
            <v>289546338</v>
          </cell>
          <cell r="F86">
            <v>288013661</v>
          </cell>
          <cell r="G86">
            <v>607384</v>
          </cell>
          <cell r="H86">
            <v>338830</v>
          </cell>
          <cell r="I86">
            <v>267400</v>
          </cell>
          <cell r="J86">
            <v>0</v>
          </cell>
          <cell r="K86">
            <v>-76242</v>
          </cell>
          <cell r="L86">
            <v>152331</v>
          </cell>
          <cell r="M86">
            <v>100000</v>
          </cell>
          <cell r="N86">
            <v>142974</v>
          </cell>
        </row>
        <row r="87">
          <cell r="A87">
            <v>1402</v>
          </cell>
          <cell r="B87">
            <v>4</v>
          </cell>
          <cell r="C87" t="str">
            <v>2030</v>
          </cell>
          <cell r="D87" t="str">
            <v>توليدالياف مصنوعي</v>
          </cell>
          <cell r="E87">
            <v>289546338</v>
          </cell>
          <cell r="F87">
            <v>288013661</v>
          </cell>
          <cell r="G87">
            <v>607384</v>
          </cell>
          <cell r="H87">
            <v>338830</v>
          </cell>
          <cell r="I87">
            <v>267400</v>
          </cell>
          <cell r="J87">
            <v>0</v>
          </cell>
          <cell r="K87">
            <v>-76242</v>
          </cell>
          <cell r="L87">
            <v>152331</v>
          </cell>
          <cell r="M87">
            <v>100000</v>
          </cell>
          <cell r="N87">
            <v>142974</v>
          </cell>
        </row>
        <row r="88">
          <cell r="A88">
            <v>1402</v>
          </cell>
          <cell r="B88">
            <v>2</v>
          </cell>
          <cell r="C88" t="str">
            <v>21</v>
          </cell>
          <cell r="D88" t="str">
            <v>توليد داروها وفراورده هاي دارويي شيميايي وگياهي</v>
          </cell>
          <cell r="E88">
            <v>1435154067</v>
          </cell>
          <cell r="F88">
            <v>1410764300</v>
          </cell>
          <cell r="G88">
            <v>413528</v>
          </cell>
          <cell r="H88">
            <v>4915500</v>
          </cell>
          <cell r="I88">
            <v>8403</v>
          </cell>
          <cell r="J88">
            <v>3233</v>
          </cell>
          <cell r="K88">
            <v>6425583</v>
          </cell>
          <cell r="L88">
            <v>3285101</v>
          </cell>
          <cell r="M88">
            <v>5957075</v>
          </cell>
          <cell r="N88">
            <v>3381345</v>
          </cell>
        </row>
        <row r="89">
          <cell r="A89">
            <v>1402</v>
          </cell>
          <cell r="B89">
            <v>3</v>
          </cell>
          <cell r="C89" t="str">
            <v>210</v>
          </cell>
          <cell r="D89" t="str">
            <v>توليد داروها وفراورده هاي دارويي شيميايي وگياهي</v>
          </cell>
          <cell r="E89">
            <v>1435154067</v>
          </cell>
          <cell r="F89">
            <v>1410764300</v>
          </cell>
          <cell r="G89">
            <v>413528</v>
          </cell>
          <cell r="H89">
            <v>4915500</v>
          </cell>
          <cell r="I89">
            <v>8403</v>
          </cell>
          <cell r="J89">
            <v>3233</v>
          </cell>
          <cell r="K89">
            <v>6425583</v>
          </cell>
          <cell r="L89">
            <v>3285101</v>
          </cell>
          <cell r="M89">
            <v>5957075</v>
          </cell>
          <cell r="N89">
            <v>3381345</v>
          </cell>
        </row>
        <row r="90">
          <cell r="A90">
            <v>1402</v>
          </cell>
          <cell r="B90">
            <v>4</v>
          </cell>
          <cell r="C90" t="str">
            <v>2100</v>
          </cell>
          <cell r="D90" t="str">
            <v>توليد داروها وفراورده هاي دارويي شيميايي وگياهي</v>
          </cell>
          <cell r="E90">
            <v>1435154067</v>
          </cell>
          <cell r="F90">
            <v>1410764300</v>
          </cell>
          <cell r="G90">
            <v>413528</v>
          </cell>
          <cell r="H90">
            <v>4915500</v>
          </cell>
          <cell r="I90">
            <v>8403</v>
          </cell>
          <cell r="J90">
            <v>3233</v>
          </cell>
          <cell r="K90">
            <v>6425583</v>
          </cell>
          <cell r="L90">
            <v>3285101</v>
          </cell>
          <cell r="M90">
            <v>5957075</v>
          </cell>
          <cell r="N90">
            <v>3381345</v>
          </cell>
        </row>
        <row r="91">
          <cell r="A91">
            <v>1402</v>
          </cell>
          <cell r="B91">
            <v>2</v>
          </cell>
          <cell r="C91" t="str">
            <v>22</v>
          </cell>
          <cell r="D91" t="str">
            <v>توليدفراورده هاي لاستيکي وپلاستيکي</v>
          </cell>
          <cell r="E91">
            <v>2135883884</v>
          </cell>
          <cell r="F91">
            <v>2099807919</v>
          </cell>
          <cell r="G91">
            <v>2579701</v>
          </cell>
          <cell r="H91">
            <v>3168459</v>
          </cell>
          <cell r="I91">
            <v>16541</v>
          </cell>
          <cell r="J91">
            <v>0</v>
          </cell>
          <cell r="K91">
            <v>1197070</v>
          </cell>
          <cell r="L91">
            <v>4717806</v>
          </cell>
          <cell r="M91">
            <v>14283364</v>
          </cell>
          <cell r="N91">
            <v>10113025</v>
          </cell>
        </row>
        <row r="92">
          <cell r="A92">
            <v>1402</v>
          </cell>
          <cell r="B92">
            <v>3</v>
          </cell>
          <cell r="C92" t="str">
            <v>221</v>
          </cell>
          <cell r="D92" t="str">
            <v>توليدفراورده هاي لاستيکي وپلاستيکي- بجز کفش</v>
          </cell>
          <cell r="E92">
            <v>634059027</v>
          </cell>
          <cell r="F92">
            <v>627122776</v>
          </cell>
          <cell r="G92">
            <v>676213</v>
          </cell>
          <cell r="H92">
            <v>1248804</v>
          </cell>
          <cell r="I92">
            <v>0</v>
          </cell>
          <cell r="J92">
            <v>0</v>
          </cell>
          <cell r="K92">
            <v>562621</v>
          </cell>
          <cell r="L92">
            <v>1252839</v>
          </cell>
          <cell r="M92">
            <v>3030629</v>
          </cell>
          <cell r="N92">
            <v>165146</v>
          </cell>
        </row>
        <row r="93">
          <cell r="A93">
            <v>1402</v>
          </cell>
          <cell r="B93">
            <v>4</v>
          </cell>
          <cell r="C93" t="str">
            <v>2211</v>
          </cell>
          <cell r="D93" t="str">
            <v>توليد تايرو تيوب هاي لاستيکي، روکش کردن و بازسازي تايرهاي لاستيکي</v>
          </cell>
          <cell r="E93">
            <v>445264655</v>
          </cell>
          <cell r="F93">
            <v>442124624</v>
          </cell>
          <cell r="G93">
            <v>575735</v>
          </cell>
          <cell r="H93">
            <v>918756</v>
          </cell>
          <cell r="I93">
            <v>0</v>
          </cell>
          <cell r="J93">
            <v>0</v>
          </cell>
          <cell r="K93">
            <v>381758</v>
          </cell>
          <cell r="L93">
            <v>1242911</v>
          </cell>
          <cell r="M93">
            <v>20870</v>
          </cell>
          <cell r="N93">
            <v>0</v>
          </cell>
        </row>
        <row r="94">
          <cell r="A94">
            <v>1402</v>
          </cell>
          <cell r="B94">
            <v>4</v>
          </cell>
          <cell r="C94" t="str">
            <v>2219</v>
          </cell>
          <cell r="D94" t="str">
            <v>توليدساير فراورده هاي لاستيکي</v>
          </cell>
          <cell r="E94">
            <v>188794372</v>
          </cell>
          <cell r="F94">
            <v>184998152</v>
          </cell>
          <cell r="G94">
            <v>100478</v>
          </cell>
          <cell r="H94">
            <v>330047</v>
          </cell>
          <cell r="I94">
            <v>0</v>
          </cell>
          <cell r="J94">
            <v>0</v>
          </cell>
          <cell r="K94">
            <v>180863</v>
          </cell>
          <cell r="L94">
            <v>9928</v>
          </cell>
          <cell r="M94">
            <v>3009759</v>
          </cell>
          <cell r="N94">
            <v>165146</v>
          </cell>
        </row>
        <row r="95">
          <cell r="A95">
            <v>1402</v>
          </cell>
          <cell r="B95">
            <v>3</v>
          </cell>
          <cell r="C95" t="str">
            <v>222</v>
          </cell>
          <cell r="D95" t="str">
            <v>توليد فراورده هاي پلاستيکي- به جزکفش</v>
          </cell>
          <cell r="E95">
            <v>1501824857</v>
          </cell>
          <cell r="F95">
            <v>1472685143</v>
          </cell>
          <cell r="G95">
            <v>1903488</v>
          </cell>
          <cell r="H95">
            <v>1919655</v>
          </cell>
          <cell r="I95">
            <v>16541</v>
          </cell>
          <cell r="J95">
            <v>0</v>
          </cell>
          <cell r="K95">
            <v>634449</v>
          </cell>
          <cell r="L95">
            <v>3464967</v>
          </cell>
          <cell r="M95">
            <v>11252735</v>
          </cell>
          <cell r="N95">
            <v>9947880</v>
          </cell>
        </row>
        <row r="96">
          <cell r="A96">
            <v>1402</v>
          </cell>
          <cell r="B96">
            <v>4</v>
          </cell>
          <cell r="C96" t="str">
            <v>2220</v>
          </cell>
          <cell r="D96" t="str">
            <v>توليد فراورده هاي پلاستيکي- به جزکفش</v>
          </cell>
          <cell r="E96">
            <v>1501824857</v>
          </cell>
          <cell r="F96">
            <v>1472685143</v>
          </cell>
          <cell r="G96">
            <v>1903488</v>
          </cell>
          <cell r="H96">
            <v>1919655</v>
          </cell>
          <cell r="I96">
            <v>16541</v>
          </cell>
          <cell r="J96">
            <v>0</v>
          </cell>
          <cell r="K96">
            <v>634449</v>
          </cell>
          <cell r="L96">
            <v>3464967</v>
          </cell>
          <cell r="M96">
            <v>11252735</v>
          </cell>
          <cell r="N96">
            <v>9947880</v>
          </cell>
        </row>
        <row r="97">
          <cell r="A97">
            <v>1402</v>
          </cell>
          <cell r="B97">
            <v>2</v>
          </cell>
          <cell r="C97" t="str">
            <v>23</v>
          </cell>
          <cell r="D97" t="str">
            <v>توليدساير فراورده هاي معدني غيرفلزي</v>
          </cell>
          <cell r="E97">
            <v>2757261451</v>
          </cell>
          <cell r="F97">
            <v>2701909355</v>
          </cell>
          <cell r="G97">
            <v>2533041</v>
          </cell>
          <cell r="H97">
            <v>6809787</v>
          </cell>
          <cell r="I97">
            <v>8287</v>
          </cell>
          <cell r="J97">
            <v>3162</v>
          </cell>
          <cell r="K97">
            <v>9634086</v>
          </cell>
          <cell r="L97">
            <v>12945163</v>
          </cell>
          <cell r="M97">
            <v>21978617</v>
          </cell>
          <cell r="N97">
            <v>1439953</v>
          </cell>
        </row>
        <row r="98">
          <cell r="A98">
            <v>1402</v>
          </cell>
          <cell r="B98">
            <v>3</v>
          </cell>
          <cell r="C98" t="str">
            <v>231</v>
          </cell>
          <cell r="D98" t="str">
            <v>توليدشيشه و فراورده هاي شيشه اي</v>
          </cell>
          <cell r="E98">
            <v>465506676</v>
          </cell>
          <cell r="F98">
            <v>459766411</v>
          </cell>
          <cell r="G98">
            <v>1262156</v>
          </cell>
          <cell r="H98">
            <v>1535115</v>
          </cell>
          <cell r="I98">
            <v>0</v>
          </cell>
          <cell r="J98">
            <v>0</v>
          </cell>
          <cell r="K98">
            <v>450210</v>
          </cell>
          <cell r="L98">
            <v>843540</v>
          </cell>
          <cell r="M98">
            <v>1368516</v>
          </cell>
          <cell r="N98">
            <v>280728</v>
          </cell>
        </row>
        <row r="99">
          <cell r="A99">
            <v>1402</v>
          </cell>
          <cell r="B99">
            <v>4</v>
          </cell>
          <cell r="C99" t="str">
            <v>2310</v>
          </cell>
          <cell r="D99" t="str">
            <v>توليدشيشه و فراورده هاي شيشه اي</v>
          </cell>
          <cell r="E99">
            <v>465506676</v>
          </cell>
          <cell r="F99">
            <v>459766411</v>
          </cell>
          <cell r="G99">
            <v>1262156</v>
          </cell>
          <cell r="H99">
            <v>1535115</v>
          </cell>
          <cell r="I99">
            <v>0</v>
          </cell>
          <cell r="J99">
            <v>0</v>
          </cell>
          <cell r="K99">
            <v>450210</v>
          </cell>
          <cell r="L99">
            <v>843540</v>
          </cell>
          <cell r="M99">
            <v>1368516</v>
          </cell>
          <cell r="N99">
            <v>280728</v>
          </cell>
        </row>
        <row r="100">
          <cell r="A100">
            <v>1402</v>
          </cell>
          <cell r="B100">
            <v>3</v>
          </cell>
          <cell r="C100" t="str">
            <v>239</v>
          </cell>
          <cell r="D100" t="str">
            <v>توليد فراورده هاي معدني غيرفلزي طبقه بندي نشده در جاي ديگر</v>
          </cell>
          <cell r="E100">
            <v>2291754775</v>
          </cell>
          <cell r="F100">
            <v>2242142943</v>
          </cell>
          <cell r="G100">
            <v>1270884</v>
          </cell>
          <cell r="H100">
            <v>5274672</v>
          </cell>
          <cell r="I100">
            <v>8287</v>
          </cell>
          <cell r="J100">
            <v>3162</v>
          </cell>
          <cell r="K100">
            <v>9183876</v>
          </cell>
          <cell r="L100">
            <v>12101623</v>
          </cell>
          <cell r="M100">
            <v>20610101</v>
          </cell>
          <cell r="N100">
            <v>1159225</v>
          </cell>
        </row>
        <row r="101">
          <cell r="A101">
            <v>1402</v>
          </cell>
          <cell r="B101">
            <v>4</v>
          </cell>
          <cell r="C101" t="str">
            <v>2391</v>
          </cell>
          <cell r="D101" t="str">
            <v>توليد فراورده هاي نسوز</v>
          </cell>
          <cell r="E101">
            <v>146309126</v>
          </cell>
          <cell r="F101">
            <v>146341495</v>
          </cell>
          <cell r="G101">
            <v>2786</v>
          </cell>
          <cell r="H101">
            <v>373427</v>
          </cell>
          <cell r="I101">
            <v>5832</v>
          </cell>
          <cell r="J101">
            <v>0</v>
          </cell>
          <cell r="K101">
            <v>-6412497</v>
          </cell>
          <cell r="L101">
            <v>1007506</v>
          </cell>
          <cell r="M101">
            <v>4990577</v>
          </cell>
          <cell r="N101">
            <v>0</v>
          </cell>
        </row>
        <row r="102">
          <cell r="A102">
            <v>1402</v>
          </cell>
          <cell r="B102">
            <v>4</v>
          </cell>
          <cell r="C102" t="str">
            <v>2392</v>
          </cell>
          <cell r="D102" t="str">
            <v>توليدمواد ساختماني از خاک رس</v>
          </cell>
          <cell r="E102">
            <v>829645121</v>
          </cell>
          <cell r="F102">
            <v>823145913</v>
          </cell>
          <cell r="G102">
            <v>269195</v>
          </cell>
          <cell r="H102">
            <v>1529714</v>
          </cell>
          <cell r="I102">
            <v>0</v>
          </cell>
          <cell r="J102">
            <v>0</v>
          </cell>
          <cell r="K102">
            <v>998913</v>
          </cell>
          <cell r="L102">
            <v>3335854</v>
          </cell>
          <cell r="M102">
            <v>285250</v>
          </cell>
          <cell r="N102">
            <v>80281</v>
          </cell>
        </row>
        <row r="103">
          <cell r="A103">
            <v>1402</v>
          </cell>
          <cell r="B103">
            <v>4</v>
          </cell>
          <cell r="C103" t="str">
            <v>2393</v>
          </cell>
          <cell r="D103" t="str">
            <v>توليد ساير فراورده هاي چيني و سراميکي</v>
          </cell>
          <cell r="E103">
            <v>62879620</v>
          </cell>
          <cell r="F103">
            <v>62222596</v>
          </cell>
          <cell r="G103">
            <v>11526</v>
          </cell>
          <cell r="H103">
            <v>98234</v>
          </cell>
          <cell r="I103">
            <v>0</v>
          </cell>
          <cell r="J103">
            <v>0</v>
          </cell>
          <cell r="K103">
            <v>361594</v>
          </cell>
          <cell r="L103">
            <v>164909</v>
          </cell>
          <cell r="M103">
            <v>0</v>
          </cell>
          <cell r="N103">
            <v>20761</v>
          </cell>
        </row>
        <row r="104">
          <cell r="A104">
            <v>1402</v>
          </cell>
          <cell r="B104">
            <v>4</v>
          </cell>
          <cell r="C104" t="str">
            <v>2394</v>
          </cell>
          <cell r="D104" t="str">
            <v>توليد سيمان وآهک وگچ</v>
          </cell>
          <cell r="E104">
            <v>808723029</v>
          </cell>
          <cell r="F104">
            <v>786026040</v>
          </cell>
          <cell r="G104">
            <v>401038</v>
          </cell>
          <cell r="H104">
            <v>1826650</v>
          </cell>
          <cell r="I104">
            <v>2455</v>
          </cell>
          <cell r="J104">
            <v>0</v>
          </cell>
          <cell r="K104">
            <v>13425482</v>
          </cell>
          <cell r="L104">
            <v>6024785</v>
          </cell>
          <cell r="M104">
            <v>643593</v>
          </cell>
          <cell r="N104">
            <v>372985</v>
          </cell>
        </row>
        <row r="105">
          <cell r="A105">
            <v>1402</v>
          </cell>
          <cell r="B105">
            <v>4</v>
          </cell>
          <cell r="C105" t="str">
            <v>2395</v>
          </cell>
          <cell r="D105" t="str">
            <v>توليد کالاها ازبتون وسيمان وگچ</v>
          </cell>
          <cell r="E105">
            <v>296244140</v>
          </cell>
          <cell r="F105">
            <v>288514402</v>
          </cell>
          <cell r="G105">
            <v>301791</v>
          </cell>
          <cell r="H105">
            <v>691940</v>
          </cell>
          <cell r="I105">
            <v>0</v>
          </cell>
          <cell r="J105">
            <v>0</v>
          </cell>
          <cell r="K105">
            <v>107659</v>
          </cell>
          <cell r="L105">
            <v>1106332</v>
          </cell>
          <cell r="M105">
            <v>5103265</v>
          </cell>
          <cell r="N105">
            <v>418752</v>
          </cell>
        </row>
        <row r="106">
          <cell r="A106">
            <v>1402</v>
          </cell>
          <cell r="B106">
            <v>4</v>
          </cell>
          <cell r="C106" t="str">
            <v>2396</v>
          </cell>
          <cell r="D106" t="str">
            <v>برش وشکل دهي و پرداخت سنگ</v>
          </cell>
          <cell r="E106">
            <v>14425382</v>
          </cell>
          <cell r="F106">
            <v>11348669</v>
          </cell>
          <cell r="G106">
            <v>182607</v>
          </cell>
          <cell r="H106">
            <v>75936</v>
          </cell>
          <cell r="I106">
            <v>0</v>
          </cell>
          <cell r="J106">
            <v>3162</v>
          </cell>
          <cell r="K106">
            <v>103023</v>
          </cell>
          <cell r="L106">
            <v>94682</v>
          </cell>
          <cell r="M106">
            <v>2558823</v>
          </cell>
          <cell r="N106">
            <v>58481</v>
          </cell>
        </row>
        <row r="107">
          <cell r="A107">
            <v>1402</v>
          </cell>
          <cell r="B107">
            <v>4</v>
          </cell>
          <cell r="C107" t="str">
            <v>2399</v>
          </cell>
          <cell r="D107" t="str">
            <v>توليدساير فراورده هاي معدني غيرفلزي طبقه‌بندي نشده درجاي ديگر</v>
          </cell>
          <cell r="E107">
            <v>133528358</v>
          </cell>
          <cell r="F107">
            <v>124543829</v>
          </cell>
          <cell r="G107">
            <v>101941</v>
          </cell>
          <cell r="H107">
            <v>678771</v>
          </cell>
          <cell r="I107">
            <v>0</v>
          </cell>
          <cell r="J107">
            <v>0</v>
          </cell>
          <cell r="K107">
            <v>599704</v>
          </cell>
          <cell r="L107">
            <v>367555</v>
          </cell>
          <cell r="M107">
            <v>7028593</v>
          </cell>
          <cell r="N107">
            <v>207965</v>
          </cell>
        </row>
        <row r="108">
          <cell r="A108">
            <v>1402</v>
          </cell>
          <cell r="B108">
            <v>2</v>
          </cell>
          <cell r="C108" t="str">
            <v>24</v>
          </cell>
          <cell r="D108" t="str">
            <v>توليد فلزات پايه</v>
          </cell>
          <cell r="E108">
            <v>17528247332</v>
          </cell>
          <cell r="F108">
            <v>17124493317</v>
          </cell>
          <cell r="G108">
            <v>46029797</v>
          </cell>
          <cell r="H108">
            <v>16947274</v>
          </cell>
          <cell r="I108">
            <v>0</v>
          </cell>
          <cell r="J108">
            <v>25451</v>
          </cell>
          <cell r="K108">
            <v>126883219</v>
          </cell>
          <cell r="L108">
            <v>41498589</v>
          </cell>
          <cell r="M108">
            <v>143650674</v>
          </cell>
          <cell r="N108">
            <v>28719010</v>
          </cell>
        </row>
        <row r="109">
          <cell r="A109">
            <v>1402</v>
          </cell>
          <cell r="B109">
            <v>3</v>
          </cell>
          <cell r="C109" t="str">
            <v>241</v>
          </cell>
          <cell r="D109" t="str">
            <v>توليد آهن وفولاد پايه</v>
          </cell>
          <cell r="E109">
            <v>12808363955</v>
          </cell>
          <cell r="F109">
            <v>12525971616</v>
          </cell>
          <cell r="G109">
            <v>42919466</v>
          </cell>
          <cell r="H109">
            <v>11991580</v>
          </cell>
          <cell r="I109">
            <v>0</v>
          </cell>
          <cell r="J109">
            <v>25451</v>
          </cell>
          <cell r="K109">
            <v>58510870</v>
          </cell>
          <cell r="L109">
            <v>31032502</v>
          </cell>
          <cell r="M109">
            <v>115150658</v>
          </cell>
          <cell r="N109">
            <v>22761812</v>
          </cell>
        </row>
        <row r="110">
          <cell r="A110">
            <v>1402</v>
          </cell>
          <cell r="B110">
            <v>4</v>
          </cell>
          <cell r="C110" t="str">
            <v>2410</v>
          </cell>
          <cell r="D110" t="str">
            <v>توليد آهن وفولاد پايه</v>
          </cell>
          <cell r="E110">
            <v>12808363955</v>
          </cell>
          <cell r="F110">
            <v>12525971616</v>
          </cell>
          <cell r="G110">
            <v>42919466</v>
          </cell>
          <cell r="H110">
            <v>11991580</v>
          </cell>
          <cell r="I110">
            <v>0</v>
          </cell>
          <cell r="J110">
            <v>25451</v>
          </cell>
          <cell r="K110">
            <v>58510870</v>
          </cell>
          <cell r="L110">
            <v>31032502</v>
          </cell>
          <cell r="M110">
            <v>115150658</v>
          </cell>
          <cell r="N110">
            <v>22761812</v>
          </cell>
        </row>
        <row r="111">
          <cell r="A111">
            <v>1402</v>
          </cell>
          <cell r="B111">
            <v>3</v>
          </cell>
          <cell r="C111" t="str">
            <v>242</v>
          </cell>
          <cell r="D111" t="str">
            <v>توليد فلزهاي پايه گرانبها وسايرفلزهاي غيرآهني</v>
          </cell>
          <cell r="E111">
            <v>4375488410</v>
          </cell>
          <cell r="F111">
            <v>4259484596</v>
          </cell>
          <cell r="G111">
            <v>2865132</v>
          </cell>
          <cell r="H111">
            <v>3547585</v>
          </cell>
          <cell r="I111">
            <v>0</v>
          </cell>
          <cell r="J111">
            <v>0</v>
          </cell>
          <cell r="K111">
            <v>68247064</v>
          </cell>
          <cell r="L111">
            <v>10300574</v>
          </cell>
          <cell r="M111">
            <v>25090657</v>
          </cell>
          <cell r="N111">
            <v>5952801</v>
          </cell>
        </row>
        <row r="112">
          <cell r="A112">
            <v>1402</v>
          </cell>
          <cell r="B112">
            <v>4</v>
          </cell>
          <cell r="C112" t="str">
            <v>2420</v>
          </cell>
          <cell r="D112" t="str">
            <v>توليد فلزهاي پايه گرانبها وسايرفلزهاي غيرآهني</v>
          </cell>
          <cell r="E112">
            <v>4375488410</v>
          </cell>
          <cell r="F112">
            <v>4259484596</v>
          </cell>
          <cell r="G112">
            <v>2865132</v>
          </cell>
          <cell r="H112">
            <v>3547585</v>
          </cell>
          <cell r="I112">
            <v>0</v>
          </cell>
          <cell r="J112">
            <v>0</v>
          </cell>
          <cell r="K112">
            <v>68247064</v>
          </cell>
          <cell r="L112">
            <v>10300574</v>
          </cell>
          <cell r="M112">
            <v>25090657</v>
          </cell>
          <cell r="N112">
            <v>5952801</v>
          </cell>
        </row>
        <row r="113">
          <cell r="A113">
            <v>1402</v>
          </cell>
          <cell r="B113">
            <v>3</v>
          </cell>
          <cell r="C113" t="str">
            <v>243</v>
          </cell>
          <cell r="D113" t="str">
            <v>ريخته گري فلزات</v>
          </cell>
          <cell r="E113">
            <v>344394967</v>
          </cell>
          <cell r="F113">
            <v>339037105</v>
          </cell>
          <cell r="G113">
            <v>245199</v>
          </cell>
          <cell r="H113">
            <v>1408109</v>
          </cell>
          <cell r="I113">
            <v>0</v>
          </cell>
          <cell r="J113">
            <v>0</v>
          </cell>
          <cell r="K113">
            <v>125285</v>
          </cell>
          <cell r="L113">
            <v>165513</v>
          </cell>
          <cell r="M113">
            <v>3409359</v>
          </cell>
          <cell r="N113">
            <v>4397</v>
          </cell>
        </row>
        <row r="114">
          <cell r="A114">
            <v>1402</v>
          </cell>
          <cell r="B114">
            <v>4</v>
          </cell>
          <cell r="C114" t="str">
            <v>2431</v>
          </cell>
          <cell r="D114" t="str">
            <v>ريخته گري آهن وفولاد</v>
          </cell>
          <cell r="E114">
            <v>304829478</v>
          </cell>
          <cell r="F114">
            <v>302563027</v>
          </cell>
          <cell r="G114">
            <v>245199</v>
          </cell>
          <cell r="H114">
            <v>422694</v>
          </cell>
          <cell r="I114">
            <v>0</v>
          </cell>
          <cell r="J114">
            <v>0</v>
          </cell>
          <cell r="K114">
            <v>-241551</v>
          </cell>
          <cell r="L114">
            <v>131011</v>
          </cell>
          <cell r="M114">
            <v>1704730</v>
          </cell>
          <cell r="N114">
            <v>4368</v>
          </cell>
        </row>
        <row r="115">
          <cell r="A115">
            <v>1402</v>
          </cell>
          <cell r="B115">
            <v>4</v>
          </cell>
          <cell r="C115" t="str">
            <v>2432</v>
          </cell>
          <cell r="D115" t="str">
            <v>ريخته گري فلزات غيرآهني</v>
          </cell>
          <cell r="E115">
            <v>39565489</v>
          </cell>
          <cell r="F115">
            <v>36474078</v>
          </cell>
          <cell r="G115">
            <v>0</v>
          </cell>
          <cell r="H115">
            <v>985415</v>
          </cell>
          <cell r="I115">
            <v>0</v>
          </cell>
          <cell r="J115">
            <v>0</v>
          </cell>
          <cell r="K115">
            <v>366837</v>
          </cell>
          <cell r="L115">
            <v>34502</v>
          </cell>
          <cell r="M115">
            <v>1704629</v>
          </cell>
          <cell r="N115">
            <v>29</v>
          </cell>
        </row>
        <row r="116">
          <cell r="A116">
            <v>1402</v>
          </cell>
          <cell r="B116">
            <v>2</v>
          </cell>
          <cell r="C116" t="str">
            <v>25</v>
          </cell>
          <cell r="D116" t="str">
            <v>توليدمحصولات فلزي ساخته شده، به جزماشين آلات وتجهيزات</v>
          </cell>
          <cell r="E116">
            <v>2059384297</v>
          </cell>
          <cell r="F116">
            <v>1967653419</v>
          </cell>
          <cell r="G116">
            <v>9873237</v>
          </cell>
          <cell r="H116">
            <v>2829171</v>
          </cell>
          <cell r="I116">
            <v>0</v>
          </cell>
          <cell r="J116">
            <v>1915</v>
          </cell>
          <cell r="K116">
            <v>16907910</v>
          </cell>
          <cell r="L116">
            <v>5526922</v>
          </cell>
          <cell r="M116">
            <v>41690345</v>
          </cell>
          <cell r="N116">
            <v>14901378</v>
          </cell>
        </row>
        <row r="117">
          <cell r="A117">
            <v>1402</v>
          </cell>
          <cell r="B117">
            <v>3</v>
          </cell>
          <cell r="C117" t="str">
            <v>251</v>
          </cell>
          <cell r="D117" t="str">
            <v>توليد محصولات فلزي سازه اي، منبع، مخزن آب ومولدهاي بخار</v>
          </cell>
          <cell r="E117">
            <v>1197658979</v>
          </cell>
          <cell r="F117">
            <v>1137581767</v>
          </cell>
          <cell r="G117">
            <v>3300420</v>
          </cell>
          <cell r="H117">
            <v>1015439</v>
          </cell>
          <cell r="I117">
            <v>0</v>
          </cell>
          <cell r="J117">
            <v>0</v>
          </cell>
          <cell r="K117">
            <v>11925144</v>
          </cell>
          <cell r="L117">
            <v>4568931</v>
          </cell>
          <cell r="M117">
            <v>34632498</v>
          </cell>
          <cell r="N117">
            <v>4634781</v>
          </cell>
        </row>
        <row r="118">
          <cell r="A118">
            <v>1402</v>
          </cell>
          <cell r="B118">
            <v>4</v>
          </cell>
          <cell r="C118" t="str">
            <v>2511</v>
          </cell>
          <cell r="D118" t="str">
            <v>توليد محصولات فلزي سازه اي</v>
          </cell>
          <cell r="E118">
            <v>846645980</v>
          </cell>
          <cell r="F118">
            <v>797666026</v>
          </cell>
          <cell r="G118">
            <v>2802824</v>
          </cell>
          <cell r="H118">
            <v>596664</v>
          </cell>
          <cell r="I118">
            <v>0</v>
          </cell>
          <cell r="J118">
            <v>0</v>
          </cell>
          <cell r="K118">
            <v>4890147</v>
          </cell>
          <cell r="L118">
            <v>4231695</v>
          </cell>
          <cell r="M118">
            <v>31857024</v>
          </cell>
          <cell r="N118">
            <v>4601601</v>
          </cell>
        </row>
        <row r="119">
          <cell r="A119">
            <v>1402</v>
          </cell>
          <cell r="B119">
            <v>4</v>
          </cell>
          <cell r="C119" t="str">
            <v>2512</v>
          </cell>
          <cell r="D119" t="str">
            <v>توليد منبع، مخزن  وکانتينرهاي فلزي</v>
          </cell>
          <cell r="E119">
            <v>304132431</v>
          </cell>
          <cell r="F119">
            <v>294846687</v>
          </cell>
          <cell r="G119">
            <v>228417</v>
          </cell>
          <cell r="H119">
            <v>411699</v>
          </cell>
          <cell r="I119">
            <v>0</v>
          </cell>
          <cell r="J119">
            <v>0</v>
          </cell>
          <cell r="K119">
            <v>5511804</v>
          </cell>
          <cell r="L119">
            <v>326980</v>
          </cell>
          <cell r="M119">
            <v>2775475</v>
          </cell>
          <cell r="N119">
            <v>31369</v>
          </cell>
        </row>
        <row r="120">
          <cell r="A120">
            <v>1402</v>
          </cell>
          <cell r="B120">
            <v>4</v>
          </cell>
          <cell r="C120" t="str">
            <v>2513</v>
          </cell>
          <cell r="D120" t="str">
            <v>توليدمولدهاي بخار، بجزديگهاي آب گرم حرارت مرکزي</v>
          </cell>
          <cell r="E120">
            <v>46880567</v>
          </cell>
          <cell r="F120">
            <v>45069053</v>
          </cell>
          <cell r="G120">
            <v>269179</v>
          </cell>
          <cell r="H120">
            <v>7076</v>
          </cell>
          <cell r="I120">
            <v>0</v>
          </cell>
          <cell r="J120">
            <v>0</v>
          </cell>
          <cell r="K120">
            <v>1523193</v>
          </cell>
          <cell r="L120">
            <v>10256</v>
          </cell>
          <cell r="M120">
            <v>0</v>
          </cell>
          <cell r="N120">
            <v>1811</v>
          </cell>
        </row>
        <row r="121">
          <cell r="A121">
            <v>1402</v>
          </cell>
          <cell r="B121">
            <v>3</v>
          </cell>
          <cell r="C121" t="str">
            <v>259</v>
          </cell>
          <cell r="D121" t="str">
            <v>توليدسايرمحصولات فلزي ساخته شده وفعاليتهاي خدماتي فلزکاري</v>
          </cell>
          <cell r="E121">
            <v>861725318</v>
          </cell>
          <cell r="F121">
            <v>830071652</v>
          </cell>
          <cell r="G121">
            <v>6572817</v>
          </cell>
          <cell r="H121">
            <v>1813732</v>
          </cell>
          <cell r="I121">
            <v>0</v>
          </cell>
          <cell r="J121">
            <v>1915</v>
          </cell>
          <cell r="K121">
            <v>4982767</v>
          </cell>
          <cell r="L121">
            <v>957991</v>
          </cell>
          <cell r="M121">
            <v>7057847</v>
          </cell>
          <cell r="N121">
            <v>10266597</v>
          </cell>
        </row>
        <row r="122">
          <cell r="A122">
            <v>1402</v>
          </cell>
          <cell r="B122">
            <v>4</v>
          </cell>
          <cell r="C122" t="str">
            <v>2591</v>
          </cell>
          <cell r="D122" t="str">
            <v>چکش کاري، پرسکاري، قالب زني، پتک کاري، شكل دهي فلزات با غلتك ومتالوژي گردها</v>
          </cell>
          <cell r="E122">
            <v>15811506</v>
          </cell>
          <cell r="F122">
            <v>13887007</v>
          </cell>
          <cell r="G122">
            <v>15153</v>
          </cell>
          <cell r="H122">
            <v>48633</v>
          </cell>
          <cell r="I122">
            <v>0</v>
          </cell>
          <cell r="J122">
            <v>0</v>
          </cell>
          <cell r="K122">
            <v>214161</v>
          </cell>
          <cell r="L122">
            <v>47532</v>
          </cell>
          <cell r="M122">
            <v>1567392</v>
          </cell>
          <cell r="N122">
            <v>31628</v>
          </cell>
        </row>
        <row r="123">
          <cell r="A123">
            <v>1402</v>
          </cell>
          <cell r="B123">
            <v>4</v>
          </cell>
          <cell r="C123" t="str">
            <v>2592</v>
          </cell>
          <cell r="D123" t="str">
            <v>عمل آوري وروکش کردن فلزات ؛ ماشين کاري</v>
          </cell>
          <cell r="E123">
            <v>115802053</v>
          </cell>
          <cell r="F123">
            <v>110421573</v>
          </cell>
          <cell r="G123">
            <v>565834</v>
          </cell>
          <cell r="H123">
            <v>42870</v>
          </cell>
          <cell r="I123">
            <v>0</v>
          </cell>
          <cell r="J123">
            <v>1861</v>
          </cell>
          <cell r="K123">
            <v>1393730</v>
          </cell>
          <cell r="L123">
            <v>133615</v>
          </cell>
          <cell r="M123">
            <v>2757594</v>
          </cell>
          <cell r="N123">
            <v>484976</v>
          </cell>
        </row>
        <row r="124">
          <cell r="A124">
            <v>1402</v>
          </cell>
          <cell r="B124">
            <v>4</v>
          </cell>
          <cell r="C124" t="str">
            <v>2593</v>
          </cell>
          <cell r="D124" t="str">
            <v>توليد آلات برنده وابزار دستي ويراق آلات عمومي</v>
          </cell>
          <cell r="E124">
            <v>79599822</v>
          </cell>
          <cell r="F124">
            <v>77970398</v>
          </cell>
          <cell r="G124">
            <v>171131</v>
          </cell>
          <cell r="H124">
            <v>322244</v>
          </cell>
          <cell r="I124">
            <v>0</v>
          </cell>
          <cell r="J124">
            <v>0</v>
          </cell>
          <cell r="K124">
            <v>387570</v>
          </cell>
          <cell r="L124">
            <v>99843</v>
          </cell>
          <cell r="M124">
            <v>156014</v>
          </cell>
          <cell r="N124">
            <v>492622</v>
          </cell>
        </row>
        <row r="125">
          <cell r="A125">
            <v>1402</v>
          </cell>
          <cell r="B125">
            <v>4</v>
          </cell>
          <cell r="C125" t="str">
            <v>2599</v>
          </cell>
          <cell r="D125" t="str">
            <v>توليد سايرمحصولات فلزي ساخته شده طبقه‌بندي نشده درجاي ديگر</v>
          </cell>
          <cell r="E125">
            <v>650511937</v>
          </cell>
          <cell r="F125">
            <v>627792674</v>
          </cell>
          <cell r="G125">
            <v>5820699</v>
          </cell>
          <cell r="H125">
            <v>1399985</v>
          </cell>
          <cell r="I125">
            <v>0</v>
          </cell>
          <cell r="J125">
            <v>54</v>
          </cell>
          <cell r="K125">
            <v>2987306</v>
          </cell>
          <cell r="L125">
            <v>677001</v>
          </cell>
          <cell r="M125">
            <v>2576847</v>
          </cell>
          <cell r="N125">
            <v>9257371</v>
          </cell>
        </row>
        <row r="126">
          <cell r="A126">
            <v>1402</v>
          </cell>
          <cell r="B126">
            <v>2</v>
          </cell>
          <cell r="C126" t="str">
            <v>26</v>
          </cell>
          <cell r="D126" t="str">
            <v>ساخت محصولات رايانه اي، الکترونيکي ونوري</v>
          </cell>
          <cell r="E126">
            <v>570962030</v>
          </cell>
          <cell r="F126">
            <v>560884322</v>
          </cell>
          <cell r="G126">
            <v>367414</v>
          </cell>
          <cell r="H126">
            <v>453258</v>
          </cell>
          <cell r="I126">
            <v>0</v>
          </cell>
          <cell r="J126">
            <v>0</v>
          </cell>
          <cell r="K126">
            <v>1266313</v>
          </cell>
          <cell r="L126">
            <v>921876</v>
          </cell>
          <cell r="M126">
            <v>4734423</v>
          </cell>
          <cell r="N126">
            <v>2334424</v>
          </cell>
        </row>
        <row r="127">
          <cell r="A127">
            <v>1402</v>
          </cell>
          <cell r="B127">
            <v>3</v>
          </cell>
          <cell r="C127" t="str">
            <v>261</v>
          </cell>
          <cell r="D127" t="str">
            <v>ساخت تخته مدار و قطعات الکترونيکي</v>
          </cell>
          <cell r="E127">
            <v>52304734</v>
          </cell>
          <cell r="F127">
            <v>52259799</v>
          </cell>
          <cell r="G127">
            <v>0</v>
          </cell>
          <cell r="H127">
            <v>17144</v>
          </cell>
          <cell r="I127">
            <v>0</v>
          </cell>
          <cell r="J127">
            <v>0</v>
          </cell>
          <cell r="K127">
            <v>27206</v>
          </cell>
          <cell r="L127">
            <v>585</v>
          </cell>
          <cell r="M127">
            <v>0</v>
          </cell>
          <cell r="N127">
            <v>0</v>
          </cell>
        </row>
        <row r="128">
          <cell r="A128">
            <v>1402</v>
          </cell>
          <cell r="B128">
            <v>4</v>
          </cell>
          <cell r="C128" t="str">
            <v>2610</v>
          </cell>
          <cell r="D128" t="str">
            <v>ساخت تخته مدار و قطعات الکترونيکي</v>
          </cell>
          <cell r="E128">
            <v>52304734</v>
          </cell>
          <cell r="F128">
            <v>52259799</v>
          </cell>
          <cell r="G128">
            <v>0</v>
          </cell>
          <cell r="H128">
            <v>17144</v>
          </cell>
          <cell r="I128">
            <v>0</v>
          </cell>
          <cell r="J128">
            <v>0</v>
          </cell>
          <cell r="K128">
            <v>27206</v>
          </cell>
          <cell r="L128">
            <v>585</v>
          </cell>
          <cell r="M128">
            <v>0</v>
          </cell>
          <cell r="N128">
            <v>0</v>
          </cell>
        </row>
        <row r="129">
          <cell r="A129">
            <v>1402</v>
          </cell>
          <cell r="B129">
            <v>3</v>
          </cell>
          <cell r="C129" t="str">
            <v>262</v>
          </cell>
          <cell r="D129" t="str">
            <v>توليد رايانه و تجهيزات جانبي</v>
          </cell>
          <cell r="E129">
            <v>108092059</v>
          </cell>
          <cell r="F129">
            <v>103533013</v>
          </cell>
          <cell r="G129">
            <v>146352</v>
          </cell>
          <cell r="H129">
            <v>118285</v>
          </cell>
          <cell r="I129">
            <v>0</v>
          </cell>
          <cell r="J129">
            <v>0</v>
          </cell>
          <cell r="K129">
            <v>-142742</v>
          </cell>
          <cell r="L129">
            <v>23820</v>
          </cell>
          <cell r="M129">
            <v>2822365</v>
          </cell>
          <cell r="N129">
            <v>1590967</v>
          </cell>
        </row>
        <row r="130">
          <cell r="A130">
            <v>1402</v>
          </cell>
          <cell r="B130">
            <v>4</v>
          </cell>
          <cell r="C130" t="str">
            <v>2620</v>
          </cell>
          <cell r="D130" t="str">
            <v>توليد رايانه و تجهيزات جانبي</v>
          </cell>
          <cell r="E130">
            <v>108092059</v>
          </cell>
          <cell r="F130">
            <v>103533013</v>
          </cell>
          <cell r="G130">
            <v>146352</v>
          </cell>
          <cell r="H130">
            <v>118285</v>
          </cell>
          <cell r="I130">
            <v>0</v>
          </cell>
          <cell r="J130">
            <v>0</v>
          </cell>
          <cell r="K130">
            <v>-142742</v>
          </cell>
          <cell r="L130">
            <v>23820</v>
          </cell>
          <cell r="M130">
            <v>2822365</v>
          </cell>
          <cell r="N130">
            <v>1590967</v>
          </cell>
        </row>
        <row r="131">
          <cell r="A131">
            <v>1402</v>
          </cell>
          <cell r="B131">
            <v>3</v>
          </cell>
          <cell r="C131" t="str">
            <v>263</v>
          </cell>
          <cell r="D131" t="str">
            <v>ساخت تجهيزات مخابراتي</v>
          </cell>
          <cell r="E131">
            <v>45495035</v>
          </cell>
          <cell r="F131">
            <v>43101569</v>
          </cell>
          <cell r="G131">
            <v>36321</v>
          </cell>
          <cell r="H131">
            <v>0</v>
          </cell>
          <cell r="I131">
            <v>0</v>
          </cell>
          <cell r="J131">
            <v>0</v>
          </cell>
          <cell r="K131">
            <v>983697</v>
          </cell>
          <cell r="L131">
            <v>0</v>
          </cell>
          <cell r="M131">
            <v>1358866</v>
          </cell>
          <cell r="N131">
            <v>14582</v>
          </cell>
        </row>
        <row r="132">
          <cell r="A132">
            <v>1402</v>
          </cell>
          <cell r="B132">
            <v>4</v>
          </cell>
          <cell r="C132" t="str">
            <v>2630</v>
          </cell>
          <cell r="D132" t="str">
            <v>ساخت تجهيزات مخابراتي</v>
          </cell>
          <cell r="E132">
            <v>45495035</v>
          </cell>
          <cell r="F132">
            <v>43101569</v>
          </cell>
          <cell r="G132">
            <v>36321</v>
          </cell>
          <cell r="H132">
            <v>0</v>
          </cell>
          <cell r="I132">
            <v>0</v>
          </cell>
          <cell r="J132">
            <v>0</v>
          </cell>
          <cell r="K132">
            <v>983697</v>
          </cell>
          <cell r="L132">
            <v>0</v>
          </cell>
          <cell r="M132">
            <v>1358866</v>
          </cell>
          <cell r="N132">
            <v>14582</v>
          </cell>
        </row>
        <row r="133">
          <cell r="A133">
            <v>1402</v>
          </cell>
          <cell r="B133">
            <v>3</v>
          </cell>
          <cell r="C133" t="str">
            <v>264</v>
          </cell>
          <cell r="D133" t="str">
            <v>ساخت کالاهاي مصرفي الکترونيکي</v>
          </cell>
          <cell r="E133">
            <v>169640945</v>
          </cell>
          <cell r="F133">
            <v>169165174</v>
          </cell>
          <cell r="G133">
            <v>44565</v>
          </cell>
          <cell r="H133">
            <v>55862</v>
          </cell>
          <cell r="I133">
            <v>0</v>
          </cell>
          <cell r="J133">
            <v>0</v>
          </cell>
          <cell r="K133">
            <v>-141622</v>
          </cell>
          <cell r="L133">
            <v>4057</v>
          </cell>
          <cell r="M133">
            <v>51946</v>
          </cell>
          <cell r="N133">
            <v>460963</v>
          </cell>
        </row>
        <row r="134">
          <cell r="A134">
            <v>1402</v>
          </cell>
          <cell r="B134">
            <v>4</v>
          </cell>
          <cell r="C134" t="str">
            <v>2640</v>
          </cell>
          <cell r="D134" t="str">
            <v>ساخت کالاهاي مصرفي الکترونيکي</v>
          </cell>
          <cell r="E134">
            <v>169640945</v>
          </cell>
          <cell r="F134">
            <v>169165174</v>
          </cell>
          <cell r="G134">
            <v>44565</v>
          </cell>
          <cell r="H134">
            <v>55862</v>
          </cell>
          <cell r="I134">
            <v>0</v>
          </cell>
          <cell r="J134">
            <v>0</v>
          </cell>
          <cell r="K134">
            <v>-141622</v>
          </cell>
          <cell r="L134">
            <v>4057</v>
          </cell>
          <cell r="M134">
            <v>51946</v>
          </cell>
          <cell r="N134">
            <v>460963</v>
          </cell>
        </row>
        <row r="135">
          <cell r="A135">
            <v>1402</v>
          </cell>
          <cell r="B135">
            <v>3</v>
          </cell>
          <cell r="C135" t="str">
            <v>265</v>
          </cell>
          <cell r="D135" t="str">
            <v>ساخت تجهيزات اندازه گيري، آزمون، راهبري و کنترل؛ انواع ساعت</v>
          </cell>
          <cell r="E135">
            <v>176218690</v>
          </cell>
          <cell r="F135">
            <v>173831389</v>
          </cell>
          <cell r="G135">
            <v>129388</v>
          </cell>
          <cell r="H135">
            <v>141044</v>
          </cell>
          <cell r="I135">
            <v>0</v>
          </cell>
          <cell r="J135">
            <v>0</v>
          </cell>
          <cell r="K135">
            <v>642089</v>
          </cell>
          <cell r="L135">
            <v>893414</v>
          </cell>
          <cell r="M135">
            <v>471246</v>
          </cell>
          <cell r="N135">
            <v>110120</v>
          </cell>
        </row>
        <row r="136">
          <cell r="A136">
            <v>1402</v>
          </cell>
          <cell r="B136">
            <v>4</v>
          </cell>
          <cell r="C136" t="str">
            <v>2651</v>
          </cell>
          <cell r="D136" t="str">
            <v>ساخت تجهيزات اندازه گيري، آزمون، راهبري و کنترل</v>
          </cell>
          <cell r="E136">
            <v>174736444</v>
          </cell>
          <cell r="F136">
            <v>172383811</v>
          </cell>
          <cell r="G136">
            <v>129388</v>
          </cell>
          <cell r="H136">
            <v>141044</v>
          </cell>
          <cell r="I136">
            <v>0</v>
          </cell>
          <cell r="J136">
            <v>0</v>
          </cell>
          <cell r="K136">
            <v>642089</v>
          </cell>
          <cell r="L136">
            <v>893414</v>
          </cell>
          <cell r="M136">
            <v>436578</v>
          </cell>
          <cell r="N136">
            <v>110120</v>
          </cell>
        </row>
        <row r="137">
          <cell r="A137">
            <v>1402</v>
          </cell>
          <cell r="B137">
            <v>4</v>
          </cell>
          <cell r="C137" t="str">
            <v>2652</v>
          </cell>
          <cell r="D137" t="str">
            <v>توليد انواع ساعت</v>
          </cell>
          <cell r="E137">
            <v>1482246</v>
          </cell>
          <cell r="F137">
            <v>1447578</v>
          </cell>
          <cell r="G137">
            <v>0</v>
          </cell>
          <cell r="H137">
            <v>0</v>
          </cell>
          <cell r="I137">
            <v>0</v>
          </cell>
          <cell r="J137">
            <v>0</v>
          </cell>
          <cell r="K137">
            <v>0</v>
          </cell>
          <cell r="L137">
            <v>0</v>
          </cell>
          <cell r="M137">
            <v>34668</v>
          </cell>
          <cell r="N137">
            <v>0</v>
          </cell>
        </row>
        <row r="138">
          <cell r="A138">
            <v>1402</v>
          </cell>
          <cell r="B138">
            <v>3</v>
          </cell>
          <cell r="C138" t="str">
            <v>266</v>
          </cell>
          <cell r="D138" t="str">
            <v>ساخت تجهيزات پرتودهي، الکتروپزشکي والکترودرماني</v>
          </cell>
          <cell r="E138">
            <v>12115055</v>
          </cell>
          <cell r="F138">
            <v>11999875</v>
          </cell>
          <cell r="G138">
            <v>0</v>
          </cell>
          <cell r="H138">
            <v>86112</v>
          </cell>
          <cell r="I138">
            <v>0</v>
          </cell>
          <cell r="J138">
            <v>0</v>
          </cell>
          <cell r="K138">
            <v>-95000</v>
          </cell>
          <cell r="L138">
            <v>0</v>
          </cell>
          <cell r="M138">
            <v>30000</v>
          </cell>
          <cell r="N138">
            <v>94068</v>
          </cell>
        </row>
        <row r="139">
          <cell r="A139">
            <v>1402</v>
          </cell>
          <cell r="B139">
            <v>4</v>
          </cell>
          <cell r="C139" t="str">
            <v>2660</v>
          </cell>
          <cell r="D139" t="str">
            <v>ساخت تجهيزات پرتودهي، الکتروپزشکي والکترودرماني</v>
          </cell>
          <cell r="E139">
            <v>12115055</v>
          </cell>
          <cell r="F139">
            <v>11999875</v>
          </cell>
          <cell r="G139">
            <v>0</v>
          </cell>
          <cell r="H139">
            <v>86112</v>
          </cell>
          <cell r="I139">
            <v>0</v>
          </cell>
          <cell r="J139">
            <v>0</v>
          </cell>
          <cell r="K139">
            <v>-95000</v>
          </cell>
          <cell r="L139">
            <v>0</v>
          </cell>
          <cell r="M139">
            <v>30000</v>
          </cell>
          <cell r="N139">
            <v>94068</v>
          </cell>
        </row>
        <row r="140">
          <cell r="A140">
            <v>1402</v>
          </cell>
          <cell r="B140">
            <v>3</v>
          </cell>
          <cell r="C140" t="str">
            <v>267_268</v>
          </cell>
          <cell r="D140" t="str">
            <v>توليد ابزارهاي اپتيكي و تجهيزات عكاسي؛توليد رسانه هاي نوري و مغناطيسي</v>
          </cell>
          <cell r="E140">
            <v>7095512</v>
          </cell>
          <cell r="F140">
            <v>6993503</v>
          </cell>
          <cell r="G140">
            <v>10788</v>
          </cell>
          <cell r="H140">
            <v>34811</v>
          </cell>
          <cell r="I140">
            <v>0</v>
          </cell>
          <cell r="J140">
            <v>0</v>
          </cell>
          <cell r="K140">
            <v>-7314</v>
          </cell>
          <cell r="L140">
            <v>0</v>
          </cell>
          <cell r="M140">
            <v>0</v>
          </cell>
          <cell r="N140">
            <v>63724</v>
          </cell>
        </row>
        <row r="141">
          <cell r="A141">
            <v>1402</v>
          </cell>
          <cell r="B141">
            <v>4</v>
          </cell>
          <cell r="C141" t="str">
            <v>2670_2680</v>
          </cell>
          <cell r="D141" t="str">
            <v>توليدابزارهاي اپتيكي و تجهيزات عكاسي ؛توليد رسانه هاي نوري و مغناطيسي</v>
          </cell>
          <cell r="E141">
            <v>7095512</v>
          </cell>
          <cell r="F141">
            <v>6993503</v>
          </cell>
          <cell r="G141">
            <v>10788</v>
          </cell>
          <cell r="H141">
            <v>34811</v>
          </cell>
          <cell r="I141">
            <v>0</v>
          </cell>
          <cell r="J141">
            <v>0</v>
          </cell>
          <cell r="K141">
            <v>-7314</v>
          </cell>
          <cell r="L141">
            <v>0</v>
          </cell>
          <cell r="M141">
            <v>0</v>
          </cell>
          <cell r="N141">
            <v>63724</v>
          </cell>
        </row>
        <row r="142">
          <cell r="A142">
            <v>1402</v>
          </cell>
          <cell r="B142">
            <v>2</v>
          </cell>
          <cell r="C142" t="str">
            <v>27</v>
          </cell>
          <cell r="D142" t="str">
            <v>توليد تجهيزات برقي</v>
          </cell>
          <cell r="E142">
            <v>2986897005</v>
          </cell>
          <cell r="F142">
            <v>2932660155</v>
          </cell>
          <cell r="G142">
            <v>4735313</v>
          </cell>
          <cell r="H142">
            <v>5755810</v>
          </cell>
          <cell r="I142">
            <v>0</v>
          </cell>
          <cell r="J142">
            <v>0</v>
          </cell>
          <cell r="K142">
            <v>8676564</v>
          </cell>
          <cell r="L142">
            <v>4920713</v>
          </cell>
          <cell r="M142">
            <v>10400753</v>
          </cell>
          <cell r="N142">
            <v>19747695</v>
          </cell>
        </row>
        <row r="143">
          <cell r="A143">
            <v>1402</v>
          </cell>
          <cell r="B143">
            <v>3</v>
          </cell>
          <cell r="C143" t="str">
            <v>271</v>
          </cell>
          <cell r="D143" t="str">
            <v>توليد موتور برقي، دينام و ترانسفورماتور و دستگاه هاي توزيع و کنترل برق</v>
          </cell>
          <cell r="E143">
            <v>580967758</v>
          </cell>
          <cell r="F143">
            <v>562823544</v>
          </cell>
          <cell r="G143">
            <v>2732347</v>
          </cell>
          <cell r="H143">
            <v>2093605</v>
          </cell>
          <cell r="I143">
            <v>0</v>
          </cell>
          <cell r="J143">
            <v>0</v>
          </cell>
          <cell r="K143">
            <v>5957025</v>
          </cell>
          <cell r="L143">
            <v>1885139</v>
          </cell>
          <cell r="M143">
            <v>4553288</v>
          </cell>
          <cell r="N143">
            <v>922810</v>
          </cell>
        </row>
        <row r="144">
          <cell r="A144">
            <v>1402</v>
          </cell>
          <cell r="B144">
            <v>4</v>
          </cell>
          <cell r="C144" t="str">
            <v>2710</v>
          </cell>
          <cell r="D144" t="str">
            <v>توليد موتور برقي، دينام و ترانسفورماتور و دستگاه هاي توزيع و کنترل برق</v>
          </cell>
          <cell r="E144">
            <v>580967758</v>
          </cell>
          <cell r="F144">
            <v>562823544</v>
          </cell>
          <cell r="G144">
            <v>2732347</v>
          </cell>
          <cell r="H144">
            <v>2093605</v>
          </cell>
          <cell r="I144">
            <v>0</v>
          </cell>
          <cell r="J144">
            <v>0</v>
          </cell>
          <cell r="K144">
            <v>5957025</v>
          </cell>
          <cell r="L144">
            <v>1885139</v>
          </cell>
          <cell r="M144">
            <v>4553288</v>
          </cell>
          <cell r="N144">
            <v>922810</v>
          </cell>
        </row>
        <row r="145">
          <cell r="A145">
            <v>1402</v>
          </cell>
          <cell r="B145">
            <v>3</v>
          </cell>
          <cell r="C145" t="str">
            <v>272</v>
          </cell>
          <cell r="D145" t="str">
            <v>توليد باتري و انباره</v>
          </cell>
          <cell r="E145">
            <v>378463627</v>
          </cell>
          <cell r="F145">
            <v>361788903</v>
          </cell>
          <cell r="G145">
            <v>3351</v>
          </cell>
          <cell r="H145">
            <v>78606</v>
          </cell>
          <cell r="I145">
            <v>0</v>
          </cell>
          <cell r="J145">
            <v>0</v>
          </cell>
          <cell r="K145">
            <v>1889003</v>
          </cell>
          <cell r="L145">
            <v>1475274</v>
          </cell>
          <cell r="M145">
            <v>17672</v>
          </cell>
          <cell r="N145">
            <v>13210817</v>
          </cell>
        </row>
        <row r="146">
          <cell r="A146">
            <v>1402</v>
          </cell>
          <cell r="B146">
            <v>4</v>
          </cell>
          <cell r="C146" t="str">
            <v>2720</v>
          </cell>
          <cell r="D146" t="str">
            <v>توليد باتري و انباره</v>
          </cell>
          <cell r="E146">
            <v>378463627</v>
          </cell>
          <cell r="F146">
            <v>361788903</v>
          </cell>
          <cell r="G146">
            <v>3351</v>
          </cell>
          <cell r="H146">
            <v>78606</v>
          </cell>
          <cell r="I146">
            <v>0</v>
          </cell>
          <cell r="J146">
            <v>0</v>
          </cell>
          <cell r="K146">
            <v>1889003</v>
          </cell>
          <cell r="L146">
            <v>1475274</v>
          </cell>
          <cell r="M146">
            <v>17672</v>
          </cell>
          <cell r="N146">
            <v>13210817</v>
          </cell>
        </row>
        <row r="147">
          <cell r="A147">
            <v>1402</v>
          </cell>
          <cell r="B147">
            <v>3</v>
          </cell>
          <cell r="C147" t="str">
            <v>273</v>
          </cell>
          <cell r="D147" t="str">
            <v>توليد سيم و دستگاه هاي سيم کشي</v>
          </cell>
          <cell r="E147">
            <v>658386218</v>
          </cell>
          <cell r="F147">
            <v>652748760</v>
          </cell>
          <cell r="G147">
            <v>857508</v>
          </cell>
          <cell r="H147">
            <v>1134079</v>
          </cell>
          <cell r="I147">
            <v>0</v>
          </cell>
          <cell r="J147">
            <v>0</v>
          </cell>
          <cell r="K147">
            <v>-37973</v>
          </cell>
          <cell r="L147">
            <v>987197</v>
          </cell>
          <cell r="M147">
            <v>2632010</v>
          </cell>
          <cell r="N147">
            <v>64637</v>
          </cell>
        </row>
        <row r="148">
          <cell r="A148">
            <v>1402</v>
          </cell>
          <cell r="B148">
            <v>4</v>
          </cell>
          <cell r="C148" t="str">
            <v>2731</v>
          </cell>
          <cell r="D148" t="str">
            <v>توليد کابل هاي فيبر نوري</v>
          </cell>
          <cell r="E148">
            <v>134448178</v>
          </cell>
          <cell r="F148">
            <v>133691623</v>
          </cell>
          <cell r="G148">
            <v>0</v>
          </cell>
          <cell r="H148">
            <v>819593</v>
          </cell>
          <cell r="I148">
            <v>0</v>
          </cell>
          <cell r="J148">
            <v>0</v>
          </cell>
          <cell r="K148">
            <v>-104858</v>
          </cell>
          <cell r="L148">
            <v>4821</v>
          </cell>
          <cell r="M148">
            <v>0</v>
          </cell>
          <cell r="N148">
            <v>37000</v>
          </cell>
        </row>
        <row r="149">
          <cell r="A149">
            <v>1402</v>
          </cell>
          <cell r="B149">
            <v>4</v>
          </cell>
          <cell r="C149" t="str">
            <v>2732_2733</v>
          </cell>
          <cell r="D149" t="str">
            <v>توليد ساير سيم ها و کابل هاي الکترونيکي و برقي؛توليد دستگاه هاي سيم کشي</v>
          </cell>
          <cell r="E149">
            <v>523938040</v>
          </cell>
          <cell r="F149">
            <v>519057137</v>
          </cell>
          <cell r="G149">
            <v>857508</v>
          </cell>
          <cell r="H149">
            <v>314486</v>
          </cell>
          <cell r="I149">
            <v>0</v>
          </cell>
          <cell r="J149">
            <v>0</v>
          </cell>
          <cell r="K149">
            <v>66885</v>
          </cell>
          <cell r="L149">
            <v>982376</v>
          </cell>
          <cell r="M149">
            <v>2632010</v>
          </cell>
          <cell r="N149">
            <v>27637</v>
          </cell>
        </row>
        <row r="150">
          <cell r="A150">
            <v>1402</v>
          </cell>
          <cell r="B150">
            <v>3</v>
          </cell>
          <cell r="C150" t="str">
            <v>274</v>
          </cell>
          <cell r="D150" t="str">
            <v>توليد تجهيزات روشنايي برقي</v>
          </cell>
          <cell r="E150">
            <v>185797494</v>
          </cell>
          <cell r="F150">
            <v>183964224</v>
          </cell>
          <cell r="G150">
            <v>130379</v>
          </cell>
          <cell r="H150">
            <v>665143</v>
          </cell>
          <cell r="I150">
            <v>0</v>
          </cell>
          <cell r="J150">
            <v>0</v>
          </cell>
          <cell r="K150">
            <v>392761</v>
          </cell>
          <cell r="L150">
            <v>164508</v>
          </cell>
          <cell r="M150">
            <v>26589</v>
          </cell>
          <cell r="N150">
            <v>453889</v>
          </cell>
        </row>
        <row r="151">
          <cell r="A151">
            <v>1402</v>
          </cell>
          <cell r="B151">
            <v>4</v>
          </cell>
          <cell r="C151" t="str">
            <v>2740</v>
          </cell>
          <cell r="D151" t="str">
            <v>توليد تجهيزات روشنايي برقي</v>
          </cell>
          <cell r="E151">
            <v>185797494</v>
          </cell>
          <cell r="F151">
            <v>183964224</v>
          </cell>
          <cell r="G151">
            <v>130379</v>
          </cell>
          <cell r="H151">
            <v>665143</v>
          </cell>
          <cell r="I151">
            <v>0</v>
          </cell>
          <cell r="J151">
            <v>0</v>
          </cell>
          <cell r="K151">
            <v>392761</v>
          </cell>
          <cell r="L151">
            <v>164508</v>
          </cell>
          <cell r="M151">
            <v>26589</v>
          </cell>
          <cell r="N151">
            <v>453889</v>
          </cell>
        </row>
        <row r="152">
          <cell r="A152">
            <v>1402</v>
          </cell>
          <cell r="B152">
            <v>3</v>
          </cell>
          <cell r="C152" t="str">
            <v>275</v>
          </cell>
          <cell r="D152" t="str">
            <v>توليد وسايل برقي خانگي</v>
          </cell>
          <cell r="E152">
            <v>1168355035</v>
          </cell>
          <cell r="F152">
            <v>1156551656</v>
          </cell>
          <cell r="G152">
            <v>1011728</v>
          </cell>
          <cell r="H152">
            <v>1646846</v>
          </cell>
          <cell r="I152">
            <v>0</v>
          </cell>
          <cell r="J152">
            <v>0</v>
          </cell>
          <cell r="K152">
            <v>475749</v>
          </cell>
          <cell r="L152">
            <v>408594</v>
          </cell>
          <cell r="M152">
            <v>3171195</v>
          </cell>
          <cell r="N152">
            <v>5089267</v>
          </cell>
        </row>
        <row r="153">
          <cell r="A153">
            <v>1402</v>
          </cell>
          <cell r="B153">
            <v>4</v>
          </cell>
          <cell r="C153" t="str">
            <v>2750</v>
          </cell>
          <cell r="D153" t="str">
            <v>توليد وسايل برقي خانگي</v>
          </cell>
          <cell r="E153">
            <v>1168355035</v>
          </cell>
          <cell r="F153">
            <v>1156551656</v>
          </cell>
          <cell r="G153">
            <v>1011728</v>
          </cell>
          <cell r="H153">
            <v>1646846</v>
          </cell>
          <cell r="I153">
            <v>0</v>
          </cell>
          <cell r="J153">
            <v>0</v>
          </cell>
          <cell r="K153">
            <v>475749</v>
          </cell>
          <cell r="L153">
            <v>408594</v>
          </cell>
          <cell r="M153">
            <v>3171195</v>
          </cell>
          <cell r="N153">
            <v>5089267</v>
          </cell>
        </row>
        <row r="154">
          <cell r="A154">
            <v>1402</v>
          </cell>
          <cell r="B154">
            <v>3</v>
          </cell>
          <cell r="C154" t="str">
            <v>279</v>
          </cell>
          <cell r="D154" t="str">
            <v>توليد ساير تجهيزات برقي</v>
          </cell>
          <cell r="E154">
            <v>14926873</v>
          </cell>
          <cell r="F154">
            <v>14783068</v>
          </cell>
          <cell r="G154">
            <v>0</v>
          </cell>
          <cell r="H154">
            <v>137530</v>
          </cell>
          <cell r="I154">
            <v>0</v>
          </cell>
          <cell r="J154">
            <v>0</v>
          </cell>
          <cell r="K154">
            <v>0</v>
          </cell>
          <cell r="L154">
            <v>0</v>
          </cell>
          <cell r="M154">
            <v>0</v>
          </cell>
          <cell r="N154">
            <v>6276</v>
          </cell>
        </row>
        <row r="155">
          <cell r="A155">
            <v>1402</v>
          </cell>
          <cell r="B155">
            <v>4</v>
          </cell>
          <cell r="C155" t="str">
            <v>2790</v>
          </cell>
          <cell r="D155" t="str">
            <v>توليد ساير تجهيزات برقي</v>
          </cell>
          <cell r="E155">
            <v>14926873</v>
          </cell>
          <cell r="F155">
            <v>14783068</v>
          </cell>
          <cell r="G155">
            <v>0</v>
          </cell>
          <cell r="H155">
            <v>137530</v>
          </cell>
          <cell r="I155">
            <v>0</v>
          </cell>
          <cell r="J155">
            <v>0</v>
          </cell>
          <cell r="K155">
            <v>0</v>
          </cell>
          <cell r="L155">
            <v>0</v>
          </cell>
          <cell r="M155">
            <v>0</v>
          </cell>
          <cell r="N155">
            <v>6276</v>
          </cell>
        </row>
        <row r="156">
          <cell r="A156">
            <v>1402</v>
          </cell>
          <cell r="B156">
            <v>2</v>
          </cell>
          <cell r="C156" t="str">
            <v>28</v>
          </cell>
          <cell r="D156" t="str">
            <v>توليد ماشين آلات و تجهيزات طبقه بندي نشده درجاي ديگر</v>
          </cell>
          <cell r="E156">
            <v>2036299131</v>
          </cell>
          <cell r="F156">
            <v>1963337551</v>
          </cell>
          <cell r="G156">
            <v>2516777</v>
          </cell>
          <cell r="H156">
            <v>3011511</v>
          </cell>
          <cell r="I156">
            <v>644679</v>
          </cell>
          <cell r="J156">
            <v>130567</v>
          </cell>
          <cell r="K156">
            <v>44404214</v>
          </cell>
          <cell r="L156">
            <v>2559886</v>
          </cell>
          <cell r="M156">
            <v>15445525</v>
          </cell>
          <cell r="N156">
            <v>4248421</v>
          </cell>
        </row>
        <row r="157">
          <cell r="A157">
            <v>1402</v>
          </cell>
          <cell r="B157">
            <v>3</v>
          </cell>
          <cell r="C157" t="str">
            <v>281</v>
          </cell>
          <cell r="D157" t="str">
            <v>توليد ماشين آلات با کاربرد عام</v>
          </cell>
          <cell r="E157">
            <v>1407466759</v>
          </cell>
          <cell r="F157">
            <v>1351302181</v>
          </cell>
          <cell r="G157">
            <v>1645295</v>
          </cell>
          <cell r="H157">
            <v>1970516</v>
          </cell>
          <cell r="I157">
            <v>0</v>
          </cell>
          <cell r="J157">
            <v>1126</v>
          </cell>
          <cell r="K157">
            <v>35138595</v>
          </cell>
          <cell r="L157">
            <v>2387116</v>
          </cell>
          <cell r="M157">
            <v>12671304</v>
          </cell>
          <cell r="N157">
            <v>2350627</v>
          </cell>
        </row>
        <row r="158">
          <cell r="A158">
            <v>1402</v>
          </cell>
          <cell r="B158">
            <v>4</v>
          </cell>
          <cell r="C158" t="str">
            <v>2811</v>
          </cell>
          <cell r="D158" t="str">
            <v>توليد موتوروتوربين-بجز موتورهاي وسايل نقليه هوايي، خودرو و موتورسيکلت</v>
          </cell>
          <cell r="E158">
            <v>152668325</v>
          </cell>
          <cell r="F158">
            <v>139962727</v>
          </cell>
          <cell r="G158">
            <v>260305</v>
          </cell>
          <cell r="H158">
            <v>57294</v>
          </cell>
          <cell r="I158">
            <v>0</v>
          </cell>
          <cell r="J158">
            <v>0</v>
          </cell>
          <cell r="K158">
            <v>11381042</v>
          </cell>
          <cell r="L158">
            <v>225200</v>
          </cell>
          <cell r="M158">
            <v>766452</v>
          </cell>
          <cell r="N158">
            <v>15304</v>
          </cell>
        </row>
        <row r="159">
          <cell r="A159">
            <v>1402</v>
          </cell>
          <cell r="B159">
            <v>4</v>
          </cell>
          <cell r="C159" t="str">
            <v>2812</v>
          </cell>
          <cell r="D159" t="str">
            <v>ساخت تجهيزات نيروي سيال</v>
          </cell>
          <cell r="E159">
            <v>10331154</v>
          </cell>
          <cell r="F159">
            <v>9786695</v>
          </cell>
          <cell r="G159">
            <v>13105</v>
          </cell>
          <cell r="H159">
            <v>0</v>
          </cell>
          <cell r="I159">
            <v>0</v>
          </cell>
          <cell r="J159">
            <v>0</v>
          </cell>
          <cell r="K159">
            <v>455690</v>
          </cell>
          <cell r="L159">
            <v>20329</v>
          </cell>
          <cell r="M159">
            <v>0</v>
          </cell>
          <cell r="N159">
            <v>55335</v>
          </cell>
        </row>
        <row r="160">
          <cell r="A160">
            <v>1402</v>
          </cell>
          <cell r="B160">
            <v>4</v>
          </cell>
          <cell r="C160" t="str">
            <v>2813</v>
          </cell>
          <cell r="D160" t="str">
            <v>توليد سايرپمپ ها،کمپرسورها، شيرها وسوپاپ ها</v>
          </cell>
          <cell r="E160">
            <v>319164287</v>
          </cell>
          <cell r="F160">
            <v>307913597</v>
          </cell>
          <cell r="G160">
            <v>183162</v>
          </cell>
          <cell r="H160">
            <v>467389</v>
          </cell>
          <cell r="I160">
            <v>0</v>
          </cell>
          <cell r="J160">
            <v>0</v>
          </cell>
          <cell r="K160">
            <v>4109704</v>
          </cell>
          <cell r="L160">
            <v>157040</v>
          </cell>
          <cell r="M160">
            <v>4614626</v>
          </cell>
          <cell r="N160">
            <v>1718769</v>
          </cell>
        </row>
        <row r="161">
          <cell r="A161">
            <v>1402</v>
          </cell>
          <cell r="B161">
            <v>4</v>
          </cell>
          <cell r="C161" t="str">
            <v>2814</v>
          </cell>
          <cell r="D161" t="str">
            <v>توليد ياتاقان،  چرخ دنده وديفرانسيل</v>
          </cell>
          <cell r="E161">
            <v>116775652</v>
          </cell>
          <cell r="F161">
            <v>115046162</v>
          </cell>
          <cell r="G161">
            <v>479466</v>
          </cell>
          <cell r="H161">
            <v>388502</v>
          </cell>
          <cell r="I161">
            <v>0</v>
          </cell>
          <cell r="J161">
            <v>0</v>
          </cell>
          <cell r="K161">
            <v>240817</v>
          </cell>
          <cell r="L161">
            <v>27453</v>
          </cell>
          <cell r="M161">
            <v>587927</v>
          </cell>
          <cell r="N161">
            <v>5325</v>
          </cell>
        </row>
        <row r="162">
          <cell r="A162">
            <v>1402</v>
          </cell>
          <cell r="B162">
            <v>4</v>
          </cell>
          <cell r="C162" t="str">
            <v>2815</v>
          </cell>
          <cell r="D162" t="str">
            <v>توليد اجاق وکوره ومشعل‌هاي کوره</v>
          </cell>
          <cell r="E162">
            <v>51309408</v>
          </cell>
          <cell r="F162">
            <v>51244200</v>
          </cell>
          <cell r="G162">
            <v>4614</v>
          </cell>
          <cell r="H162">
            <v>12417</v>
          </cell>
          <cell r="I162">
            <v>0</v>
          </cell>
          <cell r="J162">
            <v>0</v>
          </cell>
          <cell r="K162">
            <v>7761</v>
          </cell>
          <cell r="L162">
            <v>0</v>
          </cell>
          <cell r="M162">
            <v>32463</v>
          </cell>
          <cell r="N162">
            <v>7952</v>
          </cell>
        </row>
        <row r="163">
          <cell r="A163">
            <v>1402</v>
          </cell>
          <cell r="B163">
            <v>4</v>
          </cell>
          <cell r="C163" t="str">
            <v>2816</v>
          </cell>
          <cell r="D163" t="str">
            <v>توليد تجهيزات بالا بر وجابجاکننده</v>
          </cell>
          <cell r="E163">
            <v>78672778</v>
          </cell>
          <cell r="F163">
            <v>77817921</v>
          </cell>
          <cell r="G163">
            <v>120954</v>
          </cell>
          <cell r="H163">
            <v>15768</v>
          </cell>
          <cell r="I163">
            <v>0</v>
          </cell>
          <cell r="J163">
            <v>1126</v>
          </cell>
          <cell r="K163">
            <v>335462</v>
          </cell>
          <cell r="L163">
            <v>11817</v>
          </cell>
          <cell r="M163">
            <v>329269</v>
          </cell>
          <cell r="N163">
            <v>40461</v>
          </cell>
        </row>
        <row r="164">
          <cell r="A164">
            <v>1402</v>
          </cell>
          <cell r="B164">
            <v>4</v>
          </cell>
          <cell r="C164" t="str">
            <v>2817</v>
          </cell>
          <cell r="D164" t="str">
            <v>توليد ماشين آلات و تجهيزات دفتري(بجز رايانه و وسايل جانبي)</v>
          </cell>
          <cell r="E164">
            <v>15018580</v>
          </cell>
          <cell r="F164">
            <v>10870335</v>
          </cell>
          <cell r="G164">
            <v>607</v>
          </cell>
          <cell r="H164">
            <v>4332</v>
          </cell>
          <cell r="I164">
            <v>0</v>
          </cell>
          <cell r="J164">
            <v>0</v>
          </cell>
          <cell r="K164">
            <v>302480</v>
          </cell>
          <cell r="L164">
            <v>2687</v>
          </cell>
          <cell r="M164">
            <v>3838140</v>
          </cell>
          <cell r="N164">
            <v>0</v>
          </cell>
        </row>
        <row r="165">
          <cell r="A165">
            <v>1402</v>
          </cell>
          <cell r="B165">
            <v>4</v>
          </cell>
          <cell r="C165" t="str">
            <v>2819</v>
          </cell>
          <cell r="D165" t="str">
            <v>توليد سايرماشين آلات باکاربرد عام</v>
          </cell>
          <cell r="E165">
            <v>663526576</v>
          </cell>
          <cell r="F165">
            <v>638660545</v>
          </cell>
          <cell r="G165">
            <v>583081</v>
          </cell>
          <cell r="H165">
            <v>1024814</v>
          </cell>
          <cell r="I165">
            <v>0</v>
          </cell>
          <cell r="J165">
            <v>0</v>
          </cell>
          <cell r="K165">
            <v>18305640</v>
          </cell>
          <cell r="L165">
            <v>1942590</v>
          </cell>
          <cell r="M165">
            <v>2502427</v>
          </cell>
          <cell r="N165">
            <v>507479</v>
          </cell>
        </row>
        <row r="166">
          <cell r="A166">
            <v>1402</v>
          </cell>
          <cell r="B166">
            <v>3</v>
          </cell>
          <cell r="C166" t="str">
            <v>282</v>
          </cell>
          <cell r="D166" t="str">
            <v>توليد ماشين آلات باکاربرد خاص</v>
          </cell>
          <cell r="E166">
            <v>628832372</v>
          </cell>
          <cell r="F166">
            <v>612035370</v>
          </cell>
          <cell r="G166">
            <v>871483</v>
          </cell>
          <cell r="H166">
            <v>1040995</v>
          </cell>
          <cell r="I166">
            <v>644679</v>
          </cell>
          <cell r="J166">
            <v>129441</v>
          </cell>
          <cell r="K166">
            <v>9265619</v>
          </cell>
          <cell r="L166">
            <v>172771</v>
          </cell>
          <cell r="M166">
            <v>2774221</v>
          </cell>
          <cell r="N166">
            <v>1897794</v>
          </cell>
        </row>
        <row r="167">
          <cell r="A167">
            <v>1402</v>
          </cell>
          <cell r="B167">
            <v>4</v>
          </cell>
          <cell r="C167" t="str">
            <v>2821</v>
          </cell>
          <cell r="D167" t="str">
            <v>توليدماشين آلات کشاورزي وجنگلداري</v>
          </cell>
          <cell r="E167">
            <v>343264065</v>
          </cell>
          <cell r="F167">
            <v>337241848</v>
          </cell>
          <cell r="G167">
            <v>23859</v>
          </cell>
          <cell r="H167">
            <v>672377</v>
          </cell>
          <cell r="I167">
            <v>644679</v>
          </cell>
          <cell r="J167">
            <v>129441</v>
          </cell>
          <cell r="K167">
            <v>2659788</v>
          </cell>
          <cell r="L167">
            <v>53031</v>
          </cell>
          <cell r="M167">
            <v>408158</v>
          </cell>
          <cell r="N167">
            <v>1430885</v>
          </cell>
        </row>
        <row r="168">
          <cell r="A168">
            <v>1402</v>
          </cell>
          <cell r="B168">
            <v>4</v>
          </cell>
          <cell r="C168" t="str">
            <v>2822</v>
          </cell>
          <cell r="D168" t="str">
            <v>ساخت ماشين الات شکل دهي فلز و ماشين ابزار</v>
          </cell>
          <cell r="E168">
            <v>32861770</v>
          </cell>
          <cell r="F168">
            <v>32328558</v>
          </cell>
          <cell r="G168">
            <v>19291</v>
          </cell>
          <cell r="H168">
            <v>88648</v>
          </cell>
          <cell r="I168">
            <v>0</v>
          </cell>
          <cell r="J168">
            <v>0</v>
          </cell>
          <cell r="K168">
            <v>241343</v>
          </cell>
          <cell r="L168">
            <v>5120</v>
          </cell>
          <cell r="M168">
            <v>58176</v>
          </cell>
          <cell r="N168">
            <v>120634</v>
          </cell>
        </row>
        <row r="169">
          <cell r="A169">
            <v>1402</v>
          </cell>
          <cell r="B169">
            <v>4</v>
          </cell>
          <cell r="C169" t="str">
            <v>2823</v>
          </cell>
          <cell r="D169" t="str">
            <v>توليد ماشين آلات متالوژِي - ذوب فلزات</v>
          </cell>
          <cell r="E169">
            <v>18494860</v>
          </cell>
          <cell r="F169">
            <v>16194577</v>
          </cell>
          <cell r="G169">
            <v>1507</v>
          </cell>
          <cell r="H169">
            <v>28500</v>
          </cell>
          <cell r="I169">
            <v>0</v>
          </cell>
          <cell r="J169">
            <v>0</v>
          </cell>
          <cell r="K169">
            <v>1511204</v>
          </cell>
          <cell r="L169">
            <v>4800</v>
          </cell>
          <cell r="M169">
            <v>750000</v>
          </cell>
          <cell r="N169">
            <v>4272</v>
          </cell>
        </row>
        <row r="170">
          <cell r="A170">
            <v>1402</v>
          </cell>
          <cell r="B170">
            <v>4</v>
          </cell>
          <cell r="C170" t="str">
            <v>2824</v>
          </cell>
          <cell r="D170" t="str">
            <v>توليدماشين آلات استخراج معدن وساختمان</v>
          </cell>
          <cell r="E170">
            <v>156400229</v>
          </cell>
          <cell r="F170">
            <v>149094073</v>
          </cell>
          <cell r="G170">
            <v>713347</v>
          </cell>
          <cell r="H170">
            <v>114810</v>
          </cell>
          <cell r="I170">
            <v>0</v>
          </cell>
          <cell r="J170">
            <v>0</v>
          </cell>
          <cell r="K170">
            <v>4736359</v>
          </cell>
          <cell r="L170">
            <v>73628</v>
          </cell>
          <cell r="M170">
            <v>1376766</v>
          </cell>
          <cell r="N170">
            <v>291246</v>
          </cell>
        </row>
        <row r="171">
          <cell r="A171">
            <v>1402</v>
          </cell>
          <cell r="B171">
            <v>4</v>
          </cell>
          <cell r="C171" t="str">
            <v>2825</v>
          </cell>
          <cell r="D171" t="str">
            <v>توليد ماشين آلات عمل آوري مواد غذايي ، نوشيدني ها و دخانيات</v>
          </cell>
          <cell r="E171">
            <v>40927723</v>
          </cell>
          <cell r="F171">
            <v>40584127</v>
          </cell>
          <cell r="G171">
            <v>60572</v>
          </cell>
          <cell r="H171">
            <v>71794</v>
          </cell>
          <cell r="I171">
            <v>0</v>
          </cell>
          <cell r="J171">
            <v>0</v>
          </cell>
          <cell r="K171">
            <v>5602</v>
          </cell>
          <cell r="L171">
            <v>24508</v>
          </cell>
          <cell r="M171">
            <v>181120</v>
          </cell>
          <cell r="N171">
            <v>0</v>
          </cell>
        </row>
        <row r="172">
          <cell r="A172">
            <v>1402</v>
          </cell>
          <cell r="B172">
            <v>4</v>
          </cell>
          <cell r="C172" t="str">
            <v>2826</v>
          </cell>
          <cell r="D172" t="str">
            <v>توليد ماشين آلات براي توليد منسوجات والبسه وچرم</v>
          </cell>
          <cell r="E172">
            <v>13352659</v>
          </cell>
          <cell r="F172">
            <v>13145378</v>
          </cell>
          <cell r="G172">
            <v>6000</v>
          </cell>
          <cell r="H172">
            <v>53866</v>
          </cell>
          <cell r="I172">
            <v>0</v>
          </cell>
          <cell r="J172">
            <v>0</v>
          </cell>
          <cell r="K172">
            <v>93222</v>
          </cell>
          <cell r="L172">
            <v>7313</v>
          </cell>
          <cell r="M172">
            <v>0</v>
          </cell>
          <cell r="N172">
            <v>46880</v>
          </cell>
        </row>
        <row r="173">
          <cell r="A173">
            <v>1402</v>
          </cell>
          <cell r="B173">
            <v>4</v>
          </cell>
          <cell r="C173" t="str">
            <v>2829</v>
          </cell>
          <cell r="D173" t="str">
            <v>توليد سايرماشين آلات باکاربردخاص</v>
          </cell>
          <cell r="E173">
            <v>23531066</v>
          </cell>
          <cell r="F173">
            <v>23446809</v>
          </cell>
          <cell r="G173">
            <v>46907</v>
          </cell>
          <cell r="H173">
            <v>11000</v>
          </cell>
          <cell r="I173">
            <v>0</v>
          </cell>
          <cell r="J173">
            <v>0</v>
          </cell>
          <cell r="K173">
            <v>18102</v>
          </cell>
          <cell r="L173">
            <v>4370</v>
          </cell>
          <cell r="M173">
            <v>0</v>
          </cell>
          <cell r="N173">
            <v>3877</v>
          </cell>
        </row>
        <row r="174">
          <cell r="A174">
            <v>1402</v>
          </cell>
          <cell r="B174">
            <v>2</v>
          </cell>
          <cell r="C174" t="str">
            <v>29</v>
          </cell>
          <cell r="D174" t="str">
            <v>توليد وسايل نقليه موتوري، تريلر ونيم تريلر</v>
          </cell>
          <cell r="E174">
            <v>9408885781</v>
          </cell>
          <cell r="F174">
            <v>9250073174</v>
          </cell>
          <cell r="G174">
            <v>27295602</v>
          </cell>
          <cell r="H174">
            <v>25207154</v>
          </cell>
          <cell r="I174">
            <v>0</v>
          </cell>
          <cell r="J174">
            <v>176</v>
          </cell>
          <cell r="K174">
            <v>26770276</v>
          </cell>
          <cell r="L174">
            <v>19881939</v>
          </cell>
          <cell r="M174">
            <v>26576389</v>
          </cell>
          <cell r="N174">
            <v>33081071</v>
          </cell>
        </row>
        <row r="175">
          <cell r="A175">
            <v>1402</v>
          </cell>
          <cell r="B175">
            <v>3</v>
          </cell>
          <cell r="C175" t="str">
            <v>291</v>
          </cell>
          <cell r="D175" t="str">
            <v>توليد وسايل نقليه موتوري</v>
          </cell>
          <cell r="E175">
            <v>6253958690</v>
          </cell>
          <cell r="F175">
            <v>6170031841</v>
          </cell>
          <cell r="G175">
            <v>11762894</v>
          </cell>
          <cell r="H175">
            <v>15309514</v>
          </cell>
          <cell r="I175">
            <v>0</v>
          </cell>
          <cell r="J175">
            <v>0</v>
          </cell>
          <cell r="K175">
            <v>12429702</v>
          </cell>
          <cell r="L175">
            <v>3347616</v>
          </cell>
          <cell r="M175">
            <v>13073143</v>
          </cell>
          <cell r="N175">
            <v>28003980</v>
          </cell>
        </row>
        <row r="176">
          <cell r="A176">
            <v>1402</v>
          </cell>
          <cell r="B176">
            <v>4</v>
          </cell>
          <cell r="C176" t="str">
            <v>2910</v>
          </cell>
          <cell r="D176" t="str">
            <v>توليد وسايل نقليه موتوري</v>
          </cell>
          <cell r="E176">
            <v>6253958690</v>
          </cell>
          <cell r="F176">
            <v>6170031841</v>
          </cell>
          <cell r="G176">
            <v>11762894</v>
          </cell>
          <cell r="H176">
            <v>15309514</v>
          </cell>
          <cell r="I176">
            <v>0</v>
          </cell>
          <cell r="J176">
            <v>0</v>
          </cell>
          <cell r="K176">
            <v>12429702</v>
          </cell>
          <cell r="L176">
            <v>3347616</v>
          </cell>
          <cell r="M176">
            <v>13073143</v>
          </cell>
          <cell r="N176">
            <v>28003980</v>
          </cell>
        </row>
        <row r="177">
          <cell r="A177">
            <v>1402</v>
          </cell>
          <cell r="B177">
            <v>3</v>
          </cell>
          <cell r="C177" t="str">
            <v>292</v>
          </cell>
          <cell r="D177" t="str">
            <v>توليد بدنه ( اتاق ) وسايل نقليه موتوري و ساخت تريلر و نيم تريلر</v>
          </cell>
          <cell r="E177">
            <v>228312288</v>
          </cell>
          <cell r="F177">
            <v>227394375</v>
          </cell>
          <cell r="G177">
            <v>443936</v>
          </cell>
          <cell r="H177">
            <v>133375</v>
          </cell>
          <cell r="I177">
            <v>0</v>
          </cell>
          <cell r="J177">
            <v>0</v>
          </cell>
          <cell r="K177">
            <v>157103</v>
          </cell>
          <cell r="L177">
            <v>28239</v>
          </cell>
          <cell r="M177">
            <v>0</v>
          </cell>
          <cell r="N177">
            <v>155259</v>
          </cell>
        </row>
        <row r="178">
          <cell r="A178">
            <v>1402</v>
          </cell>
          <cell r="B178">
            <v>4</v>
          </cell>
          <cell r="C178" t="str">
            <v>2920</v>
          </cell>
          <cell r="D178" t="str">
            <v>توليد بدنه ( اتاق ) وسايل نقليه موتوري و ساخت تريلر و نيم تريلر</v>
          </cell>
          <cell r="E178">
            <v>228312288</v>
          </cell>
          <cell r="F178">
            <v>227394375</v>
          </cell>
          <cell r="G178">
            <v>443936</v>
          </cell>
          <cell r="H178">
            <v>133375</v>
          </cell>
          <cell r="I178">
            <v>0</v>
          </cell>
          <cell r="J178">
            <v>0</v>
          </cell>
          <cell r="K178">
            <v>157103</v>
          </cell>
          <cell r="L178">
            <v>28239</v>
          </cell>
          <cell r="M178">
            <v>0</v>
          </cell>
          <cell r="N178">
            <v>155259</v>
          </cell>
        </row>
        <row r="179">
          <cell r="A179">
            <v>1402</v>
          </cell>
          <cell r="B179">
            <v>3</v>
          </cell>
          <cell r="C179" t="str">
            <v>293</v>
          </cell>
          <cell r="D179" t="str">
            <v>توليد قطعات و لوازم الحاقي وسايل نقليه موتوري</v>
          </cell>
          <cell r="E179">
            <v>2926614804</v>
          </cell>
          <cell r="F179">
            <v>2852646958</v>
          </cell>
          <cell r="G179">
            <v>15088771</v>
          </cell>
          <cell r="H179">
            <v>9764265</v>
          </cell>
          <cell r="I179">
            <v>0</v>
          </cell>
          <cell r="J179">
            <v>176</v>
          </cell>
          <cell r="K179">
            <v>14183472</v>
          </cell>
          <cell r="L179">
            <v>16506084</v>
          </cell>
          <cell r="M179">
            <v>13503246</v>
          </cell>
          <cell r="N179">
            <v>4921832</v>
          </cell>
        </row>
        <row r="180">
          <cell r="A180">
            <v>1402</v>
          </cell>
          <cell r="B180">
            <v>4</v>
          </cell>
          <cell r="C180" t="str">
            <v>2930</v>
          </cell>
          <cell r="D180" t="str">
            <v>توليد قطعات و لوازم الحاقي وسايل نقليه موتوري</v>
          </cell>
          <cell r="E180">
            <v>2926614804</v>
          </cell>
          <cell r="F180">
            <v>2852646958</v>
          </cell>
          <cell r="G180">
            <v>15088771</v>
          </cell>
          <cell r="H180">
            <v>9764265</v>
          </cell>
          <cell r="I180">
            <v>0</v>
          </cell>
          <cell r="J180">
            <v>176</v>
          </cell>
          <cell r="K180">
            <v>14183472</v>
          </cell>
          <cell r="L180">
            <v>16506084</v>
          </cell>
          <cell r="M180">
            <v>13503246</v>
          </cell>
          <cell r="N180">
            <v>4921832</v>
          </cell>
        </row>
        <row r="181">
          <cell r="A181">
            <v>1402</v>
          </cell>
          <cell r="B181">
            <v>2</v>
          </cell>
          <cell r="C181" t="str">
            <v>30</v>
          </cell>
          <cell r="D181" t="str">
            <v>توليد ساير تجهيزات حمل و نقل</v>
          </cell>
          <cell r="E181">
            <v>435365567</v>
          </cell>
          <cell r="F181">
            <v>426240416</v>
          </cell>
          <cell r="G181">
            <v>1571058</v>
          </cell>
          <cell r="H181">
            <v>369585</v>
          </cell>
          <cell r="I181">
            <v>1346</v>
          </cell>
          <cell r="J181">
            <v>48</v>
          </cell>
          <cell r="K181">
            <v>4416479</v>
          </cell>
          <cell r="L181">
            <v>230666</v>
          </cell>
          <cell r="M181">
            <v>2037378</v>
          </cell>
          <cell r="N181">
            <v>498590</v>
          </cell>
        </row>
        <row r="182">
          <cell r="A182">
            <v>1402</v>
          </cell>
          <cell r="B182">
            <v>3</v>
          </cell>
          <cell r="C182" t="str">
            <v>301</v>
          </cell>
          <cell r="D182" t="str">
            <v>توليد کشتي و قايق</v>
          </cell>
          <cell r="E182">
            <v>34405068</v>
          </cell>
          <cell r="F182">
            <v>31505537</v>
          </cell>
          <cell r="G182">
            <v>1038656</v>
          </cell>
          <cell r="H182">
            <v>123337</v>
          </cell>
          <cell r="I182">
            <v>1346</v>
          </cell>
          <cell r="J182">
            <v>0</v>
          </cell>
          <cell r="K182">
            <v>1418846</v>
          </cell>
          <cell r="L182">
            <v>2645</v>
          </cell>
          <cell r="M182">
            <v>314701</v>
          </cell>
          <cell r="N182">
            <v>0</v>
          </cell>
        </row>
        <row r="183">
          <cell r="A183">
            <v>1402</v>
          </cell>
          <cell r="B183">
            <v>4</v>
          </cell>
          <cell r="C183" t="str">
            <v>3011_3012</v>
          </cell>
          <cell r="D183" t="str">
            <v>توليد كشتي و سازه‌هاي شناور؛توليد قايق هاي تفريحي و ورزشي</v>
          </cell>
          <cell r="E183">
            <v>34405068</v>
          </cell>
          <cell r="F183">
            <v>31505537</v>
          </cell>
          <cell r="G183">
            <v>1038656</v>
          </cell>
          <cell r="H183">
            <v>123337</v>
          </cell>
          <cell r="I183">
            <v>1346</v>
          </cell>
          <cell r="J183">
            <v>0</v>
          </cell>
          <cell r="K183">
            <v>1418846</v>
          </cell>
          <cell r="L183">
            <v>2645</v>
          </cell>
          <cell r="M183">
            <v>314701</v>
          </cell>
          <cell r="N183">
            <v>0</v>
          </cell>
        </row>
        <row r="184">
          <cell r="A184">
            <v>1402</v>
          </cell>
          <cell r="B184">
            <v>3</v>
          </cell>
          <cell r="C184" t="str">
            <v>302</v>
          </cell>
          <cell r="D184" t="str">
            <v>توليد لوکوموتيو هاي  راه آهن  و وسايل نقليه ريلي</v>
          </cell>
          <cell r="E184">
            <v>88147850</v>
          </cell>
          <cell r="F184">
            <v>84085619</v>
          </cell>
          <cell r="G184">
            <v>472074</v>
          </cell>
          <cell r="H184">
            <v>160722</v>
          </cell>
          <cell r="I184">
            <v>0</v>
          </cell>
          <cell r="J184">
            <v>0</v>
          </cell>
          <cell r="K184">
            <v>2661437</v>
          </cell>
          <cell r="L184">
            <v>135275</v>
          </cell>
          <cell r="M184">
            <v>398547</v>
          </cell>
          <cell r="N184">
            <v>234177</v>
          </cell>
        </row>
        <row r="185">
          <cell r="A185">
            <v>1402</v>
          </cell>
          <cell r="B185">
            <v>4</v>
          </cell>
          <cell r="C185" t="str">
            <v>3020</v>
          </cell>
          <cell r="D185" t="str">
            <v>توليد لوکوموتيو هاي  راه آهن  و وسايل نقليه ريلي</v>
          </cell>
          <cell r="E185">
            <v>88147850</v>
          </cell>
          <cell r="F185">
            <v>84085619</v>
          </cell>
          <cell r="G185">
            <v>472074</v>
          </cell>
          <cell r="H185">
            <v>160722</v>
          </cell>
          <cell r="I185">
            <v>0</v>
          </cell>
          <cell r="J185">
            <v>0</v>
          </cell>
          <cell r="K185">
            <v>2661437</v>
          </cell>
          <cell r="L185">
            <v>135275</v>
          </cell>
          <cell r="M185">
            <v>398547</v>
          </cell>
          <cell r="N185">
            <v>234177</v>
          </cell>
        </row>
        <row r="186">
          <cell r="A186">
            <v>1402</v>
          </cell>
          <cell r="B186">
            <v>3</v>
          </cell>
          <cell r="C186" t="str">
            <v>309</v>
          </cell>
          <cell r="D186" t="str">
            <v>توليد ساير وسايل حمل و نقل طبقه بندي نشده در جاي ديگر</v>
          </cell>
          <cell r="E186">
            <v>312812650</v>
          </cell>
          <cell r="F186">
            <v>310649260</v>
          </cell>
          <cell r="G186">
            <v>60329</v>
          </cell>
          <cell r="H186">
            <v>85527</v>
          </cell>
          <cell r="I186">
            <v>0</v>
          </cell>
          <cell r="J186">
            <v>48</v>
          </cell>
          <cell r="K186">
            <v>336196</v>
          </cell>
          <cell r="L186">
            <v>92746</v>
          </cell>
          <cell r="M186">
            <v>1324130</v>
          </cell>
          <cell r="N186">
            <v>264414</v>
          </cell>
        </row>
        <row r="187">
          <cell r="A187">
            <v>1402</v>
          </cell>
          <cell r="B187">
            <v>4</v>
          </cell>
          <cell r="C187" t="str">
            <v>3091</v>
          </cell>
          <cell r="D187" t="str">
            <v>توليد موتور سيكلت</v>
          </cell>
          <cell r="E187">
            <v>286022413</v>
          </cell>
          <cell r="F187">
            <v>285392161</v>
          </cell>
          <cell r="G187">
            <v>56368</v>
          </cell>
          <cell r="H187">
            <v>85518</v>
          </cell>
          <cell r="I187">
            <v>0</v>
          </cell>
          <cell r="J187">
            <v>0</v>
          </cell>
          <cell r="K187">
            <v>301178</v>
          </cell>
          <cell r="L187">
            <v>89245</v>
          </cell>
          <cell r="M187">
            <v>26249</v>
          </cell>
          <cell r="N187">
            <v>71693</v>
          </cell>
        </row>
        <row r="188">
          <cell r="A188">
            <v>1402</v>
          </cell>
          <cell r="B188">
            <v>4</v>
          </cell>
          <cell r="C188" t="str">
            <v>3092</v>
          </cell>
          <cell r="D188" t="str">
            <v>توليد دوچرخه و صندلي چرخدار معلولين</v>
          </cell>
          <cell r="E188">
            <v>17752381</v>
          </cell>
          <cell r="F188">
            <v>17547735</v>
          </cell>
          <cell r="G188">
            <v>392</v>
          </cell>
          <cell r="H188">
            <v>0</v>
          </cell>
          <cell r="I188">
            <v>0</v>
          </cell>
          <cell r="J188">
            <v>0</v>
          </cell>
          <cell r="K188">
            <v>11534</v>
          </cell>
          <cell r="L188">
            <v>0</v>
          </cell>
          <cell r="M188">
            <v>0</v>
          </cell>
          <cell r="N188">
            <v>192721</v>
          </cell>
        </row>
        <row r="189">
          <cell r="A189">
            <v>1402</v>
          </cell>
          <cell r="B189">
            <v>4</v>
          </cell>
          <cell r="C189" t="str">
            <v>3099</v>
          </cell>
          <cell r="D189" t="str">
            <v>توليد ساير وسايل حمل و نقل طبقه بندي نشده در جاي ديگر</v>
          </cell>
          <cell r="E189">
            <v>9037856</v>
          </cell>
          <cell r="F189">
            <v>7709365</v>
          </cell>
          <cell r="G189">
            <v>3569</v>
          </cell>
          <cell r="H189">
            <v>8</v>
          </cell>
          <cell r="I189">
            <v>0</v>
          </cell>
          <cell r="J189">
            <v>48</v>
          </cell>
          <cell r="K189">
            <v>23485</v>
          </cell>
          <cell r="L189">
            <v>3501</v>
          </cell>
          <cell r="M189">
            <v>1297881</v>
          </cell>
          <cell r="N189">
            <v>0</v>
          </cell>
        </row>
        <row r="190">
          <cell r="A190">
            <v>1402</v>
          </cell>
          <cell r="B190">
            <v>2</v>
          </cell>
          <cell r="C190" t="str">
            <v>31</v>
          </cell>
          <cell r="D190" t="str">
            <v>توليد مبلمان</v>
          </cell>
          <cell r="E190">
            <v>141369597</v>
          </cell>
          <cell r="F190">
            <v>140560452</v>
          </cell>
          <cell r="G190">
            <v>274434</v>
          </cell>
          <cell r="H190">
            <v>62377</v>
          </cell>
          <cell r="I190">
            <v>0</v>
          </cell>
          <cell r="J190">
            <v>0</v>
          </cell>
          <cell r="K190">
            <v>162268</v>
          </cell>
          <cell r="L190">
            <v>92344</v>
          </cell>
          <cell r="M190">
            <v>125863</v>
          </cell>
          <cell r="N190">
            <v>91859</v>
          </cell>
        </row>
        <row r="191">
          <cell r="A191">
            <v>1402</v>
          </cell>
          <cell r="B191">
            <v>3</v>
          </cell>
          <cell r="C191" t="str">
            <v>310</v>
          </cell>
          <cell r="D191" t="str">
            <v>توليد مبلمان</v>
          </cell>
          <cell r="E191">
            <v>141369597</v>
          </cell>
          <cell r="F191">
            <v>140560452</v>
          </cell>
          <cell r="G191">
            <v>274434</v>
          </cell>
          <cell r="H191">
            <v>62377</v>
          </cell>
          <cell r="I191">
            <v>0</v>
          </cell>
          <cell r="J191">
            <v>0</v>
          </cell>
          <cell r="K191">
            <v>162268</v>
          </cell>
          <cell r="L191">
            <v>92344</v>
          </cell>
          <cell r="M191">
            <v>125863</v>
          </cell>
          <cell r="N191">
            <v>91859</v>
          </cell>
        </row>
        <row r="192">
          <cell r="A192">
            <v>1402</v>
          </cell>
          <cell r="B192">
            <v>4</v>
          </cell>
          <cell r="C192" t="str">
            <v>3100</v>
          </cell>
          <cell r="D192" t="str">
            <v>توليد مبلمان</v>
          </cell>
          <cell r="E192">
            <v>141369597</v>
          </cell>
          <cell r="F192">
            <v>140560452</v>
          </cell>
          <cell r="G192">
            <v>274434</v>
          </cell>
          <cell r="H192">
            <v>62377</v>
          </cell>
          <cell r="I192">
            <v>0</v>
          </cell>
          <cell r="J192">
            <v>0</v>
          </cell>
          <cell r="K192">
            <v>162268</v>
          </cell>
          <cell r="L192">
            <v>92344</v>
          </cell>
          <cell r="M192">
            <v>125863</v>
          </cell>
          <cell r="N192">
            <v>91859</v>
          </cell>
        </row>
        <row r="193">
          <cell r="A193">
            <v>1402</v>
          </cell>
          <cell r="B193">
            <v>2</v>
          </cell>
          <cell r="C193" t="str">
            <v>32</v>
          </cell>
          <cell r="D193" t="str">
            <v>توليد ساير مصنوعات طبقه بندي نشده در جاي ديگر</v>
          </cell>
          <cell r="E193">
            <v>269282518</v>
          </cell>
          <cell r="F193">
            <v>263414954</v>
          </cell>
          <cell r="G193">
            <v>46444</v>
          </cell>
          <cell r="H193">
            <v>336968</v>
          </cell>
          <cell r="I193">
            <v>0</v>
          </cell>
          <cell r="J193">
            <v>0</v>
          </cell>
          <cell r="K193">
            <v>1087959</v>
          </cell>
          <cell r="L193">
            <v>1034956</v>
          </cell>
          <cell r="M193">
            <v>2875386</v>
          </cell>
          <cell r="N193">
            <v>485852</v>
          </cell>
        </row>
        <row r="194">
          <cell r="A194">
            <v>1402</v>
          </cell>
          <cell r="B194">
            <v>3</v>
          </cell>
          <cell r="C194" t="str">
            <v>321</v>
          </cell>
          <cell r="D194" t="str">
            <v>توليد جواهرات، جواهرات بدلي و كالاهاي وابسته</v>
          </cell>
          <cell r="E194">
            <v>32618025</v>
          </cell>
          <cell r="F194">
            <v>29618992</v>
          </cell>
          <cell r="G194">
            <v>0</v>
          </cell>
          <cell r="H194">
            <v>25873</v>
          </cell>
          <cell r="I194">
            <v>0</v>
          </cell>
          <cell r="J194">
            <v>0</v>
          </cell>
          <cell r="K194">
            <v>0</v>
          </cell>
          <cell r="L194">
            <v>1100</v>
          </cell>
          <cell r="M194">
            <v>2813232</v>
          </cell>
          <cell r="N194">
            <v>158828</v>
          </cell>
        </row>
        <row r="195">
          <cell r="A195">
            <v>1402</v>
          </cell>
          <cell r="B195">
            <v>4</v>
          </cell>
          <cell r="C195" t="str">
            <v>3211_3212</v>
          </cell>
          <cell r="D195" t="str">
            <v>توليد جواهرات بدلي و كالاهاي وابسته؛توليد جواهرات و كالاهاي وابسته</v>
          </cell>
          <cell r="E195">
            <v>32618025</v>
          </cell>
          <cell r="F195">
            <v>29618992</v>
          </cell>
          <cell r="G195">
            <v>0</v>
          </cell>
          <cell r="H195">
            <v>25873</v>
          </cell>
          <cell r="I195">
            <v>0</v>
          </cell>
          <cell r="J195">
            <v>0</v>
          </cell>
          <cell r="K195">
            <v>0</v>
          </cell>
          <cell r="L195">
            <v>1100</v>
          </cell>
          <cell r="M195">
            <v>2813232</v>
          </cell>
          <cell r="N195">
            <v>158828</v>
          </cell>
        </row>
        <row r="196">
          <cell r="A196">
            <v>1402</v>
          </cell>
          <cell r="B196">
            <v>3</v>
          </cell>
          <cell r="C196" t="str">
            <v>322_329</v>
          </cell>
          <cell r="D196" t="str">
            <v>توليد آلات موسيقي;توليد ساير مصنوعات طبقه بندي نشده در جاي ديگر</v>
          </cell>
          <cell r="E196">
            <v>32667977</v>
          </cell>
          <cell r="F196">
            <v>32450419</v>
          </cell>
          <cell r="G196">
            <v>3968</v>
          </cell>
          <cell r="H196">
            <v>13417</v>
          </cell>
          <cell r="I196">
            <v>0</v>
          </cell>
          <cell r="J196">
            <v>0</v>
          </cell>
          <cell r="K196">
            <v>125626</v>
          </cell>
          <cell r="L196">
            <v>31417</v>
          </cell>
          <cell r="M196">
            <v>0</v>
          </cell>
          <cell r="N196">
            <v>43130</v>
          </cell>
        </row>
        <row r="197">
          <cell r="A197">
            <v>1402</v>
          </cell>
          <cell r="B197">
            <v>4</v>
          </cell>
          <cell r="C197" t="str">
            <v>3220_3290</v>
          </cell>
          <cell r="D197" t="str">
            <v>توليد آلات موسيقي;توليد ساير مصنوعات طبقه بندي نشده در جاي ديگر</v>
          </cell>
          <cell r="E197">
            <v>32667977</v>
          </cell>
          <cell r="F197">
            <v>32450419</v>
          </cell>
          <cell r="G197">
            <v>3968</v>
          </cell>
          <cell r="H197">
            <v>13417</v>
          </cell>
          <cell r="I197">
            <v>0</v>
          </cell>
          <cell r="J197">
            <v>0</v>
          </cell>
          <cell r="K197">
            <v>125626</v>
          </cell>
          <cell r="L197">
            <v>31417</v>
          </cell>
          <cell r="M197">
            <v>0</v>
          </cell>
          <cell r="N197">
            <v>43130</v>
          </cell>
        </row>
        <row r="198">
          <cell r="A198">
            <v>1402</v>
          </cell>
          <cell r="B198">
            <v>3</v>
          </cell>
          <cell r="C198" t="str">
            <v>323</v>
          </cell>
          <cell r="D198" t="str">
            <v>توليد كالاهاي ورزشي</v>
          </cell>
          <cell r="E198">
            <v>3176136</v>
          </cell>
          <cell r="F198">
            <v>3170636</v>
          </cell>
          <cell r="G198">
            <v>0</v>
          </cell>
          <cell r="H198">
            <v>0</v>
          </cell>
          <cell r="I198">
            <v>0</v>
          </cell>
          <cell r="J198">
            <v>0</v>
          </cell>
          <cell r="K198">
            <v>0</v>
          </cell>
          <cell r="L198">
            <v>0</v>
          </cell>
          <cell r="M198">
            <v>0</v>
          </cell>
          <cell r="N198">
            <v>5500</v>
          </cell>
        </row>
        <row r="199">
          <cell r="A199">
            <v>1402</v>
          </cell>
          <cell r="B199">
            <v>4</v>
          </cell>
          <cell r="C199" t="str">
            <v>3230</v>
          </cell>
          <cell r="D199" t="str">
            <v>توليد كالاهاي ورزشي</v>
          </cell>
          <cell r="E199">
            <v>3176136</v>
          </cell>
          <cell r="F199">
            <v>3170636</v>
          </cell>
          <cell r="G199">
            <v>0</v>
          </cell>
          <cell r="H199">
            <v>0</v>
          </cell>
          <cell r="I199">
            <v>0</v>
          </cell>
          <cell r="J199">
            <v>0</v>
          </cell>
          <cell r="K199">
            <v>0</v>
          </cell>
          <cell r="L199">
            <v>0</v>
          </cell>
          <cell r="M199">
            <v>0</v>
          </cell>
          <cell r="N199">
            <v>5500</v>
          </cell>
        </row>
        <row r="200">
          <cell r="A200">
            <v>1402</v>
          </cell>
          <cell r="B200">
            <v>3</v>
          </cell>
          <cell r="C200" t="str">
            <v>324</v>
          </cell>
          <cell r="D200" t="str">
            <v>توليد وسايل بازي و اسباب بازي</v>
          </cell>
          <cell r="E200">
            <v>9279244</v>
          </cell>
          <cell r="F200">
            <v>9261352</v>
          </cell>
          <cell r="G200">
            <v>6326</v>
          </cell>
          <cell r="H200">
            <v>0</v>
          </cell>
          <cell r="I200">
            <v>0</v>
          </cell>
          <cell r="J200">
            <v>0</v>
          </cell>
          <cell r="K200">
            <v>0</v>
          </cell>
          <cell r="L200">
            <v>280</v>
          </cell>
          <cell r="M200">
            <v>0</v>
          </cell>
          <cell r="N200">
            <v>11285</v>
          </cell>
        </row>
        <row r="201">
          <cell r="A201">
            <v>1402</v>
          </cell>
          <cell r="B201">
            <v>4</v>
          </cell>
          <cell r="C201" t="str">
            <v>3240</v>
          </cell>
          <cell r="D201" t="str">
            <v>توليد وسايل بازي و اسباب بازي</v>
          </cell>
          <cell r="E201">
            <v>9279244</v>
          </cell>
          <cell r="F201">
            <v>9261352</v>
          </cell>
          <cell r="G201">
            <v>6326</v>
          </cell>
          <cell r="H201">
            <v>0</v>
          </cell>
          <cell r="I201">
            <v>0</v>
          </cell>
          <cell r="J201">
            <v>0</v>
          </cell>
          <cell r="K201">
            <v>0</v>
          </cell>
          <cell r="L201">
            <v>280</v>
          </cell>
          <cell r="M201">
            <v>0</v>
          </cell>
          <cell r="N201">
            <v>11285</v>
          </cell>
        </row>
        <row r="202">
          <cell r="A202">
            <v>1402</v>
          </cell>
          <cell r="B202">
            <v>3</v>
          </cell>
          <cell r="C202" t="str">
            <v>325</v>
          </cell>
          <cell r="D202" t="str">
            <v>ساخت ملزومات و وسايل پزشكي و دندانپزشكي</v>
          </cell>
          <cell r="E202">
            <v>191541137</v>
          </cell>
          <cell r="F202">
            <v>188913556</v>
          </cell>
          <cell r="G202">
            <v>36149</v>
          </cell>
          <cell r="H202">
            <v>297678</v>
          </cell>
          <cell r="I202">
            <v>0</v>
          </cell>
          <cell r="J202">
            <v>0</v>
          </cell>
          <cell r="K202">
            <v>962333</v>
          </cell>
          <cell r="L202">
            <v>1002159</v>
          </cell>
          <cell r="M202">
            <v>62154</v>
          </cell>
          <cell r="N202">
            <v>267108</v>
          </cell>
        </row>
        <row r="203">
          <cell r="A203">
            <v>1402</v>
          </cell>
          <cell r="B203">
            <v>4</v>
          </cell>
          <cell r="C203" t="str">
            <v>3250</v>
          </cell>
          <cell r="D203" t="str">
            <v>ساخت ملزومات و وسايل پزشكي و دندانپزشكي</v>
          </cell>
          <cell r="E203">
            <v>191541137</v>
          </cell>
          <cell r="F203">
            <v>188913556</v>
          </cell>
          <cell r="G203">
            <v>36149</v>
          </cell>
          <cell r="H203">
            <v>297678</v>
          </cell>
          <cell r="I203">
            <v>0</v>
          </cell>
          <cell r="J203">
            <v>0</v>
          </cell>
          <cell r="K203">
            <v>962333</v>
          </cell>
          <cell r="L203">
            <v>1002159</v>
          </cell>
          <cell r="M203">
            <v>62154</v>
          </cell>
          <cell r="N203">
            <v>267108</v>
          </cell>
        </row>
        <row r="204">
          <cell r="A204">
            <v>1402</v>
          </cell>
          <cell r="B204">
            <v>2</v>
          </cell>
          <cell r="C204" t="str">
            <v>33</v>
          </cell>
          <cell r="D204" t="str">
            <v>تعمير ونصب ماشين آلات و تجهيزات</v>
          </cell>
          <cell r="E204">
            <v>83430545</v>
          </cell>
          <cell r="F204">
            <v>70934303</v>
          </cell>
          <cell r="G204">
            <v>11526</v>
          </cell>
          <cell r="H204">
            <v>1103770</v>
          </cell>
          <cell r="I204">
            <v>4437</v>
          </cell>
          <cell r="J204">
            <v>0</v>
          </cell>
          <cell r="K204">
            <v>39322</v>
          </cell>
          <cell r="L204">
            <v>28156</v>
          </cell>
          <cell r="M204">
            <v>10005208</v>
          </cell>
          <cell r="N204">
            <v>1303824</v>
          </cell>
        </row>
        <row r="205">
          <cell r="A205">
            <v>1402</v>
          </cell>
          <cell r="B205">
            <v>3</v>
          </cell>
          <cell r="C205" t="str">
            <v>331</v>
          </cell>
          <cell r="D205" t="str">
            <v>تعمير محصولات فلزي ساخته شده، ماشين آلات و تجهيزات</v>
          </cell>
          <cell r="E205">
            <v>77479466</v>
          </cell>
          <cell r="F205">
            <v>65742101</v>
          </cell>
          <cell r="G205">
            <v>11526</v>
          </cell>
          <cell r="H205">
            <v>1103770</v>
          </cell>
          <cell r="I205">
            <v>4437</v>
          </cell>
          <cell r="J205">
            <v>0</v>
          </cell>
          <cell r="K205">
            <v>39322</v>
          </cell>
          <cell r="L205">
            <v>28156</v>
          </cell>
          <cell r="M205">
            <v>10005208</v>
          </cell>
          <cell r="N205">
            <v>544948</v>
          </cell>
        </row>
        <row r="206">
          <cell r="A206">
            <v>1402</v>
          </cell>
          <cell r="B206">
            <v>4</v>
          </cell>
          <cell r="C206" t="str">
            <v>3311_3314</v>
          </cell>
          <cell r="D206" t="str">
            <v>تعمير تجهيزات برقي;تعمير محصولات فلزي ساخته شده</v>
          </cell>
          <cell r="E206">
            <v>13015270</v>
          </cell>
          <cell r="F206">
            <v>4946671</v>
          </cell>
          <cell r="G206">
            <v>7968</v>
          </cell>
          <cell r="H206">
            <v>0</v>
          </cell>
          <cell r="I206">
            <v>0</v>
          </cell>
          <cell r="J206">
            <v>0</v>
          </cell>
          <cell r="K206">
            <v>0</v>
          </cell>
          <cell r="L206">
            <v>0</v>
          </cell>
          <cell r="M206">
            <v>8060631</v>
          </cell>
          <cell r="N206">
            <v>0</v>
          </cell>
        </row>
        <row r="207">
          <cell r="A207">
            <v>1402</v>
          </cell>
          <cell r="B207">
            <v>4</v>
          </cell>
          <cell r="C207" t="str">
            <v>3312</v>
          </cell>
          <cell r="D207" t="str">
            <v>تعمير ماشين آلات</v>
          </cell>
          <cell r="E207">
            <v>6967348</v>
          </cell>
          <cell r="F207">
            <v>6213345</v>
          </cell>
          <cell r="G207">
            <v>3558</v>
          </cell>
          <cell r="H207">
            <v>42224</v>
          </cell>
          <cell r="I207">
            <v>4437</v>
          </cell>
          <cell r="J207">
            <v>0</v>
          </cell>
          <cell r="K207">
            <v>-3491</v>
          </cell>
          <cell r="L207">
            <v>17434</v>
          </cell>
          <cell r="M207">
            <v>145894</v>
          </cell>
          <cell r="N207">
            <v>543948</v>
          </cell>
        </row>
        <row r="208">
          <cell r="A208">
            <v>1402</v>
          </cell>
          <cell r="B208">
            <v>4</v>
          </cell>
          <cell r="C208" t="str">
            <v>3315</v>
          </cell>
          <cell r="D208" t="str">
            <v>تعمير تجهيزات حمل ونقل- بجز وسايل نقليه موتوري</v>
          </cell>
          <cell r="E208">
            <v>57496848</v>
          </cell>
          <cell r="F208">
            <v>54582085</v>
          </cell>
          <cell r="G208">
            <v>0</v>
          </cell>
          <cell r="H208">
            <v>1061546</v>
          </cell>
          <cell r="I208">
            <v>0</v>
          </cell>
          <cell r="J208">
            <v>0</v>
          </cell>
          <cell r="K208">
            <v>42813</v>
          </cell>
          <cell r="L208">
            <v>10722</v>
          </cell>
          <cell r="M208">
            <v>1798683</v>
          </cell>
          <cell r="N208">
            <v>1000</v>
          </cell>
        </row>
        <row r="209">
          <cell r="A209">
            <v>1402</v>
          </cell>
          <cell r="B209">
            <v>3</v>
          </cell>
          <cell r="C209" t="str">
            <v>332</v>
          </cell>
          <cell r="D209" t="str">
            <v>نصب ماشين آلات و تجهيزات صنعتي</v>
          </cell>
          <cell r="E209">
            <v>5951079</v>
          </cell>
          <cell r="F209">
            <v>5192202</v>
          </cell>
          <cell r="G209">
            <v>0</v>
          </cell>
          <cell r="H209">
            <v>0</v>
          </cell>
          <cell r="I209">
            <v>0</v>
          </cell>
          <cell r="J209">
            <v>0</v>
          </cell>
          <cell r="K209">
            <v>0</v>
          </cell>
          <cell r="L209">
            <v>0</v>
          </cell>
          <cell r="M209">
            <v>0</v>
          </cell>
          <cell r="N209">
            <v>758877</v>
          </cell>
        </row>
        <row r="210">
          <cell r="A210">
            <v>1402</v>
          </cell>
          <cell r="B210">
            <v>4</v>
          </cell>
          <cell r="C210" t="str">
            <v>3320</v>
          </cell>
          <cell r="D210" t="str">
            <v>نصب ماشين آلات و تجهيزات صنعتي</v>
          </cell>
          <cell r="E210">
            <v>5951079</v>
          </cell>
          <cell r="F210">
            <v>5192202</v>
          </cell>
          <cell r="G210">
            <v>0</v>
          </cell>
          <cell r="H210">
            <v>0</v>
          </cell>
          <cell r="I210">
            <v>0</v>
          </cell>
          <cell r="J210">
            <v>0</v>
          </cell>
          <cell r="K210">
            <v>0</v>
          </cell>
          <cell r="L210">
            <v>0</v>
          </cell>
          <cell r="M210">
            <v>0</v>
          </cell>
          <cell r="N210">
            <v>758877</v>
          </cell>
        </row>
      </sheetData>
      <sheetData sheetId="6">
        <row r="3">
          <cell r="A3">
            <v>1402</v>
          </cell>
          <cell r="B3">
            <v>1</v>
          </cell>
          <cell r="C3" t="str">
            <v>پ</v>
          </cell>
          <cell r="E3">
            <v>2035970256</v>
          </cell>
          <cell r="F3">
            <v>444254</v>
          </cell>
          <cell r="G3">
            <v>13261103</v>
          </cell>
          <cell r="H3">
            <v>64831749</v>
          </cell>
          <cell r="I3">
            <v>727554186</v>
          </cell>
          <cell r="J3">
            <v>12906880</v>
          </cell>
          <cell r="K3">
            <v>16942066</v>
          </cell>
          <cell r="L3">
            <v>1252001</v>
          </cell>
          <cell r="M3">
            <v>65814</v>
          </cell>
          <cell r="N3">
            <v>129736</v>
          </cell>
          <cell r="O3">
            <v>219559213</v>
          </cell>
          <cell r="P3">
            <v>836376293</v>
          </cell>
          <cell r="Q3">
            <v>142646961</v>
          </cell>
        </row>
        <row r="4">
          <cell r="A4">
            <v>1402</v>
          </cell>
          <cell r="B4">
            <v>2</v>
          </cell>
          <cell r="C4" t="str">
            <v>10</v>
          </cell>
          <cell r="D4" t="str">
            <v>توليد فراورده‌هاي غذايي</v>
          </cell>
          <cell r="E4">
            <v>48293800</v>
          </cell>
          <cell r="F4">
            <v>841</v>
          </cell>
          <cell r="G4">
            <v>1522786</v>
          </cell>
          <cell r="H4">
            <v>601528</v>
          </cell>
          <cell r="I4">
            <v>18629642</v>
          </cell>
          <cell r="J4">
            <v>865428</v>
          </cell>
          <cell r="K4">
            <v>449791</v>
          </cell>
          <cell r="L4">
            <v>1660</v>
          </cell>
          <cell r="M4">
            <v>1854</v>
          </cell>
          <cell r="N4">
            <v>0</v>
          </cell>
          <cell r="O4">
            <v>887411</v>
          </cell>
          <cell r="P4">
            <v>13734564</v>
          </cell>
          <cell r="Q4">
            <v>11598296</v>
          </cell>
        </row>
        <row r="5">
          <cell r="A5">
            <v>1402</v>
          </cell>
          <cell r="B5">
            <v>3</v>
          </cell>
          <cell r="C5" t="str">
            <v>101</v>
          </cell>
          <cell r="D5" t="str">
            <v>فراوري و نگهداري گوشت</v>
          </cell>
          <cell r="E5">
            <v>2596842</v>
          </cell>
          <cell r="F5">
            <v>409</v>
          </cell>
          <cell r="G5">
            <v>188641</v>
          </cell>
          <cell r="H5">
            <v>4463</v>
          </cell>
          <cell r="I5">
            <v>612986</v>
          </cell>
          <cell r="J5">
            <v>104008</v>
          </cell>
          <cell r="K5">
            <v>0</v>
          </cell>
          <cell r="L5">
            <v>0</v>
          </cell>
          <cell r="M5">
            <v>0</v>
          </cell>
          <cell r="N5">
            <v>0</v>
          </cell>
          <cell r="O5">
            <v>29745</v>
          </cell>
          <cell r="P5">
            <v>1126553</v>
          </cell>
          <cell r="Q5">
            <v>530038</v>
          </cell>
        </row>
        <row r="6">
          <cell r="A6">
            <v>1402</v>
          </cell>
          <cell r="B6">
            <v>4</v>
          </cell>
          <cell r="C6" t="str">
            <v>1010</v>
          </cell>
          <cell r="D6" t="str">
            <v>فراوري و نگهداري گوشت</v>
          </cell>
          <cell r="E6">
            <v>2596842</v>
          </cell>
          <cell r="F6">
            <v>409</v>
          </cell>
          <cell r="G6">
            <v>188641</v>
          </cell>
          <cell r="H6">
            <v>4463</v>
          </cell>
          <cell r="I6">
            <v>612986</v>
          </cell>
          <cell r="J6">
            <v>104008</v>
          </cell>
          <cell r="K6">
            <v>0</v>
          </cell>
          <cell r="L6">
            <v>0</v>
          </cell>
          <cell r="M6">
            <v>0</v>
          </cell>
          <cell r="N6">
            <v>0</v>
          </cell>
          <cell r="O6">
            <v>29745</v>
          </cell>
          <cell r="P6">
            <v>1126553</v>
          </cell>
          <cell r="Q6">
            <v>530038</v>
          </cell>
        </row>
        <row r="7">
          <cell r="A7">
            <v>1402</v>
          </cell>
          <cell r="B7">
            <v>3</v>
          </cell>
          <cell r="C7" t="str">
            <v>102</v>
          </cell>
          <cell r="D7" t="str">
            <v>فراوري و نگهداري ماهي،سخت‌پوستان و نرم‌تنان</v>
          </cell>
          <cell r="E7">
            <v>409189</v>
          </cell>
          <cell r="F7">
            <v>27</v>
          </cell>
          <cell r="G7">
            <v>38713</v>
          </cell>
          <cell r="H7">
            <v>2414</v>
          </cell>
          <cell r="I7">
            <v>36663</v>
          </cell>
          <cell r="J7">
            <v>22036</v>
          </cell>
          <cell r="K7">
            <v>0</v>
          </cell>
          <cell r="L7">
            <v>0</v>
          </cell>
          <cell r="M7">
            <v>0</v>
          </cell>
          <cell r="N7">
            <v>0</v>
          </cell>
          <cell r="O7">
            <v>4800</v>
          </cell>
          <cell r="P7">
            <v>224061</v>
          </cell>
          <cell r="Q7">
            <v>80475</v>
          </cell>
        </row>
        <row r="8">
          <cell r="A8">
            <v>1402</v>
          </cell>
          <cell r="B8">
            <v>4</v>
          </cell>
          <cell r="C8" t="str">
            <v>1020</v>
          </cell>
          <cell r="D8" t="str">
            <v>فراوري و نگهداري ماهي،سخت‌پوستان و نرم‌تنان</v>
          </cell>
          <cell r="E8">
            <v>409189</v>
          </cell>
          <cell r="F8">
            <v>27</v>
          </cell>
          <cell r="G8">
            <v>38713</v>
          </cell>
          <cell r="H8">
            <v>2414</v>
          </cell>
          <cell r="I8">
            <v>36663</v>
          </cell>
          <cell r="J8">
            <v>22036</v>
          </cell>
          <cell r="K8">
            <v>0</v>
          </cell>
          <cell r="L8">
            <v>0</v>
          </cell>
          <cell r="M8">
            <v>0</v>
          </cell>
          <cell r="N8">
            <v>0</v>
          </cell>
          <cell r="O8">
            <v>4800</v>
          </cell>
          <cell r="P8">
            <v>224061</v>
          </cell>
          <cell r="Q8">
            <v>80475</v>
          </cell>
        </row>
        <row r="9">
          <cell r="A9">
            <v>1402</v>
          </cell>
          <cell r="B9">
            <v>3</v>
          </cell>
          <cell r="C9" t="str">
            <v>103</v>
          </cell>
          <cell r="D9" t="str">
            <v>فراوري و نگهداري ميوه و سبزيجات</v>
          </cell>
          <cell r="E9">
            <v>2562739</v>
          </cell>
          <cell r="F9">
            <v>255</v>
          </cell>
          <cell r="G9">
            <v>65305</v>
          </cell>
          <cell r="H9">
            <v>6894</v>
          </cell>
          <cell r="I9">
            <v>792851</v>
          </cell>
          <cell r="J9">
            <v>38821</v>
          </cell>
          <cell r="K9">
            <v>48249</v>
          </cell>
          <cell r="L9">
            <v>0</v>
          </cell>
          <cell r="M9">
            <v>0</v>
          </cell>
          <cell r="N9">
            <v>0</v>
          </cell>
          <cell r="O9">
            <v>91827</v>
          </cell>
          <cell r="P9">
            <v>1177075</v>
          </cell>
          <cell r="Q9">
            <v>341464</v>
          </cell>
        </row>
        <row r="10">
          <cell r="A10">
            <v>1402</v>
          </cell>
          <cell r="B10">
            <v>4</v>
          </cell>
          <cell r="C10" t="str">
            <v>1030</v>
          </cell>
          <cell r="D10" t="str">
            <v>فراوري و نگهداري ميوه و سبزيجات</v>
          </cell>
          <cell r="E10">
            <v>2562739</v>
          </cell>
          <cell r="F10">
            <v>255</v>
          </cell>
          <cell r="G10">
            <v>65305</v>
          </cell>
          <cell r="H10">
            <v>6894</v>
          </cell>
          <cell r="I10">
            <v>792851</v>
          </cell>
          <cell r="J10">
            <v>38821</v>
          </cell>
          <cell r="K10">
            <v>48249</v>
          </cell>
          <cell r="L10">
            <v>0</v>
          </cell>
          <cell r="M10">
            <v>0</v>
          </cell>
          <cell r="N10">
            <v>0</v>
          </cell>
          <cell r="O10">
            <v>91827</v>
          </cell>
          <cell r="P10">
            <v>1177075</v>
          </cell>
          <cell r="Q10">
            <v>341464</v>
          </cell>
        </row>
        <row r="11">
          <cell r="A11">
            <v>1402</v>
          </cell>
          <cell r="B11">
            <v>3</v>
          </cell>
          <cell r="C11" t="str">
            <v>104</v>
          </cell>
          <cell r="D11" t="str">
            <v>توليد روغن‌ها و چربي‌هاي گياهي و حيواني- بجز روغن ذرت</v>
          </cell>
          <cell r="E11">
            <v>7956044</v>
          </cell>
          <cell r="F11">
            <v>0</v>
          </cell>
          <cell r="G11">
            <v>270160</v>
          </cell>
          <cell r="H11">
            <v>28398</v>
          </cell>
          <cell r="I11">
            <v>1921029</v>
          </cell>
          <cell r="J11">
            <v>166897</v>
          </cell>
          <cell r="K11">
            <v>251531</v>
          </cell>
          <cell r="L11">
            <v>0</v>
          </cell>
          <cell r="M11">
            <v>0</v>
          </cell>
          <cell r="N11">
            <v>0</v>
          </cell>
          <cell r="O11">
            <v>68384</v>
          </cell>
          <cell r="P11">
            <v>1609751</v>
          </cell>
          <cell r="Q11">
            <v>3639893</v>
          </cell>
        </row>
        <row r="12">
          <cell r="A12">
            <v>1402</v>
          </cell>
          <cell r="B12">
            <v>4</v>
          </cell>
          <cell r="C12" t="str">
            <v>1040</v>
          </cell>
          <cell r="D12" t="str">
            <v>توليد روغن‌ها و چربي‌هاي گياهي و حيواني- بجز روغن ذرت</v>
          </cell>
          <cell r="E12">
            <v>7956044</v>
          </cell>
          <cell r="F12">
            <v>0</v>
          </cell>
          <cell r="G12">
            <v>270160</v>
          </cell>
          <cell r="H12">
            <v>28398</v>
          </cell>
          <cell r="I12">
            <v>1921029</v>
          </cell>
          <cell r="J12">
            <v>166897</v>
          </cell>
          <cell r="K12">
            <v>251531</v>
          </cell>
          <cell r="L12">
            <v>0</v>
          </cell>
          <cell r="M12">
            <v>0</v>
          </cell>
          <cell r="N12">
            <v>0</v>
          </cell>
          <cell r="O12">
            <v>68384</v>
          </cell>
          <cell r="P12">
            <v>1609751</v>
          </cell>
          <cell r="Q12">
            <v>3639893</v>
          </cell>
        </row>
        <row r="13">
          <cell r="A13">
            <v>1402</v>
          </cell>
          <cell r="B13">
            <v>3</v>
          </cell>
          <cell r="C13" t="str">
            <v>105</v>
          </cell>
          <cell r="D13" t="str">
            <v>توليد فرآورده‌هاي لبني</v>
          </cell>
          <cell r="E13">
            <v>7436487</v>
          </cell>
          <cell r="F13">
            <v>0</v>
          </cell>
          <cell r="G13">
            <v>436625</v>
          </cell>
          <cell r="H13">
            <v>53177</v>
          </cell>
          <cell r="I13">
            <v>2561278</v>
          </cell>
          <cell r="J13">
            <v>135906</v>
          </cell>
          <cell r="K13">
            <v>0</v>
          </cell>
          <cell r="L13">
            <v>0</v>
          </cell>
          <cell r="M13">
            <v>0</v>
          </cell>
          <cell r="N13">
            <v>0</v>
          </cell>
          <cell r="O13">
            <v>108517</v>
          </cell>
          <cell r="P13">
            <v>2935825</v>
          </cell>
          <cell r="Q13">
            <v>1205158</v>
          </cell>
        </row>
        <row r="14">
          <cell r="A14">
            <v>1402</v>
          </cell>
          <cell r="B14">
            <v>4</v>
          </cell>
          <cell r="C14" t="str">
            <v>1050</v>
          </cell>
          <cell r="D14" t="str">
            <v>توليد فرآورده‌هاي لبني</v>
          </cell>
          <cell r="E14">
            <v>7436487</v>
          </cell>
          <cell r="F14">
            <v>0</v>
          </cell>
          <cell r="G14">
            <v>436625</v>
          </cell>
          <cell r="H14">
            <v>53177</v>
          </cell>
          <cell r="I14">
            <v>2561278</v>
          </cell>
          <cell r="J14">
            <v>135906</v>
          </cell>
          <cell r="K14">
            <v>0</v>
          </cell>
          <cell r="L14">
            <v>0</v>
          </cell>
          <cell r="M14">
            <v>0</v>
          </cell>
          <cell r="N14">
            <v>0</v>
          </cell>
          <cell r="O14">
            <v>108517</v>
          </cell>
          <cell r="P14">
            <v>2935825</v>
          </cell>
          <cell r="Q14">
            <v>1205158</v>
          </cell>
        </row>
        <row r="15">
          <cell r="A15">
            <v>1402</v>
          </cell>
          <cell r="B15">
            <v>3</v>
          </cell>
          <cell r="C15" t="str">
            <v>106</v>
          </cell>
          <cell r="D15" t="str">
            <v>توليد فراورده‌هاي آسياب غلات( دانه آسياب‌شده)، نشاسته و فراورده‌هاي نشاسته‌اي</v>
          </cell>
          <cell r="E15">
            <v>4121249</v>
          </cell>
          <cell r="F15">
            <v>13</v>
          </cell>
          <cell r="G15">
            <v>26791</v>
          </cell>
          <cell r="H15">
            <v>480297</v>
          </cell>
          <cell r="I15">
            <v>902094</v>
          </cell>
          <cell r="J15">
            <v>175429</v>
          </cell>
          <cell r="K15">
            <v>4123</v>
          </cell>
          <cell r="L15">
            <v>0</v>
          </cell>
          <cell r="M15">
            <v>0</v>
          </cell>
          <cell r="N15">
            <v>0</v>
          </cell>
          <cell r="O15">
            <v>212</v>
          </cell>
          <cell r="P15">
            <v>1697126</v>
          </cell>
          <cell r="Q15">
            <v>835164</v>
          </cell>
        </row>
        <row r="16">
          <cell r="A16">
            <v>1402</v>
          </cell>
          <cell r="B16">
            <v>4</v>
          </cell>
          <cell r="C16" t="str">
            <v>1061</v>
          </cell>
          <cell r="D16" t="str">
            <v>توليد فراورده‌هاي آسياب غلات</v>
          </cell>
          <cell r="E16">
            <v>876035</v>
          </cell>
          <cell r="F16">
            <v>13</v>
          </cell>
          <cell r="G16">
            <v>18959</v>
          </cell>
          <cell r="H16">
            <v>21563</v>
          </cell>
          <cell r="I16">
            <v>113827</v>
          </cell>
          <cell r="J16">
            <v>10571</v>
          </cell>
          <cell r="K16">
            <v>0</v>
          </cell>
          <cell r="L16">
            <v>0</v>
          </cell>
          <cell r="M16">
            <v>0</v>
          </cell>
          <cell r="N16">
            <v>0</v>
          </cell>
          <cell r="O16">
            <v>212</v>
          </cell>
          <cell r="P16">
            <v>591958</v>
          </cell>
          <cell r="Q16">
            <v>118933</v>
          </cell>
        </row>
        <row r="17">
          <cell r="A17">
            <v>1402</v>
          </cell>
          <cell r="B17">
            <v>4</v>
          </cell>
          <cell r="C17" t="str">
            <v>1062</v>
          </cell>
          <cell r="D17" t="str">
            <v>توليدنشاسته وفرآورده‌هاي نشاسته اي</v>
          </cell>
          <cell r="E17">
            <v>3245214</v>
          </cell>
          <cell r="F17">
            <v>0</v>
          </cell>
          <cell r="G17">
            <v>7832</v>
          </cell>
          <cell r="H17">
            <v>458734</v>
          </cell>
          <cell r="I17">
            <v>788267</v>
          </cell>
          <cell r="J17">
            <v>164858</v>
          </cell>
          <cell r="K17">
            <v>4123</v>
          </cell>
          <cell r="L17">
            <v>0</v>
          </cell>
          <cell r="M17">
            <v>0</v>
          </cell>
          <cell r="N17">
            <v>0</v>
          </cell>
          <cell r="O17">
            <v>0</v>
          </cell>
          <cell r="P17">
            <v>1105169</v>
          </cell>
          <cell r="Q17">
            <v>716231</v>
          </cell>
        </row>
        <row r="18">
          <cell r="A18">
            <v>1402</v>
          </cell>
          <cell r="B18">
            <v>3</v>
          </cell>
          <cell r="C18" t="str">
            <v>107</v>
          </cell>
          <cell r="D18" t="str">
            <v>توليد ساير فراورده‌هاي غذايي</v>
          </cell>
          <cell r="E18">
            <v>22599782</v>
          </cell>
          <cell r="F18">
            <v>138</v>
          </cell>
          <cell r="G18">
            <v>473250</v>
          </cell>
          <cell r="H18">
            <v>23682</v>
          </cell>
          <cell r="I18">
            <v>11607959</v>
          </cell>
          <cell r="J18">
            <v>205750</v>
          </cell>
          <cell r="K18">
            <v>145888</v>
          </cell>
          <cell r="L18">
            <v>1660</v>
          </cell>
          <cell r="M18">
            <v>1854</v>
          </cell>
          <cell r="N18">
            <v>0</v>
          </cell>
          <cell r="O18">
            <v>583926</v>
          </cell>
          <cell r="P18">
            <v>4638074</v>
          </cell>
          <cell r="Q18">
            <v>4917600</v>
          </cell>
        </row>
        <row r="19">
          <cell r="A19">
            <v>1402</v>
          </cell>
          <cell r="B19">
            <v>4</v>
          </cell>
          <cell r="C19" t="str">
            <v>1071</v>
          </cell>
          <cell r="D19" t="str">
            <v>توليد ساير فراورده‌هاي نانوايي و شيريني‌‍‍‍پزي</v>
          </cell>
          <cell r="E19">
            <v>2399309</v>
          </cell>
          <cell r="F19">
            <v>57</v>
          </cell>
          <cell r="G19">
            <v>69827</v>
          </cell>
          <cell r="H19">
            <v>4369</v>
          </cell>
          <cell r="I19">
            <v>962722</v>
          </cell>
          <cell r="J19">
            <v>41179</v>
          </cell>
          <cell r="K19">
            <v>0</v>
          </cell>
          <cell r="L19">
            <v>0</v>
          </cell>
          <cell r="M19">
            <v>0</v>
          </cell>
          <cell r="N19">
            <v>0</v>
          </cell>
          <cell r="O19">
            <v>965</v>
          </cell>
          <cell r="P19">
            <v>987664</v>
          </cell>
          <cell r="Q19">
            <v>332526</v>
          </cell>
        </row>
        <row r="20">
          <cell r="A20">
            <v>1402</v>
          </cell>
          <cell r="B20">
            <v>4</v>
          </cell>
          <cell r="C20" t="str">
            <v>1072</v>
          </cell>
          <cell r="D20" t="str">
            <v>توليد قند و شکر</v>
          </cell>
          <cell r="E20">
            <v>15266577</v>
          </cell>
          <cell r="F20">
            <v>21</v>
          </cell>
          <cell r="G20">
            <v>175924</v>
          </cell>
          <cell r="H20">
            <v>1712</v>
          </cell>
          <cell r="I20">
            <v>8603487</v>
          </cell>
          <cell r="J20">
            <v>93493</v>
          </cell>
          <cell r="K20">
            <v>121089</v>
          </cell>
          <cell r="L20">
            <v>1660</v>
          </cell>
          <cell r="M20">
            <v>0</v>
          </cell>
          <cell r="N20">
            <v>0</v>
          </cell>
          <cell r="O20">
            <v>582263</v>
          </cell>
          <cell r="P20">
            <v>1885961</v>
          </cell>
          <cell r="Q20">
            <v>3800968</v>
          </cell>
        </row>
        <row r="21">
          <cell r="A21">
            <v>1402</v>
          </cell>
          <cell r="B21">
            <v>4</v>
          </cell>
          <cell r="C21" t="str">
            <v>1073</v>
          </cell>
          <cell r="D21" t="str">
            <v>توليد کاکائو، شکلات و شيريني‌هاي شكري</v>
          </cell>
          <cell r="E21">
            <v>1197715</v>
          </cell>
          <cell r="F21">
            <v>0</v>
          </cell>
          <cell r="G21">
            <v>39794</v>
          </cell>
          <cell r="H21">
            <v>392</v>
          </cell>
          <cell r="I21">
            <v>412773</v>
          </cell>
          <cell r="J21">
            <v>24979</v>
          </cell>
          <cell r="K21">
            <v>0</v>
          </cell>
          <cell r="L21">
            <v>0</v>
          </cell>
          <cell r="M21">
            <v>0</v>
          </cell>
          <cell r="N21">
            <v>0</v>
          </cell>
          <cell r="O21">
            <v>0</v>
          </cell>
          <cell r="P21">
            <v>408247</v>
          </cell>
          <cell r="Q21">
            <v>311531</v>
          </cell>
        </row>
        <row r="22">
          <cell r="A22">
            <v>1402</v>
          </cell>
          <cell r="B22">
            <v>4</v>
          </cell>
          <cell r="C22" t="str">
            <v>1074</v>
          </cell>
          <cell r="D22" t="str">
            <v>توليد ماکاروني،  نودل و ورميشل وفراورده هاي نشاسته اي</v>
          </cell>
          <cell r="E22">
            <v>485119</v>
          </cell>
          <cell r="F22">
            <v>0</v>
          </cell>
          <cell r="G22">
            <v>4804</v>
          </cell>
          <cell r="H22">
            <v>1799</v>
          </cell>
          <cell r="I22">
            <v>136645</v>
          </cell>
          <cell r="J22">
            <v>2662</v>
          </cell>
          <cell r="K22">
            <v>0</v>
          </cell>
          <cell r="L22">
            <v>0</v>
          </cell>
          <cell r="M22">
            <v>0</v>
          </cell>
          <cell r="N22">
            <v>0</v>
          </cell>
          <cell r="O22">
            <v>0</v>
          </cell>
          <cell r="P22">
            <v>325242</v>
          </cell>
          <cell r="Q22">
            <v>13966</v>
          </cell>
        </row>
        <row r="23">
          <cell r="A23">
            <v>1402</v>
          </cell>
          <cell r="B23">
            <v>4</v>
          </cell>
          <cell r="C23" t="str">
            <v>1075</v>
          </cell>
          <cell r="D23" t="str">
            <v>توليد غذاهاي آماده</v>
          </cell>
          <cell r="E23">
            <v>747368</v>
          </cell>
          <cell r="F23">
            <v>0</v>
          </cell>
          <cell r="G23">
            <v>135610</v>
          </cell>
          <cell r="H23">
            <v>7080</v>
          </cell>
          <cell r="I23">
            <v>290768</v>
          </cell>
          <cell r="J23">
            <v>4371</v>
          </cell>
          <cell r="K23">
            <v>0</v>
          </cell>
          <cell r="L23">
            <v>0</v>
          </cell>
          <cell r="M23">
            <v>0</v>
          </cell>
          <cell r="N23">
            <v>0</v>
          </cell>
          <cell r="O23">
            <v>0</v>
          </cell>
          <cell r="P23">
            <v>246876</v>
          </cell>
          <cell r="Q23">
            <v>62663</v>
          </cell>
        </row>
        <row r="24">
          <cell r="A24">
            <v>1402</v>
          </cell>
          <cell r="B24">
            <v>4</v>
          </cell>
          <cell r="C24" t="str">
            <v>1079</v>
          </cell>
          <cell r="D24" t="str">
            <v>توليد ساير فراورده‌هاي غذايي طبقه‌بندي نشده در جاي ديگر</v>
          </cell>
          <cell r="E24">
            <v>2503693</v>
          </cell>
          <cell r="F24">
            <v>60</v>
          </cell>
          <cell r="G24">
            <v>47291</v>
          </cell>
          <cell r="H24">
            <v>8330</v>
          </cell>
          <cell r="I24">
            <v>1201564</v>
          </cell>
          <cell r="J24">
            <v>39064</v>
          </cell>
          <cell r="K24">
            <v>24800</v>
          </cell>
          <cell r="L24">
            <v>0</v>
          </cell>
          <cell r="M24">
            <v>1854</v>
          </cell>
          <cell r="N24">
            <v>0</v>
          </cell>
          <cell r="O24">
            <v>699</v>
          </cell>
          <cell r="P24">
            <v>784084</v>
          </cell>
          <cell r="Q24">
            <v>395947</v>
          </cell>
        </row>
        <row r="25">
          <cell r="A25">
            <v>1402</v>
          </cell>
          <cell r="B25">
            <v>3</v>
          </cell>
          <cell r="C25" t="str">
            <v>108</v>
          </cell>
          <cell r="D25" t="str">
            <v>توليد غذاي آماده حيوانات</v>
          </cell>
          <cell r="E25">
            <v>611469</v>
          </cell>
          <cell r="F25">
            <v>0</v>
          </cell>
          <cell r="G25">
            <v>23299</v>
          </cell>
          <cell r="H25">
            <v>2204</v>
          </cell>
          <cell r="I25">
            <v>194782</v>
          </cell>
          <cell r="J25">
            <v>16581</v>
          </cell>
          <cell r="K25">
            <v>0</v>
          </cell>
          <cell r="L25">
            <v>0</v>
          </cell>
          <cell r="M25">
            <v>0</v>
          </cell>
          <cell r="N25">
            <v>0</v>
          </cell>
          <cell r="O25">
            <v>0</v>
          </cell>
          <cell r="P25">
            <v>326099</v>
          </cell>
          <cell r="Q25">
            <v>48504</v>
          </cell>
        </row>
        <row r="26">
          <cell r="A26">
            <v>1402</v>
          </cell>
          <cell r="B26">
            <v>4</v>
          </cell>
          <cell r="C26" t="str">
            <v>1080</v>
          </cell>
          <cell r="D26" t="str">
            <v>توليد غذاي آماده حيوانات</v>
          </cell>
          <cell r="E26">
            <v>611469</v>
          </cell>
          <cell r="F26">
            <v>0</v>
          </cell>
          <cell r="G26">
            <v>23299</v>
          </cell>
          <cell r="H26">
            <v>2204</v>
          </cell>
          <cell r="I26">
            <v>194782</v>
          </cell>
          <cell r="J26">
            <v>16581</v>
          </cell>
          <cell r="K26">
            <v>0</v>
          </cell>
          <cell r="L26">
            <v>0</v>
          </cell>
          <cell r="M26">
            <v>0</v>
          </cell>
          <cell r="N26">
            <v>0</v>
          </cell>
          <cell r="O26">
            <v>0</v>
          </cell>
          <cell r="P26">
            <v>326099</v>
          </cell>
          <cell r="Q26">
            <v>48504</v>
          </cell>
        </row>
        <row r="27">
          <cell r="A27">
            <v>1402</v>
          </cell>
          <cell r="B27">
            <v>2</v>
          </cell>
          <cell r="C27" t="str">
            <v>11</v>
          </cell>
          <cell r="D27" t="str">
            <v>توليد انواع آشاميدني‌ها</v>
          </cell>
          <cell r="E27">
            <v>2444208</v>
          </cell>
          <cell r="F27">
            <v>475</v>
          </cell>
          <cell r="G27">
            <v>46425</v>
          </cell>
          <cell r="H27">
            <v>22619</v>
          </cell>
          <cell r="I27">
            <v>677849</v>
          </cell>
          <cell r="J27">
            <v>47978</v>
          </cell>
          <cell r="K27">
            <v>424</v>
          </cell>
          <cell r="L27">
            <v>0</v>
          </cell>
          <cell r="M27">
            <v>0</v>
          </cell>
          <cell r="N27">
            <v>0</v>
          </cell>
          <cell r="O27">
            <v>1640</v>
          </cell>
          <cell r="P27">
            <v>1107723</v>
          </cell>
          <cell r="Q27">
            <v>539075</v>
          </cell>
        </row>
        <row r="28">
          <cell r="A28">
            <v>1402</v>
          </cell>
          <cell r="B28">
            <v>3</v>
          </cell>
          <cell r="C28" t="str">
            <v>110</v>
          </cell>
          <cell r="D28" t="str">
            <v>توليد انواع آشاميدني‌ها</v>
          </cell>
          <cell r="E28">
            <v>2444208</v>
          </cell>
          <cell r="F28">
            <v>475</v>
          </cell>
          <cell r="G28">
            <v>46425</v>
          </cell>
          <cell r="H28">
            <v>22619</v>
          </cell>
          <cell r="I28">
            <v>677849</v>
          </cell>
          <cell r="J28">
            <v>47978</v>
          </cell>
          <cell r="K28">
            <v>424</v>
          </cell>
          <cell r="L28">
            <v>0</v>
          </cell>
          <cell r="M28">
            <v>0</v>
          </cell>
          <cell r="N28">
            <v>0</v>
          </cell>
          <cell r="O28">
            <v>1640</v>
          </cell>
          <cell r="P28">
            <v>1107723</v>
          </cell>
          <cell r="Q28">
            <v>539075</v>
          </cell>
        </row>
        <row r="29">
          <cell r="A29">
            <v>1402</v>
          </cell>
          <cell r="B29">
            <v>4</v>
          </cell>
          <cell r="C29" t="str">
            <v>1101</v>
          </cell>
          <cell r="D29" t="str">
            <v>تقطير، تصفيه و تركيب الکل سفيد</v>
          </cell>
          <cell r="E29">
            <v>200380</v>
          </cell>
          <cell r="F29">
            <v>0</v>
          </cell>
          <cell r="G29">
            <v>30</v>
          </cell>
          <cell r="H29">
            <v>0</v>
          </cell>
          <cell r="I29">
            <v>70845</v>
          </cell>
          <cell r="J29">
            <v>729</v>
          </cell>
          <cell r="K29">
            <v>0</v>
          </cell>
          <cell r="L29">
            <v>0</v>
          </cell>
          <cell r="M29">
            <v>0</v>
          </cell>
          <cell r="N29">
            <v>0</v>
          </cell>
          <cell r="O29">
            <v>0</v>
          </cell>
          <cell r="P29">
            <v>96865</v>
          </cell>
          <cell r="Q29">
            <v>31911</v>
          </cell>
        </row>
        <row r="30">
          <cell r="A30">
            <v>1402</v>
          </cell>
          <cell r="B30">
            <v>4</v>
          </cell>
          <cell r="C30" t="str">
            <v>1103</v>
          </cell>
          <cell r="D30" t="str">
            <v>توليد مالتا وماالشعير</v>
          </cell>
          <cell r="E30">
            <v>448107</v>
          </cell>
          <cell r="F30">
            <v>0</v>
          </cell>
          <cell r="G30">
            <v>599</v>
          </cell>
          <cell r="H30">
            <v>433</v>
          </cell>
          <cell r="I30">
            <v>118517</v>
          </cell>
          <cell r="J30">
            <v>1506</v>
          </cell>
          <cell r="K30">
            <v>0</v>
          </cell>
          <cell r="L30">
            <v>0</v>
          </cell>
          <cell r="M30">
            <v>0</v>
          </cell>
          <cell r="N30">
            <v>0</v>
          </cell>
          <cell r="O30">
            <v>0</v>
          </cell>
          <cell r="P30">
            <v>197322</v>
          </cell>
          <cell r="Q30">
            <v>129729</v>
          </cell>
        </row>
        <row r="31">
          <cell r="A31">
            <v>1402</v>
          </cell>
          <cell r="B31">
            <v>4</v>
          </cell>
          <cell r="C31" t="str">
            <v>1104</v>
          </cell>
          <cell r="D31" t="str">
            <v>توليد نوشابه‌هاي بدون الکل، آب معدني و ساير آب‌هاي پرشده در بطري</v>
          </cell>
          <cell r="E31">
            <v>1795721</v>
          </cell>
          <cell r="F31">
            <v>475</v>
          </cell>
          <cell r="G31">
            <v>45796</v>
          </cell>
          <cell r="H31">
            <v>22186</v>
          </cell>
          <cell r="I31">
            <v>488487</v>
          </cell>
          <cell r="J31">
            <v>45742</v>
          </cell>
          <cell r="K31">
            <v>424</v>
          </cell>
          <cell r="L31">
            <v>0</v>
          </cell>
          <cell r="M31">
            <v>0</v>
          </cell>
          <cell r="N31">
            <v>0</v>
          </cell>
          <cell r="O31">
            <v>1640</v>
          </cell>
          <cell r="P31">
            <v>813536</v>
          </cell>
          <cell r="Q31">
            <v>377435</v>
          </cell>
        </row>
        <row r="32">
          <cell r="A32">
            <v>1402</v>
          </cell>
          <cell r="B32">
            <v>2</v>
          </cell>
          <cell r="C32" t="str">
            <v>12</v>
          </cell>
          <cell r="D32" t="str">
            <v>توليد فراورده‌هاي توتون و تنباكو</v>
          </cell>
          <cell r="E32">
            <v>370234</v>
          </cell>
          <cell r="F32">
            <v>0</v>
          </cell>
          <cell r="G32">
            <v>5221</v>
          </cell>
          <cell r="H32">
            <v>47</v>
          </cell>
          <cell r="I32">
            <v>61579</v>
          </cell>
          <cell r="J32">
            <v>9048</v>
          </cell>
          <cell r="K32">
            <v>0</v>
          </cell>
          <cell r="L32">
            <v>0</v>
          </cell>
          <cell r="M32">
            <v>0</v>
          </cell>
          <cell r="N32">
            <v>0</v>
          </cell>
          <cell r="O32">
            <v>0</v>
          </cell>
          <cell r="P32">
            <v>278722</v>
          </cell>
          <cell r="Q32">
            <v>15616</v>
          </cell>
        </row>
        <row r="33">
          <cell r="A33">
            <v>1402</v>
          </cell>
          <cell r="B33">
            <v>3</v>
          </cell>
          <cell r="C33" t="str">
            <v>120</v>
          </cell>
          <cell r="D33" t="str">
            <v>توليد فراورده‌هاي  توتون و تنباكو</v>
          </cell>
          <cell r="E33">
            <v>370234</v>
          </cell>
          <cell r="F33">
            <v>0</v>
          </cell>
          <cell r="G33">
            <v>5221</v>
          </cell>
          <cell r="H33">
            <v>47</v>
          </cell>
          <cell r="I33">
            <v>61579</v>
          </cell>
          <cell r="J33">
            <v>9048</v>
          </cell>
          <cell r="K33">
            <v>0</v>
          </cell>
          <cell r="L33">
            <v>0</v>
          </cell>
          <cell r="M33">
            <v>0</v>
          </cell>
          <cell r="N33">
            <v>0</v>
          </cell>
          <cell r="O33">
            <v>0</v>
          </cell>
          <cell r="P33">
            <v>278722</v>
          </cell>
          <cell r="Q33">
            <v>15616</v>
          </cell>
        </row>
        <row r="34">
          <cell r="A34">
            <v>1402</v>
          </cell>
          <cell r="B34">
            <v>4</v>
          </cell>
          <cell r="C34" t="str">
            <v>1200</v>
          </cell>
          <cell r="D34" t="str">
            <v>توليد فراورده هاي توتون و تنباكو</v>
          </cell>
          <cell r="E34">
            <v>370234</v>
          </cell>
          <cell r="F34">
            <v>0</v>
          </cell>
          <cell r="G34">
            <v>5221</v>
          </cell>
          <cell r="H34">
            <v>47</v>
          </cell>
          <cell r="I34">
            <v>61579</v>
          </cell>
          <cell r="J34">
            <v>9048</v>
          </cell>
          <cell r="K34">
            <v>0</v>
          </cell>
          <cell r="L34">
            <v>0</v>
          </cell>
          <cell r="M34">
            <v>0</v>
          </cell>
          <cell r="N34">
            <v>0</v>
          </cell>
          <cell r="O34">
            <v>0</v>
          </cell>
          <cell r="P34">
            <v>278722</v>
          </cell>
          <cell r="Q34">
            <v>15616</v>
          </cell>
        </row>
        <row r="35">
          <cell r="A35">
            <v>1402</v>
          </cell>
          <cell r="B35">
            <v>2</v>
          </cell>
          <cell r="C35" t="str">
            <v>13</v>
          </cell>
          <cell r="D35" t="str">
            <v>توليد منسوجات</v>
          </cell>
          <cell r="E35">
            <v>12553964</v>
          </cell>
          <cell r="F35">
            <v>29274</v>
          </cell>
          <cell r="G35">
            <v>104742</v>
          </cell>
          <cell r="H35">
            <v>81723</v>
          </cell>
          <cell r="I35">
            <v>3456840</v>
          </cell>
          <cell r="J35">
            <v>109664</v>
          </cell>
          <cell r="K35">
            <v>1742</v>
          </cell>
          <cell r="L35">
            <v>0</v>
          </cell>
          <cell r="M35">
            <v>2864</v>
          </cell>
          <cell r="N35">
            <v>0</v>
          </cell>
          <cell r="O35">
            <v>33109</v>
          </cell>
          <cell r="P35">
            <v>7815756</v>
          </cell>
          <cell r="Q35">
            <v>918250</v>
          </cell>
        </row>
        <row r="36">
          <cell r="A36">
            <v>1402</v>
          </cell>
          <cell r="B36">
            <v>3</v>
          </cell>
          <cell r="C36" t="str">
            <v>131</v>
          </cell>
          <cell r="D36" t="str">
            <v>ريسندگي، بافندگي و تكميل منسوجات</v>
          </cell>
          <cell r="E36">
            <v>8934703</v>
          </cell>
          <cell r="F36">
            <v>28822</v>
          </cell>
          <cell r="G36">
            <v>67741</v>
          </cell>
          <cell r="H36">
            <v>42397</v>
          </cell>
          <cell r="I36">
            <v>2591967</v>
          </cell>
          <cell r="J36">
            <v>53455</v>
          </cell>
          <cell r="K36">
            <v>942</v>
          </cell>
          <cell r="L36">
            <v>0</v>
          </cell>
          <cell r="M36">
            <v>2864</v>
          </cell>
          <cell r="N36">
            <v>0</v>
          </cell>
          <cell r="O36">
            <v>32643</v>
          </cell>
          <cell r="P36">
            <v>5504612</v>
          </cell>
          <cell r="Q36">
            <v>609260</v>
          </cell>
        </row>
        <row r="37">
          <cell r="A37">
            <v>1402</v>
          </cell>
          <cell r="B37">
            <v>4</v>
          </cell>
          <cell r="C37" t="str">
            <v>1311</v>
          </cell>
          <cell r="D37" t="str">
            <v>آماده‌سازي و ريسندگي الياف نساجي</v>
          </cell>
          <cell r="E37">
            <v>5307808</v>
          </cell>
          <cell r="F37">
            <v>28752</v>
          </cell>
          <cell r="G37">
            <v>26565</v>
          </cell>
          <cell r="H37">
            <v>23089</v>
          </cell>
          <cell r="I37">
            <v>963365</v>
          </cell>
          <cell r="J37">
            <v>39823</v>
          </cell>
          <cell r="K37">
            <v>0</v>
          </cell>
          <cell r="L37">
            <v>0</v>
          </cell>
          <cell r="M37">
            <v>0</v>
          </cell>
          <cell r="N37">
            <v>0</v>
          </cell>
          <cell r="O37">
            <v>6103</v>
          </cell>
          <cell r="P37">
            <v>3945217</v>
          </cell>
          <cell r="Q37">
            <v>274894</v>
          </cell>
        </row>
        <row r="38">
          <cell r="A38">
            <v>1402</v>
          </cell>
          <cell r="B38">
            <v>4</v>
          </cell>
          <cell r="C38" t="str">
            <v>1312</v>
          </cell>
          <cell r="D38" t="str">
            <v>بافندگي منسوجات</v>
          </cell>
          <cell r="E38">
            <v>2440495</v>
          </cell>
          <cell r="F38">
            <v>2</v>
          </cell>
          <cell r="G38">
            <v>24983</v>
          </cell>
          <cell r="H38">
            <v>16969</v>
          </cell>
          <cell r="I38">
            <v>967417</v>
          </cell>
          <cell r="J38">
            <v>11022</v>
          </cell>
          <cell r="K38">
            <v>0</v>
          </cell>
          <cell r="L38">
            <v>0</v>
          </cell>
          <cell r="M38">
            <v>2864</v>
          </cell>
          <cell r="N38">
            <v>0</v>
          </cell>
          <cell r="O38">
            <v>3382</v>
          </cell>
          <cell r="P38">
            <v>1181793</v>
          </cell>
          <cell r="Q38">
            <v>232063</v>
          </cell>
        </row>
        <row r="39">
          <cell r="A39">
            <v>1402</v>
          </cell>
          <cell r="B39">
            <v>4</v>
          </cell>
          <cell r="C39" t="str">
            <v>1313</v>
          </cell>
          <cell r="D39" t="str">
            <v>تکميل منسوجات</v>
          </cell>
          <cell r="E39">
            <v>1186401</v>
          </cell>
          <cell r="F39">
            <v>68</v>
          </cell>
          <cell r="G39">
            <v>16193</v>
          </cell>
          <cell r="H39">
            <v>2340</v>
          </cell>
          <cell r="I39">
            <v>661184</v>
          </cell>
          <cell r="J39">
            <v>2610</v>
          </cell>
          <cell r="K39">
            <v>942</v>
          </cell>
          <cell r="L39">
            <v>0</v>
          </cell>
          <cell r="M39">
            <v>0</v>
          </cell>
          <cell r="N39">
            <v>0</v>
          </cell>
          <cell r="O39">
            <v>23158</v>
          </cell>
          <cell r="P39">
            <v>377602</v>
          </cell>
          <cell r="Q39">
            <v>102303</v>
          </cell>
        </row>
        <row r="40">
          <cell r="A40">
            <v>1402</v>
          </cell>
          <cell r="B40">
            <v>3</v>
          </cell>
          <cell r="C40" t="str">
            <v>139</v>
          </cell>
          <cell r="D40" t="str">
            <v>توليد ساير منسوجات</v>
          </cell>
          <cell r="E40">
            <v>3619260</v>
          </cell>
          <cell r="F40">
            <v>451</v>
          </cell>
          <cell r="G40">
            <v>37002</v>
          </cell>
          <cell r="H40">
            <v>39326</v>
          </cell>
          <cell r="I40">
            <v>864873</v>
          </cell>
          <cell r="J40">
            <v>56209</v>
          </cell>
          <cell r="K40">
            <v>800</v>
          </cell>
          <cell r="L40">
            <v>0</v>
          </cell>
          <cell r="M40">
            <v>0</v>
          </cell>
          <cell r="N40">
            <v>0</v>
          </cell>
          <cell r="O40">
            <v>466</v>
          </cell>
          <cell r="P40">
            <v>2311144</v>
          </cell>
          <cell r="Q40">
            <v>308989</v>
          </cell>
        </row>
        <row r="41">
          <cell r="A41">
            <v>1402</v>
          </cell>
          <cell r="B41">
            <v>4</v>
          </cell>
          <cell r="C41" t="str">
            <v>1391</v>
          </cell>
          <cell r="D41" t="str">
            <v>توليد پارچه‌هاي كشباف و قلاب بافي</v>
          </cell>
          <cell r="E41">
            <v>60677</v>
          </cell>
          <cell r="F41">
            <v>0</v>
          </cell>
          <cell r="G41">
            <v>1155</v>
          </cell>
          <cell r="H41">
            <v>71</v>
          </cell>
          <cell r="I41">
            <v>31745</v>
          </cell>
          <cell r="J41">
            <v>756</v>
          </cell>
          <cell r="K41">
            <v>0</v>
          </cell>
          <cell r="L41">
            <v>0</v>
          </cell>
          <cell r="M41">
            <v>0</v>
          </cell>
          <cell r="N41">
            <v>0</v>
          </cell>
          <cell r="O41">
            <v>0</v>
          </cell>
          <cell r="P41">
            <v>19330</v>
          </cell>
          <cell r="Q41">
            <v>7620</v>
          </cell>
        </row>
        <row r="42">
          <cell r="A42">
            <v>1402</v>
          </cell>
          <cell r="B42">
            <v>4</v>
          </cell>
          <cell r="C42" t="str">
            <v>1392</v>
          </cell>
          <cell r="D42" t="str">
            <v>توليد كالاهاي نساجي آماده- به‌جز پوشاك</v>
          </cell>
          <cell r="E42">
            <v>1281675</v>
          </cell>
          <cell r="F42">
            <v>268</v>
          </cell>
          <cell r="G42">
            <v>16002</v>
          </cell>
          <cell r="H42">
            <v>13895</v>
          </cell>
          <cell r="I42">
            <v>291559</v>
          </cell>
          <cell r="J42">
            <v>33912</v>
          </cell>
          <cell r="K42">
            <v>156</v>
          </cell>
          <cell r="L42">
            <v>0</v>
          </cell>
          <cell r="M42">
            <v>0</v>
          </cell>
          <cell r="N42">
            <v>0</v>
          </cell>
          <cell r="O42">
            <v>367</v>
          </cell>
          <cell r="P42">
            <v>799349</v>
          </cell>
          <cell r="Q42">
            <v>126166</v>
          </cell>
        </row>
        <row r="43">
          <cell r="A43">
            <v>1402</v>
          </cell>
          <cell r="B43">
            <v>4</v>
          </cell>
          <cell r="C43" t="str">
            <v>1393</v>
          </cell>
          <cell r="D43" t="str">
            <v>توليد قالي و قاليچه</v>
          </cell>
          <cell r="E43">
            <v>2057350</v>
          </cell>
          <cell r="F43">
            <v>80</v>
          </cell>
          <cell r="G43">
            <v>15516</v>
          </cell>
          <cell r="H43">
            <v>25031</v>
          </cell>
          <cell r="I43">
            <v>489934</v>
          </cell>
          <cell r="J43">
            <v>20731</v>
          </cell>
          <cell r="K43">
            <v>644</v>
          </cell>
          <cell r="L43">
            <v>0</v>
          </cell>
          <cell r="M43">
            <v>0</v>
          </cell>
          <cell r="N43">
            <v>0</v>
          </cell>
          <cell r="O43">
            <v>99</v>
          </cell>
          <cell r="P43">
            <v>1337132</v>
          </cell>
          <cell r="Q43">
            <v>168184</v>
          </cell>
        </row>
        <row r="44">
          <cell r="A44">
            <v>1402</v>
          </cell>
          <cell r="B44">
            <v>4</v>
          </cell>
          <cell r="C44" t="str">
            <v>1394_1399</v>
          </cell>
          <cell r="D44" t="str">
            <v>توليد طناب، ريسمان، نخ چند لايه و تور؛ توليد ساير منسوجات طبقه‌بندي نشده در جاي ديگر</v>
          </cell>
          <cell r="E44">
            <v>219558</v>
          </cell>
          <cell r="F44">
            <v>104</v>
          </cell>
          <cell r="G44">
            <v>4329</v>
          </cell>
          <cell r="H44">
            <v>329</v>
          </cell>
          <cell r="I44">
            <v>51634</v>
          </cell>
          <cell r="J44">
            <v>810</v>
          </cell>
          <cell r="K44">
            <v>0</v>
          </cell>
          <cell r="L44">
            <v>0</v>
          </cell>
          <cell r="M44">
            <v>0</v>
          </cell>
          <cell r="N44">
            <v>0</v>
          </cell>
          <cell r="O44">
            <v>0</v>
          </cell>
          <cell r="P44">
            <v>155333</v>
          </cell>
          <cell r="Q44">
            <v>7019</v>
          </cell>
        </row>
        <row r="45">
          <cell r="A45">
            <v>1402</v>
          </cell>
          <cell r="B45">
            <v>2</v>
          </cell>
          <cell r="C45" t="str">
            <v>14</v>
          </cell>
          <cell r="D45" t="str">
            <v>توليد پوشاك</v>
          </cell>
          <cell r="E45">
            <v>439899</v>
          </cell>
          <cell r="F45">
            <v>0</v>
          </cell>
          <cell r="G45">
            <v>9524</v>
          </cell>
          <cell r="H45">
            <v>3018</v>
          </cell>
          <cell r="I45">
            <v>114982</v>
          </cell>
          <cell r="J45">
            <v>11697</v>
          </cell>
          <cell r="K45">
            <v>0</v>
          </cell>
          <cell r="L45">
            <v>0</v>
          </cell>
          <cell r="M45">
            <v>0</v>
          </cell>
          <cell r="N45">
            <v>0</v>
          </cell>
          <cell r="O45">
            <v>0</v>
          </cell>
          <cell r="P45">
            <v>257855</v>
          </cell>
          <cell r="Q45">
            <v>42823</v>
          </cell>
        </row>
        <row r="46">
          <cell r="A46">
            <v>1402</v>
          </cell>
          <cell r="B46">
            <v>3</v>
          </cell>
          <cell r="C46" t="str">
            <v>141</v>
          </cell>
          <cell r="D46" t="str">
            <v>توليد پوشاك، به جز پوشاك از پوست خزدار</v>
          </cell>
          <cell r="E46">
            <v>426616</v>
          </cell>
          <cell r="F46">
            <v>0</v>
          </cell>
          <cell r="G46">
            <v>9524</v>
          </cell>
          <cell r="H46">
            <v>3018</v>
          </cell>
          <cell r="I46">
            <v>111491</v>
          </cell>
          <cell r="J46">
            <v>11269</v>
          </cell>
          <cell r="K46">
            <v>0</v>
          </cell>
          <cell r="L46">
            <v>0</v>
          </cell>
          <cell r="M46">
            <v>0</v>
          </cell>
          <cell r="N46">
            <v>0</v>
          </cell>
          <cell r="O46">
            <v>0</v>
          </cell>
          <cell r="P46">
            <v>249011</v>
          </cell>
          <cell r="Q46">
            <v>42303</v>
          </cell>
        </row>
        <row r="47">
          <cell r="A47">
            <v>1402</v>
          </cell>
          <cell r="B47">
            <v>4</v>
          </cell>
          <cell r="C47" t="str">
            <v>1410</v>
          </cell>
          <cell r="D47" t="str">
            <v>توليد پوشاك، به جز پوشاك از پوست خزدار</v>
          </cell>
          <cell r="E47">
            <v>426616</v>
          </cell>
          <cell r="F47">
            <v>0</v>
          </cell>
          <cell r="G47">
            <v>9524</v>
          </cell>
          <cell r="H47">
            <v>3018</v>
          </cell>
          <cell r="I47">
            <v>111491</v>
          </cell>
          <cell r="J47">
            <v>11269</v>
          </cell>
          <cell r="K47">
            <v>0</v>
          </cell>
          <cell r="L47">
            <v>0</v>
          </cell>
          <cell r="M47">
            <v>0</v>
          </cell>
          <cell r="N47">
            <v>0</v>
          </cell>
          <cell r="O47">
            <v>0</v>
          </cell>
          <cell r="P47">
            <v>249011</v>
          </cell>
          <cell r="Q47">
            <v>42303</v>
          </cell>
        </row>
        <row r="48">
          <cell r="A48">
            <v>1402</v>
          </cell>
          <cell r="B48">
            <v>3</v>
          </cell>
          <cell r="C48" t="str">
            <v>143</v>
          </cell>
          <cell r="D48" t="str">
            <v>توليد پوشاك كشباف و قلاب‌بافي شده</v>
          </cell>
          <cell r="E48">
            <v>13283</v>
          </cell>
          <cell r="F48">
            <v>0</v>
          </cell>
          <cell r="G48">
            <v>0</v>
          </cell>
          <cell r="H48">
            <v>0</v>
          </cell>
          <cell r="I48">
            <v>3491</v>
          </cell>
          <cell r="J48">
            <v>428</v>
          </cell>
          <cell r="K48">
            <v>0</v>
          </cell>
          <cell r="L48">
            <v>0</v>
          </cell>
          <cell r="M48">
            <v>0</v>
          </cell>
          <cell r="N48">
            <v>0</v>
          </cell>
          <cell r="O48">
            <v>0</v>
          </cell>
          <cell r="P48">
            <v>8845</v>
          </cell>
          <cell r="Q48">
            <v>520</v>
          </cell>
        </row>
        <row r="49">
          <cell r="A49">
            <v>1402</v>
          </cell>
          <cell r="B49">
            <v>4</v>
          </cell>
          <cell r="C49" t="str">
            <v>1430</v>
          </cell>
          <cell r="D49" t="str">
            <v>توليد پوشاك كشباف و قلاب‌بافي شده</v>
          </cell>
          <cell r="E49">
            <v>13283</v>
          </cell>
          <cell r="F49">
            <v>0</v>
          </cell>
          <cell r="G49">
            <v>0</v>
          </cell>
          <cell r="H49">
            <v>0</v>
          </cell>
          <cell r="I49">
            <v>3491</v>
          </cell>
          <cell r="J49">
            <v>428</v>
          </cell>
          <cell r="K49">
            <v>0</v>
          </cell>
          <cell r="L49">
            <v>0</v>
          </cell>
          <cell r="M49">
            <v>0</v>
          </cell>
          <cell r="N49">
            <v>0</v>
          </cell>
          <cell r="O49">
            <v>0</v>
          </cell>
          <cell r="P49">
            <v>8845</v>
          </cell>
          <cell r="Q49">
            <v>520</v>
          </cell>
        </row>
        <row r="50">
          <cell r="A50">
            <v>1402</v>
          </cell>
          <cell r="B50">
            <v>2</v>
          </cell>
          <cell r="C50" t="str">
            <v>15</v>
          </cell>
          <cell r="D50" t="str">
            <v>توليد چرم و فراورده هاي وابسته</v>
          </cell>
          <cell r="E50">
            <v>396935</v>
          </cell>
          <cell r="F50">
            <v>18</v>
          </cell>
          <cell r="G50">
            <v>9047</v>
          </cell>
          <cell r="H50">
            <v>268</v>
          </cell>
          <cell r="I50">
            <v>125516</v>
          </cell>
          <cell r="J50">
            <v>8863</v>
          </cell>
          <cell r="K50">
            <v>0</v>
          </cell>
          <cell r="L50">
            <v>0</v>
          </cell>
          <cell r="M50">
            <v>0</v>
          </cell>
          <cell r="N50">
            <v>0</v>
          </cell>
          <cell r="O50">
            <v>0</v>
          </cell>
          <cell r="P50">
            <v>203918</v>
          </cell>
          <cell r="Q50">
            <v>49305</v>
          </cell>
        </row>
        <row r="51">
          <cell r="A51">
            <v>1402</v>
          </cell>
          <cell r="B51">
            <v>3</v>
          </cell>
          <cell r="C51" t="str">
            <v>151</v>
          </cell>
          <cell r="D51" t="str">
            <v>دباغي و پرداخت چرم ؛ توليد کيف دستي؛ زين و يراق؛ پرداخت و رنگرزي خز</v>
          </cell>
          <cell r="E51">
            <v>227077</v>
          </cell>
          <cell r="F51">
            <v>18</v>
          </cell>
          <cell r="G51">
            <v>2187</v>
          </cell>
          <cell r="H51">
            <v>10</v>
          </cell>
          <cell r="I51">
            <v>94508</v>
          </cell>
          <cell r="J51">
            <v>1589</v>
          </cell>
          <cell r="K51">
            <v>0</v>
          </cell>
          <cell r="L51">
            <v>0</v>
          </cell>
          <cell r="M51">
            <v>0</v>
          </cell>
          <cell r="N51">
            <v>0</v>
          </cell>
          <cell r="O51">
            <v>0</v>
          </cell>
          <cell r="P51">
            <v>92693</v>
          </cell>
          <cell r="Q51">
            <v>36072</v>
          </cell>
        </row>
        <row r="52">
          <cell r="A52">
            <v>1402</v>
          </cell>
          <cell r="B52">
            <v>4</v>
          </cell>
          <cell r="C52" t="str">
            <v>1511</v>
          </cell>
          <cell r="D52" t="str">
            <v>دباغي و پرداخت چرم؛ پرداخت و رنگرزي خز</v>
          </cell>
          <cell r="E52">
            <v>199949</v>
          </cell>
          <cell r="F52">
            <v>0</v>
          </cell>
          <cell r="G52">
            <v>1835</v>
          </cell>
          <cell r="H52">
            <v>10</v>
          </cell>
          <cell r="I52">
            <v>84386</v>
          </cell>
          <cell r="J52">
            <v>1202</v>
          </cell>
          <cell r="K52">
            <v>0</v>
          </cell>
          <cell r="L52">
            <v>0</v>
          </cell>
          <cell r="M52">
            <v>0</v>
          </cell>
          <cell r="N52">
            <v>0</v>
          </cell>
          <cell r="O52">
            <v>0</v>
          </cell>
          <cell r="P52">
            <v>79732</v>
          </cell>
          <cell r="Q52">
            <v>32784</v>
          </cell>
        </row>
        <row r="53">
          <cell r="A53">
            <v>1402</v>
          </cell>
          <cell r="B53">
            <v>4</v>
          </cell>
          <cell r="C53" t="str">
            <v>1512</v>
          </cell>
          <cell r="D53" t="str">
            <v>توليد چمدان، كيف دستي و مشابه آن؛ زين و يراق</v>
          </cell>
          <cell r="E53">
            <v>27128</v>
          </cell>
          <cell r="F53">
            <v>18</v>
          </cell>
          <cell r="G53">
            <v>353</v>
          </cell>
          <cell r="H53">
            <v>0</v>
          </cell>
          <cell r="I53">
            <v>10122</v>
          </cell>
          <cell r="J53">
            <v>387</v>
          </cell>
          <cell r="K53">
            <v>0</v>
          </cell>
          <cell r="L53">
            <v>0</v>
          </cell>
          <cell r="M53">
            <v>0</v>
          </cell>
          <cell r="N53">
            <v>0</v>
          </cell>
          <cell r="O53">
            <v>0</v>
          </cell>
          <cell r="P53">
            <v>12961</v>
          </cell>
          <cell r="Q53">
            <v>3288</v>
          </cell>
        </row>
        <row r="54">
          <cell r="A54">
            <v>1402</v>
          </cell>
          <cell r="B54">
            <v>3</v>
          </cell>
          <cell r="C54" t="str">
            <v>152</v>
          </cell>
          <cell r="D54" t="str">
            <v>توليد كفش و پاپوش</v>
          </cell>
          <cell r="E54">
            <v>169858</v>
          </cell>
          <cell r="F54">
            <v>0</v>
          </cell>
          <cell r="G54">
            <v>6860</v>
          </cell>
          <cell r="H54">
            <v>257</v>
          </cell>
          <cell r="I54">
            <v>31008</v>
          </cell>
          <cell r="J54">
            <v>7274</v>
          </cell>
          <cell r="K54">
            <v>0</v>
          </cell>
          <cell r="L54">
            <v>0</v>
          </cell>
          <cell r="M54">
            <v>0</v>
          </cell>
          <cell r="N54">
            <v>0</v>
          </cell>
          <cell r="O54">
            <v>0</v>
          </cell>
          <cell r="P54">
            <v>111225</v>
          </cell>
          <cell r="Q54">
            <v>13233</v>
          </cell>
        </row>
        <row r="55">
          <cell r="A55">
            <v>1402</v>
          </cell>
          <cell r="B55">
            <v>4</v>
          </cell>
          <cell r="C55" t="str">
            <v>1520</v>
          </cell>
          <cell r="D55" t="str">
            <v>توليد كفش و پاپوش</v>
          </cell>
          <cell r="E55">
            <v>169858</v>
          </cell>
          <cell r="F55">
            <v>0</v>
          </cell>
          <cell r="G55">
            <v>6860</v>
          </cell>
          <cell r="H55">
            <v>257</v>
          </cell>
          <cell r="I55">
            <v>31008</v>
          </cell>
          <cell r="J55">
            <v>7274</v>
          </cell>
          <cell r="K55">
            <v>0</v>
          </cell>
          <cell r="L55">
            <v>0</v>
          </cell>
          <cell r="M55">
            <v>0</v>
          </cell>
          <cell r="N55">
            <v>0</v>
          </cell>
          <cell r="O55">
            <v>0</v>
          </cell>
          <cell r="P55">
            <v>111225</v>
          </cell>
          <cell r="Q55">
            <v>13233</v>
          </cell>
        </row>
        <row r="56">
          <cell r="A56">
            <v>1402</v>
          </cell>
          <cell r="B56">
            <v>2</v>
          </cell>
          <cell r="C56" t="str">
            <v>16</v>
          </cell>
          <cell r="D56" t="str">
            <v>توليد چوب وفراورده هاي چوب وچوب پنبه –به‌جزمبلمان - ساخت کالا از حصير وموادحصيربافي</v>
          </cell>
          <cell r="E56">
            <v>5044743</v>
          </cell>
          <cell r="F56">
            <v>218</v>
          </cell>
          <cell r="G56">
            <v>182427</v>
          </cell>
          <cell r="H56">
            <v>822</v>
          </cell>
          <cell r="I56">
            <v>2099749</v>
          </cell>
          <cell r="J56">
            <v>33967</v>
          </cell>
          <cell r="K56">
            <v>250</v>
          </cell>
          <cell r="L56">
            <v>0</v>
          </cell>
          <cell r="M56">
            <v>0</v>
          </cell>
          <cell r="N56">
            <v>0</v>
          </cell>
          <cell r="O56">
            <v>5146</v>
          </cell>
          <cell r="P56">
            <v>2632966</v>
          </cell>
          <cell r="Q56">
            <v>89198</v>
          </cell>
        </row>
        <row r="57">
          <cell r="A57">
            <v>1402</v>
          </cell>
          <cell r="B57">
            <v>3</v>
          </cell>
          <cell r="C57" t="str">
            <v>161_162</v>
          </cell>
          <cell r="D57" t="str">
            <v>توليد فراورده هاي چوب ،چوب پنبه، حصير وموادحصيربافي؛ اره كشي و رنده كردن چوب</v>
          </cell>
          <cell r="E57">
            <v>5044743</v>
          </cell>
          <cell r="F57">
            <v>218</v>
          </cell>
          <cell r="G57">
            <v>182427</v>
          </cell>
          <cell r="H57">
            <v>822</v>
          </cell>
          <cell r="I57">
            <v>2099749</v>
          </cell>
          <cell r="J57">
            <v>33967</v>
          </cell>
          <cell r="K57">
            <v>250</v>
          </cell>
          <cell r="L57">
            <v>0</v>
          </cell>
          <cell r="M57">
            <v>0</v>
          </cell>
          <cell r="N57">
            <v>0</v>
          </cell>
          <cell r="O57">
            <v>5146</v>
          </cell>
          <cell r="P57">
            <v>2632966</v>
          </cell>
          <cell r="Q57">
            <v>89198</v>
          </cell>
        </row>
        <row r="58">
          <cell r="A58">
            <v>1402</v>
          </cell>
          <cell r="B58">
            <v>4</v>
          </cell>
          <cell r="C58" t="str">
            <v>1610_1629</v>
          </cell>
          <cell r="D58" t="str">
            <v>توليد ساير فراورده ها از چوب و توليد كالا از چوب پنبه و حصير و مواد حصيربافي;اره كشي و ر</v>
          </cell>
          <cell r="E58">
            <v>29142</v>
          </cell>
          <cell r="F58">
            <v>0</v>
          </cell>
          <cell r="G58">
            <v>67</v>
          </cell>
          <cell r="H58">
            <v>131</v>
          </cell>
          <cell r="I58">
            <v>7020</v>
          </cell>
          <cell r="J58">
            <v>18</v>
          </cell>
          <cell r="K58">
            <v>250</v>
          </cell>
          <cell r="L58">
            <v>0</v>
          </cell>
          <cell r="M58">
            <v>0</v>
          </cell>
          <cell r="N58">
            <v>0</v>
          </cell>
          <cell r="O58">
            <v>0</v>
          </cell>
          <cell r="P58">
            <v>19013</v>
          </cell>
          <cell r="Q58">
            <v>2643</v>
          </cell>
        </row>
        <row r="59">
          <cell r="A59">
            <v>1402</v>
          </cell>
          <cell r="B59">
            <v>4</v>
          </cell>
          <cell r="C59" t="str">
            <v>1621</v>
          </cell>
          <cell r="D59" t="str">
            <v>توليد ورق‌هاي روکش شده و صفحه هايي که اصل آن چوب است</v>
          </cell>
          <cell r="E59">
            <v>4883697</v>
          </cell>
          <cell r="F59">
            <v>0</v>
          </cell>
          <cell r="G59">
            <v>145067</v>
          </cell>
          <cell r="H59">
            <v>506</v>
          </cell>
          <cell r="I59">
            <v>2066127</v>
          </cell>
          <cell r="J59">
            <v>30755</v>
          </cell>
          <cell r="K59">
            <v>0</v>
          </cell>
          <cell r="L59">
            <v>0</v>
          </cell>
          <cell r="M59">
            <v>0</v>
          </cell>
          <cell r="N59">
            <v>0</v>
          </cell>
          <cell r="O59">
            <v>5146</v>
          </cell>
          <cell r="P59">
            <v>2560641</v>
          </cell>
          <cell r="Q59">
            <v>75455</v>
          </cell>
        </row>
        <row r="60">
          <cell r="A60">
            <v>1402</v>
          </cell>
          <cell r="B60">
            <v>4</v>
          </cell>
          <cell r="C60" t="str">
            <v>1622</v>
          </cell>
          <cell r="D60" t="str">
            <v>توليد کالاهاي نجاري درودگري ساختمان</v>
          </cell>
          <cell r="E60">
            <v>120277</v>
          </cell>
          <cell r="F60">
            <v>218</v>
          </cell>
          <cell r="G60">
            <v>36628</v>
          </cell>
          <cell r="H60">
            <v>167</v>
          </cell>
          <cell r="I60">
            <v>23641</v>
          </cell>
          <cell r="J60">
            <v>2790</v>
          </cell>
          <cell r="K60">
            <v>0</v>
          </cell>
          <cell r="L60">
            <v>0</v>
          </cell>
          <cell r="M60">
            <v>0</v>
          </cell>
          <cell r="N60">
            <v>0</v>
          </cell>
          <cell r="O60">
            <v>0</v>
          </cell>
          <cell r="P60">
            <v>46099</v>
          </cell>
          <cell r="Q60">
            <v>10735</v>
          </cell>
        </row>
        <row r="61">
          <cell r="A61">
            <v>1402</v>
          </cell>
          <cell r="B61">
            <v>4</v>
          </cell>
          <cell r="C61" t="str">
            <v>1623</v>
          </cell>
          <cell r="D61" t="str">
            <v>توليد ظروف و محفظه‌هاي چوبي</v>
          </cell>
          <cell r="E61">
            <v>11627</v>
          </cell>
          <cell r="F61">
            <v>0</v>
          </cell>
          <cell r="G61">
            <v>665</v>
          </cell>
          <cell r="H61">
            <v>18</v>
          </cell>
          <cell r="I61">
            <v>2962</v>
          </cell>
          <cell r="J61">
            <v>403</v>
          </cell>
          <cell r="K61">
            <v>0</v>
          </cell>
          <cell r="L61">
            <v>0</v>
          </cell>
          <cell r="M61">
            <v>0</v>
          </cell>
          <cell r="N61">
            <v>0</v>
          </cell>
          <cell r="O61">
            <v>0</v>
          </cell>
          <cell r="P61">
            <v>7213</v>
          </cell>
          <cell r="Q61">
            <v>366</v>
          </cell>
        </row>
        <row r="62">
          <cell r="A62">
            <v>1402</v>
          </cell>
          <cell r="B62">
            <v>2</v>
          </cell>
          <cell r="C62" t="str">
            <v>17</v>
          </cell>
          <cell r="D62" t="str">
            <v>توليد کاغذ و فراورده هاي کاغذي</v>
          </cell>
          <cell r="E62">
            <v>6830807</v>
          </cell>
          <cell r="F62">
            <v>5396</v>
          </cell>
          <cell r="G62">
            <v>79853</v>
          </cell>
          <cell r="H62">
            <v>37229</v>
          </cell>
          <cell r="I62">
            <v>2470181</v>
          </cell>
          <cell r="J62">
            <v>49546</v>
          </cell>
          <cell r="K62">
            <v>0</v>
          </cell>
          <cell r="L62">
            <v>0</v>
          </cell>
          <cell r="M62">
            <v>0</v>
          </cell>
          <cell r="N62">
            <v>0</v>
          </cell>
          <cell r="O62">
            <v>18401</v>
          </cell>
          <cell r="P62">
            <v>3337271</v>
          </cell>
          <cell r="Q62">
            <v>832930</v>
          </cell>
        </row>
        <row r="63">
          <cell r="A63">
            <v>1402</v>
          </cell>
          <cell r="B63">
            <v>3</v>
          </cell>
          <cell r="C63" t="str">
            <v>170</v>
          </cell>
          <cell r="D63" t="str">
            <v>توليد کاغذ و فراورده هاي کاغذي</v>
          </cell>
          <cell r="E63">
            <v>6830807</v>
          </cell>
          <cell r="F63">
            <v>5396</v>
          </cell>
          <cell r="G63">
            <v>79853</v>
          </cell>
          <cell r="H63">
            <v>37229</v>
          </cell>
          <cell r="I63">
            <v>2470181</v>
          </cell>
          <cell r="J63">
            <v>49546</v>
          </cell>
          <cell r="K63">
            <v>0</v>
          </cell>
          <cell r="L63">
            <v>0</v>
          </cell>
          <cell r="M63">
            <v>0</v>
          </cell>
          <cell r="N63">
            <v>0</v>
          </cell>
          <cell r="O63">
            <v>18401</v>
          </cell>
          <cell r="P63">
            <v>3337271</v>
          </cell>
          <cell r="Q63">
            <v>832930</v>
          </cell>
        </row>
        <row r="64">
          <cell r="A64">
            <v>1402</v>
          </cell>
          <cell r="B64">
            <v>4</v>
          </cell>
          <cell r="C64" t="str">
            <v>1701</v>
          </cell>
          <cell r="D64" t="str">
            <v>توليد خميركاغذ، كاغذ و مقوا</v>
          </cell>
          <cell r="E64">
            <v>4467766</v>
          </cell>
          <cell r="F64">
            <v>93</v>
          </cell>
          <cell r="G64">
            <v>42361</v>
          </cell>
          <cell r="H64">
            <v>37</v>
          </cell>
          <cell r="I64">
            <v>1721345</v>
          </cell>
          <cell r="J64">
            <v>20949</v>
          </cell>
          <cell r="K64">
            <v>0</v>
          </cell>
          <cell r="L64">
            <v>0</v>
          </cell>
          <cell r="M64">
            <v>0</v>
          </cell>
          <cell r="N64">
            <v>0</v>
          </cell>
          <cell r="O64">
            <v>18401</v>
          </cell>
          <cell r="P64">
            <v>2075300</v>
          </cell>
          <cell r="Q64">
            <v>589280</v>
          </cell>
        </row>
        <row r="65">
          <cell r="A65">
            <v>1402</v>
          </cell>
          <cell r="B65">
            <v>4</v>
          </cell>
          <cell r="C65" t="str">
            <v>1702</v>
          </cell>
          <cell r="D65" t="str">
            <v>توليدکاغذ فانوسي و مقواي زنبوري و ساير وسايل بسته‌بندي كاغذي و مقوايي</v>
          </cell>
          <cell r="E65">
            <v>603521</v>
          </cell>
          <cell r="F65">
            <v>5000</v>
          </cell>
          <cell r="G65">
            <v>25712</v>
          </cell>
          <cell r="H65">
            <v>35700</v>
          </cell>
          <cell r="I65">
            <v>219430</v>
          </cell>
          <cell r="J65">
            <v>11384</v>
          </cell>
          <cell r="K65">
            <v>0</v>
          </cell>
          <cell r="L65">
            <v>0</v>
          </cell>
          <cell r="M65">
            <v>0</v>
          </cell>
          <cell r="N65">
            <v>0</v>
          </cell>
          <cell r="O65">
            <v>0</v>
          </cell>
          <cell r="P65">
            <v>248193</v>
          </cell>
          <cell r="Q65">
            <v>58103</v>
          </cell>
        </row>
        <row r="66">
          <cell r="A66">
            <v>1402</v>
          </cell>
          <cell r="B66">
            <v>4</v>
          </cell>
          <cell r="C66" t="str">
            <v>1709</v>
          </cell>
          <cell r="D66" t="str">
            <v>توليد ساير كالاهاي كاغذي و مقوايي</v>
          </cell>
          <cell r="E66">
            <v>1759520</v>
          </cell>
          <cell r="F66">
            <v>303</v>
          </cell>
          <cell r="G66">
            <v>11780</v>
          </cell>
          <cell r="H66">
            <v>1492</v>
          </cell>
          <cell r="I66">
            <v>529407</v>
          </cell>
          <cell r="J66">
            <v>17213</v>
          </cell>
          <cell r="K66">
            <v>0</v>
          </cell>
          <cell r="L66">
            <v>0</v>
          </cell>
          <cell r="M66">
            <v>0</v>
          </cell>
          <cell r="N66">
            <v>0</v>
          </cell>
          <cell r="O66">
            <v>0</v>
          </cell>
          <cell r="P66">
            <v>1013778</v>
          </cell>
          <cell r="Q66">
            <v>185547</v>
          </cell>
        </row>
        <row r="67">
          <cell r="A67">
            <v>1402</v>
          </cell>
          <cell r="B67">
            <v>2</v>
          </cell>
          <cell r="C67" t="str">
            <v>18</v>
          </cell>
          <cell r="D67" t="str">
            <v>چاپ و تکثير رسانه‌هاي ضبط شده</v>
          </cell>
          <cell r="E67">
            <v>954718</v>
          </cell>
          <cell r="F67">
            <v>1070</v>
          </cell>
          <cell r="G67">
            <v>12779</v>
          </cell>
          <cell r="H67">
            <v>16084</v>
          </cell>
          <cell r="I67">
            <v>195796</v>
          </cell>
          <cell r="J67">
            <v>51544</v>
          </cell>
          <cell r="K67">
            <v>0</v>
          </cell>
          <cell r="L67">
            <v>0</v>
          </cell>
          <cell r="M67">
            <v>0</v>
          </cell>
          <cell r="N67">
            <v>0</v>
          </cell>
          <cell r="O67">
            <v>0</v>
          </cell>
          <cell r="P67">
            <v>606317</v>
          </cell>
          <cell r="Q67">
            <v>71127</v>
          </cell>
        </row>
        <row r="68">
          <cell r="A68">
            <v>1402</v>
          </cell>
          <cell r="B68">
            <v>3</v>
          </cell>
          <cell r="C68" t="str">
            <v>181_182</v>
          </cell>
          <cell r="D68" t="str">
            <v>تكثير رسانه‌هاي ضبط شده؛چاپ وفعاليت هاي خدماتي وابسته به چاپ</v>
          </cell>
          <cell r="E68">
            <v>954718</v>
          </cell>
          <cell r="F68">
            <v>1070</v>
          </cell>
          <cell r="G68">
            <v>12779</v>
          </cell>
          <cell r="H68">
            <v>16084</v>
          </cell>
          <cell r="I68">
            <v>195796</v>
          </cell>
          <cell r="J68">
            <v>51544</v>
          </cell>
          <cell r="K68">
            <v>0</v>
          </cell>
          <cell r="L68">
            <v>0</v>
          </cell>
          <cell r="M68">
            <v>0</v>
          </cell>
          <cell r="N68">
            <v>0</v>
          </cell>
          <cell r="O68">
            <v>0</v>
          </cell>
          <cell r="P68">
            <v>606317</v>
          </cell>
          <cell r="Q68">
            <v>71127</v>
          </cell>
        </row>
        <row r="69">
          <cell r="A69">
            <v>1402</v>
          </cell>
          <cell r="B69">
            <v>4</v>
          </cell>
          <cell r="C69" t="str">
            <v>1811</v>
          </cell>
          <cell r="D69" t="str">
            <v>چاپ</v>
          </cell>
          <cell r="E69">
            <v>820407</v>
          </cell>
          <cell r="F69">
            <v>1070</v>
          </cell>
          <cell r="G69">
            <v>10278</v>
          </cell>
          <cell r="H69">
            <v>9188</v>
          </cell>
          <cell r="I69">
            <v>159923</v>
          </cell>
          <cell r="J69">
            <v>37237</v>
          </cell>
          <cell r="K69">
            <v>0</v>
          </cell>
          <cell r="L69">
            <v>0</v>
          </cell>
          <cell r="M69">
            <v>0</v>
          </cell>
          <cell r="N69">
            <v>0</v>
          </cell>
          <cell r="O69">
            <v>0</v>
          </cell>
          <cell r="P69">
            <v>540778</v>
          </cell>
          <cell r="Q69">
            <v>61933</v>
          </cell>
        </row>
        <row r="70">
          <cell r="A70">
            <v>1402</v>
          </cell>
          <cell r="B70">
            <v>4</v>
          </cell>
          <cell r="C70" t="str">
            <v>1812_1820</v>
          </cell>
          <cell r="D70" t="str">
            <v>فعاليت هاي خدماتي وابسته به چاپ;تكثير رسانه‌هاي ضبط شده</v>
          </cell>
          <cell r="E70">
            <v>134311</v>
          </cell>
          <cell r="F70">
            <v>0</v>
          </cell>
          <cell r="G70">
            <v>2502</v>
          </cell>
          <cell r="H70">
            <v>6896</v>
          </cell>
          <cell r="I70">
            <v>35874</v>
          </cell>
          <cell r="J70">
            <v>14307</v>
          </cell>
          <cell r="K70">
            <v>0</v>
          </cell>
          <cell r="L70">
            <v>0</v>
          </cell>
          <cell r="M70">
            <v>0</v>
          </cell>
          <cell r="N70">
            <v>0</v>
          </cell>
          <cell r="O70">
            <v>0</v>
          </cell>
          <cell r="P70">
            <v>65539</v>
          </cell>
          <cell r="Q70">
            <v>9194</v>
          </cell>
        </row>
        <row r="71">
          <cell r="A71">
            <v>1402</v>
          </cell>
          <cell r="B71">
            <v>2</v>
          </cell>
          <cell r="C71" t="str">
            <v>19</v>
          </cell>
          <cell r="D71" t="str">
            <v>توليد کک و فراورده هاي حاصل از پالايش نفت</v>
          </cell>
          <cell r="E71">
            <v>510944846</v>
          </cell>
          <cell r="F71">
            <v>66817</v>
          </cell>
          <cell r="G71">
            <v>2800847</v>
          </cell>
          <cell r="H71">
            <v>57400248</v>
          </cell>
          <cell r="I71">
            <v>116709873</v>
          </cell>
          <cell r="J71">
            <v>8385504</v>
          </cell>
          <cell r="K71">
            <v>2993753</v>
          </cell>
          <cell r="L71">
            <v>0</v>
          </cell>
          <cell r="M71">
            <v>0</v>
          </cell>
          <cell r="N71">
            <v>0</v>
          </cell>
          <cell r="O71">
            <v>141993437</v>
          </cell>
          <cell r="P71">
            <v>155905195</v>
          </cell>
          <cell r="Q71">
            <v>24689173</v>
          </cell>
        </row>
        <row r="72">
          <cell r="A72">
            <v>1402</v>
          </cell>
          <cell r="B72">
            <v>3</v>
          </cell>
          <cell r="C72" t="str">
            <v>191</v>
          </cell>
          <cell r="D72" t="str">
            <v>توليد فراورده‌هاي كوره كك پزي‌</v>
          </cell>
          <cell r="E72">
            <v>1653396</v>
          </cell>
          <cell r="F72">
            <v>6</v>
          </cell>
          <cell r="G72">
            <v>43748</v>
          </cell>
          <cell r="H72">
            <v>358316</v>
          </cell>
          <cell r="I72">
            <v>4285</v>
          </cell>
          <cell r="J72">
            <v>126834</v>
          </cell>
          <cell r="K72">
            <v>0</v>
          </cell>
          <cell r="L72">
            <v>0</v>
          </cell>
          <cell r="M72">
            <v>0</v>
          </cell>
          <cell r="N72">
            <v>0</v>
          </cell>
          <cell r="O72">
            <v>0</v>
          </cell>
          <cell r="P72">
            <v>295326</v>
          </cell>
          <cell r="Q72">
            <v>824881</v>
          </cell>
        </row>
        <row r="73">
          <cell r="A73">
            <v>1402</v>
          </cell>
          <cell r="B73">
            <v>4</v>
          </cell>
          <cell r="C73" t="str">
            <v>1910</v>
          </cell>
          <cell r="D73" t="str">
            <v>توليد فراورده‌هاي كوره كك‌پزي</v>
          </cell>
          <cell r="E73">
            <v>1653396</v>
          </cell>
          <cell r="F73">
            <v>6</v>
          </cell>
          <cell r="G73">
            <v>43748</v>
          </cell>
          <cell r="H73">
            <v>358316</v>
          </cell>
          <cell r="I73">
            <v>4285</v>
          </cell>
          <cell r="J73">
            <v>126834</v>
          </cell>
          <cell r="K73">
            <v>0</v>
          </cell>
          <cell r="L73">
            <v>0</v>
          </cell>
          <cell r="M73">
            <v>0</v>
          </cell>
          <cell r="N73">
            <v>0</v>
          </cell>
          <cell r="O73">
            <v>0</v>
          </cell>
          <cell r="P73">
            <v>295326</v>
          </cell>
          <cell r="Q73">
            <v>824881</v>
          </cell>
        </row>
        <row r="74">
          <cell r="A74">
            <v>1402</v>
          </cell>
          <cell r="B74">
            <v>3</v>
          </cell>
          <cell r="C74" t="str">
            <v>192</v>
          </cell>
          <cell r="D74" t="str">
            <v>توليد فراورده‌هاي پالايش شده نفت</v>
          </cell>
          <cell r="E74">
            <v>509291450</v>
          </cell>
          <cell r="F74">
            <v>66812</v>
          </cell>
          <cell r="G74">
            <v>2757098</v>
          </cell>
          <cell r="H74">
            <v>57041932</v>
          </cell>
          <cell r="I74">
            <v>116705588</v>
          </cell>
          <cell r="J74">
            <v>8258670</v>
          </cell>
          <cell r="K74">
            <v>2993753</v>
          </cell>
          <cell r="L74">
            <v>0</v>
          </cell>
          <cell r="M74">
            <v>0</v>
          </cell>
          <cell r="N74">
            <v>0</v>
          </cell>
          <cell r="O74">
            <v>141993437</v>
          </cell>
          <cell r="P74">
            <v>155609869</v>
          </cell>
          <cell r="Q74">
            <v>23864292</v>
          </cell>
        </row>
        <row r="75">
          <cell r="A75">
            <v>1402</v>
          </cell>
          <cell r="B75">
            <v>4</v>
          </cell>
          <cell r="C75" t="str">
            <v>1920</v>
          </cell>
          <cell r="D75" t="str">
            <v>توليد فراورده‌هاي پالايش شده نفت</v>
          </cell>
          <cell r="E75">
            <v>509291450</v>
          </cell>
          <cell r="F75">
            <v>66812</v>
          </cell>
          <cell r="G75">
            <v>2757098</v>
          </cell>
          <cell r="H75">
            <v>57041932</v>
          </cell>
          <cell r="I75">
            <v>116705588</v>
          </cell>
          <cell r="J75">
            <v>8258670</v>
          </cell>
          <cell r="K75">
            <v>2993753</v>
          </cell>
          <cell r="L75">
            <v>0</v>
          </cell>
          <cell r="M75">
            <v>0</v>
          </cell>
          <cell r="N75">
            <v>0</v>
          </cell>
          <cell r="O75">
            <v>141993437</v>
          </cell>
          <cell r="P75">
            <v>155609869</v>
          </cell>
          <cell r="Q75">
            <v>23864292</v>
          </cell>
        </row>
        <row r="76">
          <cell r="A76">
            <v>1402</v>
          </cell>
          <cell r="B76">
            <v>2</v>
          </cell>
          <cell r="C76" t="str">
            <v>20</v>
          </cell>
          <cell r="D76" t="str">
            <v>توليد موادشيميايي و فراورده هاي شيميايي</v>
          </cell>
          <cell r="E76">
            <v>524578171</v>
          </cell>
          <cell r="F76">
            <v>140</v>
          </cell>
          <cell r="G76">
            <v>2084223</v>
          </cell>
          <cell r="H76">
            <v>5208431</v>
          </cell>
          <cell r="I76">
            <v>257653521</v>
          </cell>
          <cell r="J76">
            <v>342726</v>
          </cell>
          <cell r="K76">
            <v>1790</v>
          </cell>
          <cell r="L76">
            <v>60135</v>
          </cell>
          <cell r="M76">
            <v>0</v>
          </cell>
          <cell r="N76">
            <v>129646</v>
          </cell>
          <cell r="O76">
            <v>46946660</v>
          </cell>
          <cell r="P76">
            <v>157585241</v>
          </cell>
          <cell r="Q76">
            <v>54565656</v>
          </cell>
        </row>
        <row r="77">
          <cell r="A77">
            <v>1402</v>
          </cell>
          <cell r="B77">
            <v>3</v>
          </cell>
          <cell r="C77" t="str">
            <v>201</v>
          </cell>
          <cell r="D77" t="str">
            <v>توليد مواد شيميايي اساسي، کودها وترکيبات نيتروژن، پلاستيک و لاستيک  مصنوعي در شکل نخستين</v>
          </cell>
          <cell r="E77">
            <v>517378718</v>
          </cell>
          <cell r="F77">
            <v>107</v>
          </cell>
          <cell r="G77">
            <v>1973745</v>
          </cell>
          <cell r="H77">
            <v>5173976</v>
          </cell>
          <cell r="I77">
            <v>255002590</v>
          </cell>
          <cell r="J77">
            <v>264976</v>
          </cell>
          <cell r="K77">
            <v>1234</v>
          </cell>
          <cell r="L77">
            <v>59436</v>
          </cell>
          <cell r="M77">
            <v>0</v>
          </cell>
          <cell r="N77">
            <v>128608</v>
          </cell>
          <cell r="O77">
            <v>46626917</v>
          </cell>
          <cell r="P77">
            <v>154378334</v>
          </cell>
          <cell r="Q77">
            <v>53768794</v>
          </cell>
        </row>
        <row r="78">
          <cell r="A78">
            <v>1402</v>
          </cell>
          <cell r="B78">
            <v>4</v>
          </cell>
          <cell r="C78" t="str">
            <v>2011</v>
          </cell>
          <cell r="D78" t="str">
            <v>توليد مواد شيميايي اساسي</v>
          </cell>
          <cell r="E78">
            <v>233193642</v>
          </cell>
          <cell r="F78">
            <v>67</v>
          </cell>
          <cell r="G78">
            <v>153728</v>
          </cell>
          <cell r="H78">
            <v>5166666</v>
          </cell>
          <cell r="I78">
            <v>108840576</v>
          </cell>
          <cell r="J78">
            <v>234874</v>
          </cell>
          <cell r="K78">
            <v>1234</v>
          </cell>
          <cell r="L78">
            <v>59436</v>
          </cell>
          <cell r="M78">
            <v>0</v>
          </cell>
          <cell r="N78">
            <v>128608</v>
          </cell>
          <cell r="O78">
            <v>39390082</v>
          </cell>
          <cell r="P78">
            <v>63932996</v>
          </cell>
          <cell r="Q78">
            <v>15285374</v>
          </cell>
        </row>
        <row r="79">
          <cell r="A79">
            <v>1402</v>
          </cell>
          <cell r="B79">
            <v>4</v>
          </cell>
          <cell r="C79" t="str">
            <v>2012</v>
          </cell>
          <cell r="D79" t="str">
            <v>توليد كودشيميايي و تركيبات نيتروژن</v>
          </cell>
          <cell r="E79">
            <v>130205431</v>
          </cell>
          <cell r="F79">
            <v>40</v>
          </cell>
          <cell r="G79">
            <v>31640</v>
          </cell>
          <cell r="H79">
            <v>252</v>
          </cell>
          <cell r="I79">
            <v>88131728</v>
          </cell>
          <cell r="J79">
            <v>11135</v>
          </cell>
          <cell r="K79">
            <v>0</v>
          </cell>
          <cell r="L79">
            <v>0</v>
          </cell>
          <cell r="M79">
            <v>0</v>
          </cell>
          <cell r="N79">
            <v>0</v>
          </cell>
          <cell r="O79">
            <v>0</v>
          </cell>
          <cell r="P79">
            <v>32298709</v>
          </cell>
          <cell r="Q79">
            <v>9731927</v>
          </cell>
        </row>
        <row r="80">
          <cell r="A80">
            <v>1402</v>
          </cell>
          <cell r="B80">
            <v>4</v>
          </cell>
          <cell r="C80" t="str">
            <v>2013</v>
          </cell>
          <cell r="D80" t="str">
            <v>توليد پلاستيك  ولاستيک مصنوعي در شكل نخستين</v>
          </cell>
          <cell r="E80">
            <v>153979644</v>
          </cell>
          <cell r="F80">
            <v>0</v>
          </cell>
          <cell r="G80">
            <v>1788377</v>
          </cell>
          <cell r="H80">
            <v>7059</v>
          </cell>
          <cell r="I80">
            <v>58030285</v>
          </cell>
          <cell r="J80">
            <v>18966</v>
          </cell>
          <cell r="K80">
            <v>0</v>
          </cell>
          <cell r="L80">
            <v>0</v>
          </cell>
          <cell r="M80">
            <v>0</v>
          </cell>
          <cell r="N80">
            <v>0</v>
          </cell>
          <cell r="O80">
            <v>7236835</v>
          </cell>
          <cell r="P80">
            <v>58146629</v>
          </cell>
          <cell r="Q80">
            <v>28751493</v>
          </cell>
        </row>
        <row r="81">
          <cell r="A81">
            <v>1402</v>
          </cell>
          <cell r="B81">
            <v>3</v>
          </cell>
          <cell r="C81" t="str">
            <v>202</v>
          </cell>
          <cell r="D81" t="str">
            <v>توليد ساير فراورده هاي شيميايي</v>
          </cell>
          <cell r="E81">
            <v>4980570</v>
          </cell>
          <cell r="F81">
            <v>33</v>
          </cell>
          <cell r="G81">
            <v>100310</v>
          </cell>
          <cell r="H81">
            <v>32138</v>
          </cell>
          <cell r="I81">
            <v>1916111</v>
          </cell>
          <cell r="J81">
            <v>65651</v>
          </cell>
          <cell r="K81">
            <v>556</v>
          </cell>
          <cell r="L81">
            <v>699</v>
          </cell>
          <cell r="M81">
            <v>0</v>
          </cell>
          <cell r="N81">
            <v>1038</v>
          </cell>
          <cell r="O81">
            <v>319715</v>
          </cell>
          <cell r="P81">
            <v>1952879</v>
          </cell>
          <cell r="Q81">
            <v>591439</v>
          </cell>
        </row>
        <row r="82">
          <cell r="A82">
            <v>1402</v>
          </cell>
          <cell r="B82">
            <v>4</v>
          </cell>
          <cell r="C82" t="str">
            <v>2021</v>
          </cell>
          <cell r="D82" t="str">
            <v>توليد آفات کش هاو ساير فراورده‌هاي شيميايي مورد استفاده در كشاورزي</v>
          </cell>
          <cell r="E82">
            <v>141573</v>
          </cell>
          <cell r="F82">
            <v>0</v>
          </cell>
          <cell r="G82">
            <v>4373</v>
          </cell>
          <cell r="H82">
            <v>1321</v>
          </cell>
          <cell r="I82">
            <v>51668</v>
          </cell>
          <cell r="J82">
            <v>5363</v>
          </cell>
          <cell r="K82">
            <v>0</v>
          </cell>
          <cell r="L82">
            <v>0</v>
          </cell>
          <cell r="M82">
            <v>0</v>
          </cell>
          <cell r="N82">
            <v>0</v>
          </cell>
          <cell r="O82">
            <v>0</v>
          </cell>
          <cell r="P82">
            <v>62200</v>
          </cell>
          <cell r="Q82">
            <v>16648</v>
          </cell>
        </row>
        <row r="83">
          <cell r="A83">
            <v>1402</v>
          </cell>
          <cell r="B83">
            <v>4</v>
          </cell>
          <cell r="C83" t="str">
            <v>2022</v>
          </cell>
          <cell r="D83" t="str">
            <v>توليد انواع رنگ و روغن جلا و پوشش‌هاي مشابه، جوهرچاپ  و بتانه</v>
          </cell>
          <cell r="E83">
            <v>1855944</v>
          </cell>
          <cell r="F83">
            <v>0</v>
          </cell>
          <cell r="G83">
            <v>17253</v>
          </cell>
          <cell r="H83">
            <v>2943</v>
          </cell>
          <cell r="I83">
            <v>793423</v>
          </cell>
          <cell r="J83">
            <v>17556</v>
          </cell>
          <cell r="K83">
            <v>0</v>
          </cell>
          <cell r="L83">
            <v>699</v>
          </cell>
          <cell r="M83">
            <v>0</v>
          </cell>
          <cell r="N83">
            <v>1038</v>
          </cell>
          <cell r="O83">
            <v>212301</v>
          </cell>
          <cell r="P83">
            <v>719622</v>
          </cell>
          <cell r="Q83">
            <v>91109</v>
          </cell>
        </row>
        <row r="84">
          <cell r="A84">
            <v>1402</v>
          </cell>
          <cell r="B84">
            <v>4</v>
          </cell>
          <cell r="C84" t="str">
            <v>2023</v>
          </cell>
          <cell r="D84" t="str">
            <v>توليد صابون وشوينده ها، ترکيبات تميزکننده وبراق کننده ، عطرها ومواد آرايشي</v>
          </cell>
          <cell r="E84">
            <v>2057142</v>
          </cell>
          <cell r="F84">
            <v>8</v>
          </cell>
          <cell r="G84">
            <v>65318</v>
          </cell>
          <cell r="H84">
            <v>20062</v>
          </cell>
          <cell r="I84">
            <v>887724</v>
          </cell>
          <cell r="J84">
            <v>29298</v>
          </cell>
          <cell r="K84">
            <v>0</v>
          </cell>
          <cell r="L84">
            <v>0</v>
          </cell>
          <cell r="M84">
            <v>0</v>
          </cell>
          <cell r="N84">
            <v>0</v>
          </cell>
          <cell r="O84">
            <v>6366</v>
          </cell>
          <cell r="P84">
            <v>767352</v>
          </cell>
          <cell r="Q84">
            <v>281013</v>
          </cell>
        </row>
        <row r="85">
          <cell r="A85">
            <v>1402</v>
          </cell>
          <cell r="B85">
            <v>4</v>
          </cell>
          <cell r="C85" t="str">
            <v>2029</v>
          </cell>
          <cell r="D85" t="str">
            <v>توليد ساير فراورده هاي شيميايي طبقه بندي نشده در جاي ديگر</v>
          </cell>
          <cell r="E85">
            <v>925911</v>
          </cell>
          <cell r="F85">
            <v>25</v>
          </cell>
          <cell r="G85">
            <v>13365</v>
          </cell>
          <cell r="H85">
            <v>7812</v>
          </cell>
          <cell r="I85">
            <v>183296</v>
          </cell>
          <cell r="J85">
            <v>13434</v>
          </cell>
          <cell r="K85">
            <v>556</v>
          </cell>
          <cell r="L85">
            <v>0</v>
          </cell>
          <cell r="M85">
            <v>0</v>
          </cell>
          <cell r="N85">
            <v>0</v>
          </cell>
          <cell r="O85">
            <v>101048</v>
          </cell>
          <cell r="P85">
            <v>403705</v>
          </cell>
          <cell r="Q85">
            <v>202669</v>
          </cell>
        </row>
        <row r="86">
          <cell r="A86">
            <v>1402</v>
          </cell>
          <cell r="B86">
            <v>3</v>
          </cell>
          <cell r="C86" t="str">
            <v>203</v>
          </cell>
          <cell r="D86" t="str">
            <v>توليدالياف مصنوعي</v>
          </cell>
          <cell r="E86">
            <v>2218884</v>
          </cell>
          <cell r="F86">
            <v>0</v>
          </cell>
          <cell r="G86">
            <v>10168</v>
          </cell>
          <cell r="H86">
            <v>2317</v>
          </cell>
          <cell r="I86">
            <v>734820</v>
          </cell>
          <cell r="J86">
            <v>12100</v>
          </cell>
          <cell r="K86">
            <v>0</v>
          </cell>
          <cell r="L86">
            <v>0</v>
          </cell>
          <cell r="M86">
            <v>0</v>
          </cell>
          <cell r="N86">
            <v>0</v>
          </cell>
          <cell r="O86">
            <v>28</v>
          </cell>
          <cell r="P86">
            <v>1254028</v>
          </cell>
          <cell r="Q86">
            <v>205422</v>
          </cell>
        </row>
        <row r="87">
          <cell r="A87">
            <v>1402</v>
          </cell>
          <cell r="B87">
            <v>4</v>
          </cell>
          <cell r="C87" t="str">
            <v>2030</v>
          </cell>
          <cell r="D87" t="str">
            <v>توليدالياف مصنوعي</v>
          </cell>
          <cell r="E87">
            <v>2218884</v>
          </cell>
          <cell r="F87">
            <v>0</v>
          </cell>
          <cell r="G87">
            <v>10168</v>
          </cell>
          <cell r="H87">
            <v>2317</v>
          </cell>
          <cell r="I87">
            <v>734820</v>
          </cell>
          <cell r="J87">
            <v>12100</v>
          </cell>
          <cell r="K87">
            <v>0</v>
          </cell>
          <cell r="L87">
            <v>0</v>
          </cell>
          <cell r="M87">
            <v>0</v>
          </cell>
          <cell r="N87">
            <v>0</v>
          </cell>
          <cell r="O87">
            <v>28</v>
          </cell>
          <cell r="P87">
            <v>1254028</v>
          </cell>
          <cell r="Q87">
            <v>205422</v>
          </cell>
        </row>
        <row r="88">
          <cell r="A88">
            <v>1402</v>
          </cell>
          <cell r="B88">
            <v>2</v>
          </cell>
          <cell r="C88" t="str">
            <v>21</v>
          </cell>
          <cell r="D88" t="str">
            <v>توليد داروها وفراورده هاي دارويي شيميايي وگياهي</v>
          </cell>
          <cell r="E88">
            <v>4271234</v>
          </cell>
          <cell r="F88">
            <v>0</v>
          </cell>
          <cell r="G88">
            <v>123806</v>
          </cell>
          <cell r="H88">
            <v>6505</v>
          </cell>
          <cell r="I88">
            <v>1213172</v>
          </cell>
          <cell r="J88">
            <v>24222</v>
          </cell>
          <cell r="K88">
            <v>597</v>
          </cell>
          <cell r="L88">
            <v>0</v>
          </cell>
          <cell r="M88">
            <v>0</v>
          </cell>
          <cell r="N88">
            <v>0</v>
          </cell>
          <cell r="O88">
            <v>54808</v>
          </cell>
          <cell r="P88">
            <v>1808655</v>
          </cell>
          <cell r="Q88">
            <v>1039471</v>
          </cell>
        </row>
        <row r="89">
          <cell r="A89">
            <v>1402</v>
          </cell>
          <cell r="B89">
            <v>3</v>
          </cell>
          <cell r="C89" t="str">
            <v>210</v>
          </cell>
          <cell r="D89" t="str">
            <v>توليد داروها وفراورده هاي دارويي شيميايي وگياهي</v>
          </cell>
          <cell r="E89">
            <v>4271234</v>
          </cell>
          <cell r="F89">
            <v>0</v>
          </cell>
          <cell r="G89">
            <v>123806</v>
          </cell>
          <cell r="H89">
            <v>6505</v>
          </cell>
          <cell r="I89">
            <v>1213172</v>
          </cell>
          <cell r="J89">
            <v>24222</v>
          </cell>
          <cell r="K89">
            <v>597</v>
          </cell>
          <cell r="L89">
            <v>0</v>
          </cell>
          <cell r="M89">
            <v>0</v>
          </cell>
          <cell r="N89">
            <v>0</v>
          </cell>
          <cell r="O89">
            <v>54808</v>
          </cell>
          <cell r="P89">
            <v>1808655</v>
          </cell>
          <cell r="Q89">
            <v>1039471</v>
          </cell>
        </row>
        <row r="90">
          <cell r="A90">
            <v>1402</v>
          </cell>
          <cell r="B90">
            <v>4</v>
          </cell>
          <cell r="C90" t="str">
            <v>2100</v>
          </cell>
          <cell r="D90" t="str">
            <v>توليد داروها وفراورده هاي دارويي شيميايي وگياهي</v>
          </cell>
          <cell r="E90">
            <v>4271234</v>
          </cell>
          <cell r="F90">
            <v>0</v>
          </cell>
          <cell r="G90">
            <v>123806</v>
          </cell>
          <cell r="H90">
            <v>6505</v>
          </cell>
          <cell r="I90">
            <v>1213172</v>
          </cell>
          <cell r="J90">
            <v>24222</v>
          </cell>
          <cell r="K90">
            <v>597</v>
          </cell>
          <cell r="L90">
            <v>0</v>
          </cell>
          <cell r="M90">
            <v>0</v>
          </cell>
          <cell r="N90">
            <v>0</v>
          </cell>
          <cell r="O90">
            <v>54808</v>
          </cell>
          <cell r="P90">
            <v>1808655</v>
          </cell>
          <cell r="Q90">
            <v>1039471</v>
          </cell>
        </row>
        <row r="91">
          <cell r="A91">
            <v>1402</v>
          </cell>
          <cell r="B91">
            <v>2</v>
          </cell>
          <cell r="C91" t="str">
            <v>22</v>
          </cell>
          <cell r="D91" t="str">
            <v>توليدفراورده هاي لاستيکي وپلاستيکي</v>
          </cell>
          <cell r="E91">
            <v>12313091</v>
          </cell>
          <cell r="F91">
            <v>1743</v>
          </cell>
          <cell r="G91">
            <v>136986</v>
          </cell>
          <cell r="H91">
            <v>102421</v>
          </cell>
          <cell r="I91">
            <v>3756853</v>
          </cell>
          <cell r="J91">
            <v>105379</v>
          </cell>
          <cell r="K91">
            <v>35952</v>
          </cell>
          <cell r="L91">
            <v>0</v>
          </cell>
          <cell r="M91">
            <v>5233</v>
          </cell>
          <cell r="N91">
            <v>0</v>
          </cell>
          <cell r="O91">
            <v>151848</v>
          </cell>
          <cell r="P91">
            <v>7104754</v>
          </cell>
          <cell r="Q91">
            <v>911921</v>
          </cell>
        </row>
        <row r="92">
          <cell r="A92">
            <v>1402</v>
          </cell>
          <cell r="B92">
            <v>3</v>
          </cell>
          <cell r="C92" t="str">
            <v>221</v>
          </cell>
          <cell r="D92" t="str">
            <v>توليدفراورده هاي لاستيکي وپلاستيکي- بجز کفش</v>
          </cell>
          <cell r="E92">
            <v>4357806</v>
          </cell>
          <cell r="F92">
            <v>548</v>
          </cell>
          <cell r="G92">
            <v>26991</v>
          </cell>
          <cell r="H92">
            <v>4124</v>
          </cell>
          <cell r="I92">
            <v>1961064</v>
          </cell>
          <cell r="J92">
            <v>38485</v>
          </cell>
          <cell r="K92">
            <v>26060</v>
          </cell>
          <cell r="L92">
            <v>0</v>
          </cell>
          <cell r="M92">
            <v>0</v>
          </cell>
          <cell r="N92">
            <v>0</v>
          </cell>
          <cell r="O92">
            <v>741</v>
          </cell>
          <cell r="P92">
            <v>2072864</v>
          </cell>
          <cell r="Q92">
            <v>226928</v>
          </cell>
        </row>
        <row r="93">
          <cell r="A93">
            <v>1402</v>
          </cell>
          <cell r="B93">
            <v>4</v>
          </cell>
          <cell r="C93" t="str">
            <v>2211</v>
          </cell>
          <cell r="D93" t="str">
            <v>توليد تايرو تيوب هاي لاستيکي، روکش کردن و بازسازي تايرهاي لاستيکي</v>
          </cell>
          <cell r="E93">
            <v>3482854</v>
          </cell>
          <cell r="F93">
            <v>548</v>
          </cell>
          <cell r="G93">
            <v>15833</v>
          </cell>
          <cell r="H93">
            <v>838</v>
          </cell>
          <cell r="I93">
            <v>1560631</v>
          </cell>
          <cell r="J93">
            <v>27803</v>
          </cell>
          <cell r="K93">
            <v>26060</v>
          </cell>
          <cell r="L93">
            <v>0</v>
          </cell>
          <cell r="M93">
            <v>0</v>
          </cell>
          <cell r="N93">
            <v>0</v>
          </cell>
          <cell r="O93">
            <v>0</v>
          </cell>
          <cell r="P93">
            <v>1700884</v>
          </cell>
          <cell r="Q93">
            <v>150256</v>
          </cell>
        </row>
        <row r="94">
          <cell r="A94">
            <v>1402</v>
          </cell>
          <cell r="B94">
            <v>4</v>
          </cell>
          <cell r="C94" t="str">
            <v>2219</v>
          </cell>
          <cell r="D94" t="str">
            <v>توليدساير فراورده هاي لاستيکي</v>
          </cell>
          <cell r="E94">
            <v>874951</v>
          </cell>
          <cell r="F94">
            <v>0</v>
          </cell>
          <cell r="G94">
            <v>11158</v>
          </cell>
          <cell r="H94">
            <v>3286</v>
          </cell>
          <cell r="I94">
            <v>400433</v>
          </cell>
          <cell r="J94">
            <v>10681</v>
          </cell>
          <cell r="K94">
            <v>0</v>
          </cell>
          <cell r="L94">
            <v>0</v>
          </cell>
          <cell r="M94">
            <v>0</v>
          </cell>
          <cell r="N94">
            <v>0</v>
          </cell>
          <cell r="O94">
            <v>741</v>
          </cell>
          <cell r="P94">
            <v>371980</v>
          </cell>
          <cell r="Q94">
            <v>76671</v>
          </cell>
        </row>
        <row r="95">
          <cell r="A95">
            <v>1402</v>
          </cell>
          <cell r="B95">
            <v>3</v>
          </cell>
          <cell r="C95" t="str">
            <v>222</v>
          </cell>
          <cell r="D95" t="str">
            <v>توليد فراورده هاي پلاستيکي- به جزکفش</v>
          </cell>
          <cell r="E95">
            <v>7955285</v>
          </cell>
          <cell r="F95">
            <v>1195</v>
          </cell>
          <cell r="G95">
            <v>109995</v>
          </cell>
          <cell r="H95">
            <v>98297</v>
          </cell>
          <cell r="I95">
            <v>1795789</v>
          </cell>
          <cell r="J95">
            <v>66894</v>
          </cell>
          <cell r="K95">
            <v>9892</v>
          </cell>
          <cell r="L95">
            <v>0</v>
          </cell>
          <cell r="M95">
            <v>5233</v>
          </cell>
          <cell r="N95">
            <v>0</v>
          </cell>
          <cell r="O95">
            <v>151107</v>
          </cell>
          <cell r="P95">
            <v>5031890</v>
          </cell>
          <cell r="Q95">
            <v>684993</v>
          </cell>
        </row>
        <row r="96">
          <cell r="A96">
            <v>1402</v>
          </cell>
          <cell r="B96">
            <v>4</v>
          </cell>
          <cell r="C96" t="str">
            <v>2220</v>
          </cell>
          <cell r="D96" t="str">
            <v>توليد فراورده هاي پلاستيکي- به جزکفش</v>
          </cell>
          <cell r="E96">
            <v>7955285</v>
          </cell>
          <cell r="F96">
            <v>1195</v>
          </cell>
          <cell r="G96">
            <v>109995</v>
          </cell>
          <cell r="H96">
            <v>98297</v>
          </cell>
          <cell r="I96">
            <v>1795789</v>
          </cell>
          <cell r="J96">
            <v>66894</v>
          </cell>
          <cell r="K96">
            <v>9892</v>
          </cell>
          <cell r="L96">
            <v>0</v>
          </cell>
          <cell r="M96">
            <v>5233</v>
          </cell>
          <cell r="N96">
            <v>0</v>
          </cell>
          <cell r="O96">
            <v>151107</v>
          </cell>
          <cell r="P96">
            <v>5031890</v>
          </cell>
          <cell r="Q96">
            <v>684993</v>
          </cell>
        </row>
        <row r="97">
          <cell r="A97">
            <v>1402</v>
          </cell>
          <cell r="B97">
            <v>2</v>
          </cell>
          <cell r="C97" t="str">
            <v>23</v>
          </cell>
          <cell r="D97" t="str">
            <v>توليدساير فراورده هاي معدني غيرفلزي</v>
          </cell>
          <cell r="E97">
            <v>144841229</v>
          </cell>
          <cell r="F97">
            <v>35741</v>
          </cell>
          <cell r="G97">
            <v>3475888</v>
          </cell>
          <cell r="H97">
            <v>552424</v>
          </cell>
          <cell r="I97">
            <v>78219879</v>
          </cell>
          <cell r="J97">
            <v>1461426</v>
          </cell>
          <cell r="K97">
            <v>12750603</v>
          </cell>
          <cell r="L97">
            <v>0</v>
          </cell>
          <cell r="M97">
            <v>0</v>
          </cell>
          <cell r="N97">
            <v>0</v>
          </cell>
          <cell r="O97">
            <v>1549896</v>
          </cell>
          <cell r="P97">
            <v>34794102</v>
          </cell>
          <cell r="Q97">
            <v>12001270</v>
          </cell>
        </row>
        <row r="98">
          <cell r="A98">
            <v>1402</v>
          </cell>
          <cell r="B98">
            <v>3</v>
          </cell>
          <cell r="C98" t="str">
            <v>231</v>
          </cell>
          <cell r="D98" t="str">
            <v>توليدشيشه و فراورده هاي شيشه اي</v>
          </cell>
          <cell r="E98">
            <v>10742684</v>
          </cell>
          <cell r="F98">
            <v>29943</v>
          </cell>
          <cell r="G98">
            <v>89409</v>
          </cell>
          <cell r="H98">
            <v>90416</v>
          </cell>
          <cell r="I98">
            <v>6560301</v>
          </cell>
          <cell r="J98">
            <v>48734</v>
          </cell>
          <cell r="K98">
            <v>20</v>
          </cell>
          <cell r="L98">
            <v>0</v>
          </cell>
          <cell r="M98">
            <v>0</v>
          </cell>
          <cell r="N98">
            <v>0</v>
          </cell>
          <cell r="O98">
            <v>30999</v>
          </cell>
          <cell r="P98">
            <v>3365978</v>
          </cell>
          <cell r="Q98">
            <v>526881</v>
          </cell>
        </row>
        <row r="99">
          <cell r="A99">
            <v>1402</v>
          </cell>
          <cell r="B99">
            <v>4</v>
          </cell>
          <cell r="C99" t="str">
            <v>2310</v>
          </cell>
          <cell r="D99" t="str">
            <v>توليدشيشه و فراورده هاي شيشه اي</v>
          </cell>
          <cell r="E99">
            <v>10742684</v>
          </cell>
          <cell r="F99">
            <v>29943</v>
          </cell>
          <cell r="G99">
            <v>89409</v>
          </cell>
          <cell r="H99">
            <v>90416</v>
          </cell>
          <cell r="I99">
            <v>6560301</v>
          </cell>
          <cell r="J99">
            <v>48734</v>
          </cell>
          <cell r="K99">
            <v>20</v>
          </cell>
          <cell r="L99">
            <v>0</v>
          </cell>
          <cell r="M99">
            <v>0</v>
          </cell>
          <cell r="N99">
            <v>0</v>
          </cell>
          <cell r="O99">
            <v>30999</v>
          </cell>
          <cell r="P99">
            <v>3365978</v>
          </cell>
          <cell r="Q99">
            <v>526881</v>
          </cell>
        </row>
        <row r="100">
          <cell r="A100">
            <v>1402</v>
          </cell>
          <cell r="B100">
            <v>3</v>
          </cell>
          <cell r="C100" t="str">
            <v>239</v>
          </cell>
          <cell r="D100" t="str">
            <v>توليد فراورده هاي معدني غيرفلزي طبقه بندي نشده در جاي ديگر</v>
          </cell>
          <cell r="E100">
            <v>134098546</v>
          </cell>
          <cell r="F100">
            <v>5797</v>
          </cell>
          <cell r="G100">
            <v>3386478</v>
          </cell>
          <cell r="H100">
            <v>462008</v>
          </cell>
          <cell r="I100">
            <v>71659578</v>
          </cell>
          <cell r="J100">
            <v>1412692</v>
          </cell>
          <cell r="K100">
            <v>12750583</v>
          </cell>
          <cell r="L100">
            <v>0</v>
          </cell>
          <cell r="M100">
            <v>0</v>
          </cell>
          <cell r="N100">
            <v>0</v>
          </cell>
          <cell r="O100">
            <v>1518897</v>
          </cell>
          <cell r="P100">
            <v>31428124</v>
          </cell>
          <cell r="Q100">
            <v>11474388</v>
          </cell>
        </row>
        <row r="101">
          <cell r="A101">
            <v>1402</v>
          </cell>
          <cell r="B101">
            <v>4</v>
          </cell>
          <cell r="C101" t="str">
            <v>2391</v>
          </cell>
          <cell r="D101" t="str">
            <v>توليد فراورده هاي نسوز</v>
          </cell>
          <cell r="E101">
            <v>10943115</v>
          </cell>
          <cell r="F101">
            <v>284</v>
          </cell>
          <cell r="G101">
            <v>90003</v>
          </cell>
          <cell r="H101">
            <v>3002</v>
          </cell>
          <cell r="I101">
            <v>2377074</v>
          </cell>
          <cell r="J101">
            <v>11463</v>
          </cell>
          <cell r="K101">
            <v>865393</v>
          </cell>
          <cell r="L101">
            <v>0</v>
          </cell>
          <cell r="M101">
            <v>0</v>
          </cell>
          <cell r="N101">
            <v>0</v>
          </cell>
          <cell r="O101">
            <v>691</v>
          </cell>
          <cell r="P101">
            <v>984834</v>
          </cell>
          <cell r="Q101">
            <v>6610372</v>
          </cell>
        </row>
        <row r="102">
          <cell r="A102">
            <v>1402</v>
          </cell>
          <cell r="B102">
            <v>4</v>
          </cell>
          <cell r="C102" t="str">
            <v>2392</v>
          </cell>
          <cell r="D102" t="str">
            <v>توليدمواد ساختماني از خاک رس</v>
          </cell>
          <cell r="E102">
            <v>24997731</v>
          </cell>
          <cell r="F102">
            <v>176</v>
          </cell>
          <cell r="G102">
            <v>136955</v>
          </cell>
          <cell r="H102">
            <v>28819</v>
          </cell>
          <cell r="I102">
            <v>14699299</v>
          </cell>
          <cell r="J102">
            <v>57209</v>
          </cell>
          <cell r="K102">
            <v>42600</v>
          </cell>
          <cell r="L102">
            <v>0</v>
          </cell>
          <cell r="M102">
            <v>0</v>
          </cell>
          <cell r="N102">
            <v>0</v>
          </cell>
          <cell r="O102">
            <v>1092</v>
          </cell>
          <cell r="P102">
            <v>7408009</v>
          </cell>
          <cell r="Q102">
            <v>2623572</v>
          </cell>
        </row>
        <row r="103">
          <cell r="A103">
            <v>1402</v>
          </cell>
          <cell r="B103">
            <v>4</v>
          </cell>
          <cell r="C103" t="str">
            <v>2393</v>
          </cell>
          <cell r="D103" t="str">
            <v>توليد ساير فراورده هاي چيني و سراميکي</v>
          </cell>
          <cell r="E103">
            <v>1748486</v>
          </cell>
          <cell r="F103">
            <v>0</v>
          </cell>
          <cell r="G103">
            <v>11115</v>
          </cell>
          <cell r="H103">
            <v>335</v>
          </cell>
          <cell r="I103">
            <v>1020838</v>
          </cell>
          <cell r="J103">
            <v>45292</v>
          </cell>
          <cell r="K103">
            <v>0</v>
          </cell>
          <cell r="L103">
            <v>0</v>
          </cell>
          <cell r="M103">
            <v>0</v>
          </cell>
          <cell r="N103">
            <v>0</v>
          </cell>
          <cell r="O103">
            <v>0</v>
          </cell>
          <cell r="P103">
            <v>597164</v>
          </cell>
          <cell r="Q103">
            <v>73741</v>
          </cell>
        </row>
        <row r="104">
          <cell r="A104">
            <v>1402</v>
          </cell>
          <cell r="B104">
            <v>4</v>
          </cell>
          <cell r="C104" t="str">
            <v>2394</v>
          </cell>
          <cell r="D104" t="str">
            <v>توليد سيمان وآهک وگچ</v>
          </cell>
          <cell r="E104">
            <v>92468873</v>
          </cell>
          <cell r="F104">
            <v>3114</v>
          </cell>
          <cell r="G104">
            <v>2469460</v>
          </cell>
          <cell r="H104">
            <v>400899</v>
          </cell>
          <cell r="I104">
            <v>52412959</v>
          </cell>
          <cell r="J104">
            <v>1185744</v>
          </cell>
          <cell r="K104">
            <v>11826204</v>
          </cell>
          <cell r="L104">
            <v>0</v>
          </cell>
          <cell r="M104">
            <v>0</v>
          </cell>
          <cell r="N104">
            <v>0</v>
          </cell>
          <cell r="O104">
            <v>1379636</v>
          </cell>
          <cell r="P104">
            <v>21287874</v>
          </cell>
          <cell r="Q104">
            <v>1502983</v>
          </cell>
        </row>
        <row r="105">
          <cell r="A105">
            <v>1402</v>
          </cell>
          <cell r="B105">
            <v>4</v>
          </cell>
          <cell r="C105" t="str">
            <v>2395</v>
          </cell>
          <cell r="D105" t="str">
            <v>توليد کالاها ازبتون وسيمان وگچ</v>
          </cell>
          <cell r="E105">
            <v>2436034</v>
          </cell>
          <cell r="F105">
            <v>470</v>
          </cell>
          <cell r="G105">
            <v>471316</v>
          </cell>
          <cell r="H105">
            <v>16642</v>
          </cell>
          <cell r="I105">
            <v>697712</v>
          </cell>
          <cell r="J105">
            <v>38953</v>
          </cell>
          <cell r="K105">
            <v>1826</v>
          </cell>
          <cell r="L105">
            <v>0</v>
          </cell>
          <cell r="M105">
            <v>0</v>
          </cell>
          <cell r="N105">
            <v>0</v>
          </cell>
          <cell r="O105">
            <v>134043</v>
          </cell>
          <cell r="P105">
            <v>637146</v>
          </cell>
          <cell r="Q105">
            <v>437927</v>
          </cell>
        </row>
        <row r="106">
          <cell r="A106">
            <v>1402</v>
          </cell>
          <cell r="B106">
            <v>4</v>
          </cell>
          <cell r="C106" t="str">
            <v>2396</v>
          </cell>
          <cell r="D106" t="str">
            <v>برش وشکل دهي و پرداخت سنگ</v>
          </cell>
          <cell r="E106">
            <v>161051</v>
          </cell>
          <cell r="F106">
            <v>0</v>
          </cell>
          <cell r="G106">
            <v>2548</v>
          </cell>
          <cell r="H106">
            <v>1375</v>
          </cell>
          <cell r="I106">
            <v>27530</v>
          </cell>
          <cell r="J106">
            <v>39499</v>
          </cell>
          <cell r="K106">
            <v>0</v>
          </cell>
          <cell r="L106">
            <v>0</v>
          </cell>
          <cell r="M106">
            <v>0</v>
          </cell>
          <cell r="N106">
            <v>0</v>
          </cell>
          <cell r="O106">
            <v>0</v>
          </cell>
          <cell r="P106">
            <v>70108</v>
          </cell>
          <cell r="Q106">
            <v>19991</v>
          </cell>
        </row>
        <row r="107">
          <cell r="A107">
            <v>1402</v>
          </cell>
          <cell r="B107">
            <v>4</v>
          </cell>
          <cell r="C107" t="str">
            <v>2399</v>
          </cell>
          <cell r="D107" t="str">
            <v>توليدساير فراورده هاي معدني غيرفلزي طبقه‌بندي نشده درجاي ديگر</v>
          </cell>
          <cell r="E107">
            <v>1343256</v>
          </cell>
          <cell r="F107">
            <v>1754</v>
          </cell>
          <cell r="G107">
            <v>205081</v>
          </cell>
          <cell r="H107">
            <v>10935</v>
          </cell>
          <cell r="I107">
            <v>424166</v>
          </cell>
          <cell r="J107">
            <v>34531</v>
          </cell>
          <cell r="K107">
            <v>14561</v>
          </cell>
          <cell r="L107">
            <v>0</v>
          </cell>
          <cell r="M107">
            <v>0</v>
          </cell>
          <cell r="N107">
            <v>0</v>
          </cell>
          <cell r="O107">
            <v>3434</v>
          </cell>
          <cell r="P107">
            <v>442990</v>
          </cell>
          <cell r="Q107">
            <v>205803</v>
          </cell>
        </row>
        <row r="108">
          <cell r="A108">
            <v>1402</v>
          </cell>
          <cell r="B108">
            <v>2</v>
          </cell>
          <cell r="C108" t="str">
            <v>24</v>
          </cell>
          <cell r="D108" t="str">
            <v>توليد فلزات پايه</v>
          </cell>
          <cell r="E108">
            <v>721638659</v>
          </cell>
          <cell r="F108">
            <v>263881</v>
          </cell>
          <cell r="G108">
            <v>1250002</v>
          </cell>
          <cell r="H108">
            <v>288426</v>
          </cell>
          <cell r="I108">
            <v>233749164</v>
          </cell>
          <cell r="J108">
            <v>510731</v>
          </cell>
          <cell r="K108">
            <v>683932</v>
          </cell>
          <cell r="L108">
            <v>1189914</v>
          </cell>
          <cell r="M108">
            <v>46533</v>
          </cell>
          <cell r="N108">
            <v>0</v>
          </cell>
          <cell r="O108">
            <v>27484226</v>
          </cell>
          <cell r="P108">
            <v>426223100</v>
          </cell>
          <cell r="Q108">
            <v>29948750</v>
          </cell>
        </row>
        <row r="109">
          <cell r="A109">
            <v>1402</v>
          </cell>
          <cell r="B109">
            <v>3</v>
          </cell>
          <cell r="C109" t="str">
            <v>241</v>
          </cell>
          <cell r="D109" t="str">
            <v>توليد آهن وفولاد پايه</v>
          </cell>
          <cell r="E109">
            <v>592697622</v>
          </cell>
          <cell r="F109">
            <v>8302</v>
          </cell>
          <cell r="G109">
            <v>724597</v>
          </cell>
          <cell r="H109">
            <v>264749</v>
          </cell>
          <cell r="I109">
            <v>221036020</v>
          </cell>
          <cell r="J109">
            <v>416155</v>
          </cell>
          <cell r="K109">
            <v>9713</v>
          </cell>
          <cell r="L109">
            <v>1143926</v>
          </cell>
          <cell r="M109">
            <v>0</v>
          </cell>
          <cell r="N109">
            <v>0</v>
          </cell>
          <cell r="O109">
            <v>24941116</v>
          </cell>
          <cell r="P109">
            <v>317819384</v>
          </cell>
          <cell r="Q109">
            <v>26333661</v>
          </cell>
        </row>
        <row r="110">
          <cell r="A110">
            <v>1402</v>
          </cell>
          <cell r="B110">
            <v>4</v>
          </cell>
          <cell r="C110" t="str">
            <v>2410</v>
          </cell>
          <cell r="D110" t="str">
            <v>توليد آهن وفولاد پايه</v>
          </cell>
          <cell r="E110">
            <v>592697622</v>
          </cell>
          <cell r="F110">
            <v>8302</v>
          </cell>
          <cell r="G110">
            <v>724597</v>
          </cell>
          <cell r="H110">
            <v>264749</v>
          </cell>
          <cell r="I110">
            <v>221036020</v>
          </cell>
          <cell r="J110">
            <v>416155</v>
          </cell>
          <cell r="K110">
            <v>9713</v>
          </cell>
          <cell r="L110">
            <v>1143926</v>
          </cell>
          <cell r="M110">
            <v>0</v>
          </cell>
          <cell r="N110">
            <v>0</v>
          </cell>
          <cell r="O110">
            <v>24941116</v>
          </cell>
          <cell r="P110">
            <v>317819384</v>
          </cell>
          <cell r="Q110">
            <v>26333661</v>
          </cell>
        </row>
        <row r="111">
          <cell r="A111">
            <v>1402</v>
          </cell>
          <cell r="B111">
            <v>3</v>
          </cell>
          <cell r="C111" t="str">
            <v>242</v>
          </cell>
          <cell r="D111" t="str">
            <v>توليد فلزهاي پايه گرانبها وسايرفلزهاي غيرآهني</v>
          </cell>
          <cell r="E111">
            <v>126308812</v>
          </cell>
          <cell r="F111">
            <v>255580</v>
          </cell>
          <cell r="G111">
            <v>509254</v>
          </cell>
          <cell r="H111">
            <v>21455</v>
          </cell>
          <cell r="I111">
            <v>12109788</v>
          </cell>
          <cell r="J111">
            <v>87794</v>
          </cell>
          <cell r="K111">
            <v>646175</v>
          </cell>
          <cell r="L111">
            <v>45988</v>
          </cell>
          <cell r="M111">
            <v>46533</v>
          </cell>
          <cell r="N111">
            <v>0</v>
          </cell>
          <cell r="O111">
            <v>2542448</v>
          </cell>
          <cell r="P111">
            <v>106543993</v>
          </cell>
          <cell r="Q111">
            <v>3499805</v>
          </cell>
        </row>
        <row r="112">
          <cell r="A112">
            <v>1402</v>
          </cell>
          <cell r="B112">
            <v>4</v>
          </cell>
          <cell r="C112" t="str">
            <v>2420</v>
          </cell>
          <cell r="D112" t="str">
            <v>توليد فلزهاي پايه گرانبها وسايرفلزهاي غيرآهني</v>
          </cell>
          <cell r="E112">
            <v>126308812</v>
          </cell>
          <cell r="F112">
            <v>255580</v>
          </cell>
          <cell r="G112">
            <v>509254</v>
          </cell>
          <cell r="H112">
            <v>21455</v>
          </cell>
          <cell r="I112">
            <v>12109788</v>
          </cell>
          <cell r="J112">
            <v>87794</v>
          </cell>
          <cell r="K112">
            <v>646175</v>
          </cell>
          <cell r="L112">
            <v>45988</v>
          </cell>
          <cell r="M112">
            <v>46533</v>
          </cell>
          <cell r="N112">
            <v>0</v>
          </cell>
          <cell r="O112">
            <v>2542448</v>
          </cell>
          <cell r="P112">
            <v>106543993</v>
          </cell>
          <cell r="Q112">
            <v>3499805</v>
          </cell>
        </row>
        <row r="113">
          <cell r="A113">
            <v>1402</v>
          </cell>
          <cell r="B113">
            <v>3</v>
          </cell>
          <cell r="C113" t="str">
            <v>243</v>
          </cell>
          <cell r="D113" t="str">
            <v>ريخته گري فلزات</v>
          </cell>
          <cell r="E113">
            <v>2632226</v>
          </cell>
          <cell r="F113">
            <v>0</v>
          </cell>
          <cell r="G113">
            <v>16151</v>
          </cell>
          <cell r="H113">
            <v>2221</v>
          </cell>
          <cell r="I113">
            <v>603356</v>
          </cell>
          <cell r="J113">
            <v>6782</v>
          </cell>
          <cell r="K113">
            <v>28044</v>
          </cell>
          <cell r="L113">
            <v>0</v>
          </cell>
          <cell r="M113">
            <v>0</v>
          </cell>
          <cell r="N113">
            <v>0</v>
          </cell>
          <cell r="O113">
            <v>663</v>
          </cell>
          <cell r="P113">
            <v>1859724</v>
          </cell>
          <cell r="Q113">
            <v>115284</v>
          </cell>
        </row>
        <row r="114">
          <cell r="A114">
            <v>1402</v>
          </cell>
          <cell r="B114">
            <v>4</v>
          </cell>
          <cell r="C114" t="str">
            <v>2431</v>
          </cell>
          <cell r="D114" t="str">
            <v>ريخته گري آهن وفولاد</v>
          </cell>
          <cell r="E114">
            <v>2319812</v>
          </cell>
          <cell r="F114">
            <v>0</v>
          </cell>
          <cell r="G114">
            <v>9146</v>
          </cell>
          <cell r="H114">
            <v>1638</v>
          </cell>
          <cell r="I114">
            <v>537491</v>
          </cell>
          <cell r="J114">
            <v>6566</v>
          </cell>
          <cell r="K114">
            <v>28044</v>
          </cell>
          <cell r="L114">
            <v>0</v>
          </cell>
          <cell r="M114">
            <v>0</v>
          </cell>
          <cell r="N114">
            <v>0</v>
          </cell>
          <cell r="O114">
            <v>663</v>
          </cell>
          <cell r="P114">
            <v>1633283</v>
          </cell>
          <cell r="Q114">
            <v>102981</v>
          </cell>
        </row>
        <row r="115">
          <cell r="A115">
            <v>1402</v>
          </cell>
          <cell r="B115">
            <v>4</v>
          </cell>
          <cell r="C115" t="str">
            <v>2432</v>
          </cell>
          <cell r="D115" t="str">
            <v>ريخته گري فلزات غيرآهني</v>
          </cell>
          <cell r="E115">
            <v>312414</v>
          </cell>
          <cell r="F115">
            <v>0</v>
          </cell>
          <cell r="G115">
            <v>7005</v>
          </cell>
          <cell r="H115">
            <v>583</v>
          </cell>
          <cell r="I115">
            <v>65865</v>
          </cell>
          <cell r="J115">
            <v>216</v>
          </cell>
          <cell r="K115">
            <v>0</v>
          </cell>
          <cell r="L115">
            <v>0</v>
          </cell>
          <cell r="M115">
            <v>0</v>
          </cell>
          <cell r="N115">
            <v>0</v>
          </cell>
          <cell r="O115">
            <v>0</v>
          </cell>
          <cell r="P115">
            <v>226441</v>
          </cell>
          <cell r="Q115">
            <v>12304</v>
          </cell>
        </row>
        <row r="116">
          <cell r="A116">
            <v>1402</v>
          </cell>
          <cell r="B116">
            <v>2</v>
          </cell>
          <cell r="C116" t="str">
            <v>25</v>
          </cell>
          <cell r="D116" t="str">
            <v>توليدمحصولات فلزي ساخته شده، به جزماشين آلات وتجهيزات</v>
          </cell>
          <cell r="E116">
            <v>11083618</v>
          </cell>
          <cell r="F116">
            <v>24317</v>
          </cell>
          <cell r="G116">
            <v>658483</v>
          </cell>
          <cell r="H116">
            <v>248965</v>
          </cell>
          <cell r="I116">
            <v>2009248</v>
          </cell>
          <cell r="J116">
            <v>117464</v>
          </cell>
          <cell r="K116">
            <v>11</v>
          </cell>
          <cell r="L116">
            <v>293</v>
          </cell>
          <cell r="M116">
            <v>0</v>
          </cell>
          <cell r="N116">
            <v>0</v>
          </cell>
          <cell r="O116">
            <v>77386</v>
          </cell>
          <cell r="P116">
            <v>5131259</v>
          </cell>
          <cell r="Q116">
            <v>2816192</v>
          </cell>
        </row>
        <row r="117">
          <cell r="A117">
            <v>1402</v>
          </cell>
          <cell r="B117">
            <v>3</v>
          </cell>
          <cell r="C117" t="str">
            <v>251</v>
          </cell>
          <cell r="D117" t="str">
            <v>توليد محصولات فلزي سازه اي، منبع، مخزن آب ومولدهاي بخار</v>
          </cell>
          <cell r="E117">
            <v>7839281</v>
          </cell>
          <cell r="F117">
            <v>1737</v>
          </cell>
          <cell r="G117">
            <v>550722</v>
          </cell>
          <cell r="H117">
            <v>208865</v>
          </cell>
          <cell r="I117">
            <v>1142657</v>
          </cell>
          <cell r="J117">
            <v>56412</v>
          </cell>
          <cell r="K117">
            <v>0</v>
          </cell>
          <cell r="L117">
            <v>293</v>
          </cell>
          <cell r="M117">
            <v>0</v>
          </cell>
          <cell r="N117">
            <v>0</v>
          </cell>
          <cell r="O117">
            <v>67416</v>
          </cell>
          <cell r="P117">
            <v>3381753</v>
          </cell>
          <cell r="Q117">
            <v>2429425</v>
          </cell>
        </row>
        <row r="118">
          <cell r="A118">
            <v>1402</v>
          </cell>
          <cell r="B118">
            <v>4</v>
          </cell>
          <cell r="C118" t="str">
            <v>2511</v>
          </cell>
          <cell r="D118" t="str">
            <v>توليد محصولات فلزي سازه اي</v>
          </cell>
          <cell r="E118">
            <v>5028051</v>
          </cell>
          <cell r="F118">
            <v>1737</v>
          </cell>
          <cell r="G118">
            <v>491647</v>
          </cell>
          <cell r="H118">
            <v>170746</v>
          </cell>
          <cell r="I118">
            <v>924210</v>
          </cell>
          <cell r="J118">
            <v>42751</v>
          </cell>
          <cell r="K118">
            <v>0</v>
          </cell>
          <cell r="L118">
            <v>0</v>
          </cell>
          <cell r="M118">
            <v>0</v>
          </cell>
          <cell r="N118">
            <v>0</v>
          </cell>
          <cell r="O118">
            <v>66260</v>
          </cell>
          <cell r="P118">
            <v>2869942</v>
          </cell>
          <cell r="Q118">
            <v>460758</v>
          </cell>
        </row>
        <row r="119">
          <cell r="A119">
            <v>1402</v>
          </cell>
          <cell r="B119">
            <v>4</v>
          </cell>
          <cell r="C119" t="str">
            <v>2512</v>
          </cell>
          <cell r="D119" t="str">
            <v>توليد منبع، مخزن  وکانتينرهاي فلزي</v>
          </cell>
          <cell r="E119">
            <v>2746263</v>
          </cell>
          <cell r="F119">
            <v>0</v>
          </cell>
          <cell r="G119">
            <v>58249</v>
          </cell>
          <cell r="H119">
            <v>38055</v>
          </cell>
          <cell r="I119">
            <v>188758</v>
          </cell>
          <cell r="J119">
            <v>13478</v>
          </cell>
          <cell r="K119">
            <v>0</v>
          </cell>
          <cell r="L119">
            <v>293</v>
          </cell>
          <cell r="M119">
            <v>0</v>
          </cell>
          <cell r="N119">
            <v>0</v>
          </cell>
          <cell r="O119">
            <v>1156</v>
          </cell>
          <cell r="P119">
            <v>481578</v>
          </cell>
          <cell r="Q119">
            <v>1964698</v>
          </cell>
        </row>
        <row r="120">
          <cell r="A120">
            <v>1402</v>
          </cell>
          <cell r="B120">
            <v>4</v>
          </cell>
          <cell r="C120" t="str">
            <v>2513</v>
          </cell>
          <cell r="D120" t="str">
            <v>توليدمولدهاي بخار، بجزديگهاي آب گرم حرارت مرکزي</v>
          </cell>
          <cell r="E120">
            <v>64966</v>
          </cell>
          <cell r="F120">
            <v>0</v>
          </cell>
          <cell r="G120">
            <v>826</v>
          </cell>
          <cell r="H120">
            <v>65</v>
          </cell>
          <cell r="I120">
            <v>29689</v>
          </cell>
          <cell r="J120">
            <v>183</v>
          </cell>
          <cell r="K120">
            <v>0</v>
          </cell>
          <cell r="L120">
            <v>0</v>
          </cell>
          <cell r="M120">
            <v>0</v>
          </cell>
          <cell r="N120">
            <v>0</v>
          </cell>
          <cell r="O120">
            <v>0</v>
          </cell>
          <cell r="P120">
            <v>30233</v>
          </cell>
          <cell r="Q120">
            <v>3970</v>
          </cell>
        </row>
        <row r="121">
          <cell r="A121">
            <v>1402</v>
          </cell>
          <cell r="B121">
            <v>3</v>
          </cell>
          <cell r="C121" t="str">
            <v>259</v>
          </cell>
          <cell r="D121" t="str">
            <v>توليدسايرمحصولات فلزي ساخته شده وفعاليتهاي خدماتي فلزکاري</v>
          </cell>
          <cell r="E121">
            <v>3244337</v>
          </cell>
          <cell r="F121">
            <v>22580</v>
          </cell>
          <cell r="G121">
            <v>107760</v>
          </cell>
          <cell r="H121">
            <v>40100</v>
          </cell>
          <cell r="I121">
            <v>866592</v>
          </cell>
          <cell r="J121">
            <v>61052</v>
          </cell>
          <cell r="K121">
            <v>11</v>
          </cell>
          <cell r="L121">
            <v>0</v>
          </cell>
          <cell r="M121">
            <v>0</v>
          </cell>
          <cell r="N121">
            <v>0</v>
          </cell>
          <cell r="O121">
            <v>9970</v>
          </cell>
          <cell r="P121">
            <v>1749506</v>
          </cell>
          <cell r="Q121">
            <v>386767</v>
          </cell>
        </row>
        <row r="122">
          <cell r="A122">
            <v>1402</v>
          </cell>
          <cell r="B122">
            <v>4</v>
          </cell>
          <cell r="C122" t="str">
            <v>2591</v>
          </cell>
          <cell r="D122" t="str">
            <v>چکش کاري، پرسکاري، قالب زني، پتک کاري، شكل دهي فلزات با غلتك ومتالوژي گردها</v>
          </cell>
          <cell r="E122">
            <v>58964</v>
          </cell>
          <cell r="F122">
            <v>0</v>
          </cell>
          <cell r="G122">
            <v>1821</v>
          </cell>
          <cell r="H122">
            <v>0</v>
          </cell>
          <cell r="I122">
            <v>13332</v>
          </cell>
          <cell r="J122">
            <v>314</v>
          </cell>
          <cell r="K122">
            <v>0</v>
          </cell>
          <cell r="L122">
            <v>0</v>
          </cell>
          <cell r="M122">
            <v>0</v>
          </cell>
          <cell r="N122">
            <v>0</v>
          </cell>
          <cell r="O122">
            <v>0</v>
          </cell>
          <cell r="P122">
            <v>33890</v>
          </cell>
          <cell r="Q122">
            <v>9607</v>
          </cell>
        </row>
        <row r="123">
          <cell r="A123">
            <v>1402</v>
          </cell>
          <cell r="B123">
            <v>4</v>
          </cell>
          <cell r="C123" t="str">
            <v>2592</v>
          </cell>
          <cell r="D123" t="str">
            <v>عمل آوري وروکش کردن فلزات ؛ ماشين کاري</v>
          </cell>
          <cell r="E123">
            <v>316815</v>
          </cell>
          <cell r="F123">
            <v>0</v>
          </cell>
          <cell r="G123">
            <v>22483</v>
          </cell>
          <cell r="H123">
            <v>10449</v>
          </cell>
          <cell r="I123">
            <v>44451</v>
          </cell>
          <cell r="J123">
            <v>4342</v>
          </cell>
          <cell r="K123">
            <v>0</v>
          </cell>
          <cell r="L123">
            <v>0</v>
          </cell>
          <cell r="M123">
            <v>0</v>
          </cell>
          <cell r="N123">
            <v>0</v>
          </cell>
          <cell r="O123">
            <v>0</v>
          </cell>
          <cell r="P123">
            <v>214726</v>
          </cell>
          <cell r="Q123">
            <v>20364</v>
          </cell>
        </row>
        <row r="124">
          <cell r="A124">
            <v>1402</v>
          </cell>
          <cell r="B124">
            <v>4</v>
          </cell>
          <cell r="C124" t="str">
            <v>2593</v>
          </cell>
          <cell r="D124" t="str">
            <v>توليد آلات برنده وابزار دستي ويراق آلات عمومي</v>
          </cell>
          <cell r="E124">
            <v>314032</v>
          </cell>
          <cell r="F124">
            <v>1161</v>
          </cell>
          <cell r="G124">
            <v>20494</v>
          </cell>
          <cell r="H124">
            <v>4265</v>
          </cell>
          <cell r="I124">
            <v>78048</v>
          </cell>
          <cell r="J124">
            <v>9520</v>
          </cell>
          <cell r="K124">
            <v>0</v>
          </cell>
          <cell r="L124">
            <v>0</v>
          </cell>
          <cell r="M124">
            <v>0</v>
          </cell>
          <cell r="N124">
            <v>0</v>
          </cell>
          <cell r="O124">
            <v>2307</v>
          </cell>
          <cell r="P124">
            <v>169969</v>
          </cell>
          <cell r="Q124">
            <v>28268</v>
          </cell>
        </row>
        <row r="125">
          <cell r="A125">
            <v>1402</v>
          </cell>
          <cell r="B125">
            <v>4</v>
          </cell>
          <cell r="C125" t="str">
            <v>2599</v>
          </cell>
          <cell r="D125" t="str">
            <v>توليد سايرمحصولات فلزي ساخته شده طبقه‌بندي نشده درجاي ديگر</v>
          </cell>
          <cell r="E125">
            <v>2554526</v>
          </cell>
          <cell r="F125">
            <v>21418</v>
          </cell>
          <cell r="G125">
            <v>62962</v>
          </cell>
          <cell r="H125">
            <v>25386</v>
          </cell>
          <cell r="I125">
            <v>730761</v>
          </cell>
          <cell r="J125">
            <v>46876</v>
          </cell>
          <cell r="K125">
            <v>11</v>
          </cell>
          <cell r="L125">
            <v>0</v>
          </cell>
          <cell r="M125">
            <v>0</v>
          </cell>
          <cell r="N125">
            <v>0</v>
          </cell>
          <cell r="O125">
            <v>7663</v>
          </cell>
          <cell r="P125">
            <v>1330921</v>
          </cell>
          <cell r="Q125">
            <v>328528</v>
          </cell>
        </row>
        <row r="126">
          <cell r="A126">
            <v>1402</v>
          </cell>
          <cell r="B126">
            <v>2</v>
          </cell>
          <cell r="C126" t="str">
            <v>26</v>
          </cell>
          <cell r="D126" t="str">
            <v>ساخت محصولات رايانه اي، الکترونيکي ونوري</v>
          </cell>
          <cell r="E126">
            <v>1101308</v>
          </cell>
          <cell r="F126">
            <v>2</v>
          </cell>
          <cell r="G126">
            <v>26888</v>
          </cell>
          <cell r="H126">
            <v>7605</v>
          </cell>
          <cell r="I126">
            <v>237904</v>
          </cell>
          <cell r="J126">
            <v>17623</v>
          </cell>
          <cell r="K126">
            <v>0</v>
          </cell>
          <cell r="L126">
            <v>0</v>
          </cell>
          <cell r="M126">
            <v>0</v>
          </cell>
          <cell r="N126">
            <v>0</v>
          </cell>
          <cell r="O126">
            <v>22946</v>
          </cell>
          <cell r="P126">
            <v>661062</v>
          </cell>
          <cell r="Q126">
            <v>127279</v>
          </cell>
        </row>
        <row r="127">
          <cell r="A127">
            <v>1402</v>
          </cell>
          <cell r="B127">
            <v>3</v>
          </cell>
          <cell r="C127" t="str">
            <v>261</v>
          </cell>
          <cell r="D127" t="str">
            <v>ساخت تخته مدار و قطعات الکترونيکي</v>
          </cell>
          <cell r="E127">
            <v>187400</v>
          </cell>
          <cell r="F127">
            <v>0</v>
          </cell>
          <cell r="G127">
            <v>1980</v>
          </cell>
          <cell r="H127">
            <v>5444</v>
          </cell>
          <cell r="I127">
            <v>68479</v>
          </cell>
          <cell r="J127">
            <v>108</v>
          </cell>
          <cell r="K127">
            <v>0</v>
          </cell>
          <cell r="L127">
            <v>0</v>
          </cell>
          <cell r="M127">
            <v>0</v>
          </cell>
          <cell r="N127">
            <v>0</v>
          </cell>
          <cell r="O127">
            <v>0</v>
          </cell>
          <cell r="P127">
            <v>98694</v>
          </cell>
          <cell r="Q127">
            <v>12695</v>
          </cell>
        </row>
        <row r="128">
          <cell r="A128">
            <v>1402</v>
          </cell>
          <cell r="B128">
            <v>4</v>
          </cell>
          <cell r="C128" t="str">
            <v>2610</v>
          </cell>
          <cell r="D128" t="str">
            <v>ساخت تخته مدار و قطعات الکترونيکي</v>
          </cell>
          <cell r="E128">
            <v>187400</v>
          </cell>
          <cell r="F128">
            <v>0</v>
          </cell>
          <cell r="G128">
            <v>1980</v>
          </cell>
          <cell r="H128">
            <v>5444</v>
          </cell>
          <cell r="I128">
            <v>68479</v>
          </cell>
          <cell r="J128">
            <v>108</v>
          </cell>
          <cell r="K128">
            <v>0</v>
          </cell>
          <cell r="L128">
            <v>0</v>
          </cell>
          <cell r="M128">
            <v>0</v>
          </cell>
          <cell r="N128">
            <v>0</v>
          </cell>
          <cell r="O128">
            <v>0</v>
          </cell>
          <cell r="P128">
            <v>98694</v>
          </cell>
          <cell r="Q128">
            <v>12695</v>
          </cell>
        </row>
        <row r="129">
          <cell r="A129">
            <v>1402</v>
          </cell>
          <cell r="B129">
            <v>3</v>
          </cell>
          <cell r="C129" t="str">
            <v>262</v>
          </cell>
          <cell r="D129" t="str">
            <v>توليد رايانه و تجهيزات جانبي</v>
          </cell>
          <cell r="E129">
            <v>250420</v>
          </cell>
          <cell r="F129">
            <v>0</v>
          </cell>
          <cell r="G129">
            <v>1903</v>
          </cell>
          <cell r="H129">
            <v>917</v>
          </cell>
          <cell r="I129">
            <v>38718</v>
          </cell>
          <cell r="J129">
            <v>2620</v>
          </cell>
          <cell r="K129">
            <v>0</v>
          </cell>
          <cell r="L129">
            <v>0</v>
          </cell>
          <cell r="M129">
            <v>0</v>
          </cell>
          <cell r="N129">
            <v>0</v>
          </cell>
          <cell r="O129">
            <v>0</v>
          </cell>
          <cell r="P129">
            <v>195970</v>
          </cell>
          <cell r="Q129">
            <v>10292</v>
          </cell>
        </row>
        <row r="130">
          <cell r="A130">
            <v>1402</v>
          </cell>
          <cell r="B130">
            <v>4</v>
          </cell>
          <cell r="C130" t="str">
            <v>2620</v>
          </cell>
          <cell r="D130" t="str">
            <v>توليد رايانه و تجهيزات جانبي</v>
          </cell>
          <cell r="E130">
            <v>250420</v>
          </cell>
          <cell r="F130">
            <v>0</v>
          </cell>
          <cell r="G130">
            <v>1903</v>
          </cell>
          <cell r="H130">
            <v>917</v>
          </cell>
          <cell r="I130">
            <v>38718</v>
          </cell>
          <cell r="J130">
            <v>2620</v>
          </cell>
          <cell r="K130">
            <v>0</v>
          </cell>
          <cell r="L130">
            <v>0</v>
          </cell>
          <cell r="M130">
            <v>0</v>
          </cell>
          <cell r="N130">
            <v>0</v>
          </cell>
          <cell r="O130">
            <v>0</v>
          </cell>
          <cell r="P130">
            <v>195970</v>
          </cell>
          <cell r="Q130">
            <v>10292</v>
          </cell>
        </row>
        <row r="131">
          <cell r="A131">
            <v>1402</v>
          </cell>
          <cell r="B131">
            <v>3</v>
          </cell>
          <cell r="C131" t="str">
            <v>263</v>
          </cell>
          <cell r="D131" t="str">
            <v>ساخت تجهيزات مخابراتي</v>
          </cell>
          <cell r="E131">
            <v>128015</v>
          </cell>
          <cell r="F131">
            <v>0</v>
          </cell>
          <cell r="G131">
            <v>1577</v>
          </cell>
          <cell r="H131">
            <v>0</v>
          </cell>
          <cell r="I131">
            <v>23065</v>
          </cell>
          <cell r="J131">
            <v>2138</v>
          </cell>
          <cell r="K131">
            <v>0</v>
          </cell>
          <cell r="L131">
            <v>0</v>
          </cell>
          <cell r="M131">
            <v>0</v>
          </cell>
          <cell r="N131">
            <v>0</v>
          </cell>
          <cell r="O131">
            <v>0</v>
          </cell>
          <cell r="P131">
            <v>84452</v>
          </cell>
          <cell r="Q131">
            <v>16783</v>
          </cell>
        </row>
        <row r="132">
          <cell r="A132">
            <v>1402</v>
          </cell>
          <cell r="B132">
            <v>4</v>
          </cell>
          <cell r="C132" t="str">
            <v>2630</v>
          </cell>
          <cell r="D132" t="str">
            <v>ساخت تجهيزات مخابراتي</v>
          </cell>
          <cell r="E132">
            <v>128015</v>
          </cell>
          <cell r="F132">
            <v>0</v>
          </cell>
          <cell r="G132">
            <v>1577</v>
          </cell>
          <cell r="H132">
            <v>0</v>
          </cell>
          <cell r="I132">
            <v>23065</v>
          </cell>
          <cell r="J132">
            <v>2138</v>
          </cell>
          <cell r="K132">
            <v>0</v>
          </cell>
          <cell r="L132">
            <v>0</v>
          </cell>
          <cell r="M132">
            <v>0</v>
          </cell>
          <cell r="N132">
            <v>0</v>
          </cell>
          <cell r="O132">
            <v>0</v>
          </cell>
          <cell r="P132">
            <v>84452</v>
          </cell>
          <cell r="Q132">
            <v>16783</v>
          </cell>
        </row>
        <row r="133">
          <cell r="A133">
            <v>1402</v>
          </cell>
          <cell r="B133">
            <v>3</v>
          </cell>
          <cell r="C133" t="str">
            <v>264</v>
          </cell>
          <cell r="D133" t="str">
            <v>ساخت کالاهاي مصرفي الکترونيکي</v>
          </cell>
          <cell r="E133">
            <v>138255</v>
          </cell>
          <cell r="F133">
            <v>0</v>
          </cell>
          <cell r="G133">
            <v>3267</v>
          </cell>
          <cell r="H133">
            <v>786</v>
          </cell>
          <cell r="I133">
            <v>28684</v>
          </cell>
          <cell r="J133">
            <v>4154</v>
          </cell>
          <cell r="K133">
            <v>0</v>
          </cell>
          <cell r="L133">
            <v>0</v>
          </cell>
          <cell r="M133">
            <v>0</v>
          </cell>
          <cell r="N133">
            <v>0</v>
          </cell>
          <cell r="O133">
            <v>22946</v>
          </cell>
          <cell r="P133">
            <v>62531</v>
          </cell>
          <cell r="Q133">
            <v>15886</v>
          </cell>
        </row>
        <row r="134">
          <cell r="A134">
            <v>1402</v>
          </cell>
          <cell r="B134">
            <v>4</v>
          </cell>
          <cell r="C134" t="str">
            <v>2640</v>
          </cell>
          <cell r="D134" t="str">
            <v>ساخت کالاهاي مصرفي الکترونيکي</v>
          </cell>
          <cell r="E134">
            <v>138255</v>
          </cell>
          <cell r="F134">
            <v>0</v>
          </cell>
          <cell r="G134">
            <v>3267</v>
          </cell>
          <cell r="H134">
            <v>786</v>
          </cell>
          <cell r="I134">
            <v>28684</v>
          </cell>
          <cell r="J134">
            <v>4154</v>
          </cell>
          <cell r="K134">
            <v>0</v>
          </cell>
          <cell r="L134">
            <v>0</v>
          </cell>
          <cell r="M134">
            <v>0</v>
          </cell>
          <cell r="N134">
            <v>0</v>
          </cell>
          <cell r="O134">
            <v>22946</v>
          </cell>
          <cell r="P134">
            <v>62531</v>
          </cell>
          <cell r="Q134">
            <v>15886</v>
          </cell>
        </row>
        <row r="135">
          <cell r="A135">
            <v>1402</v>
          </cell>
          <cell r="B135">
            <v>3</v>
          </cell>
          <cell r="C135" t="str">
            <v>265</v>
          </cell>
          <cell r="D135" t="str">
            <v>ساخت تجهيزات اندازه گيري، آزمون، راهبري و کنترل؛ انواع ساعت</v>
          </cell>
          <cell r="E135">
            <v>317421</v>
          </cell>
          <cell r="F135">
            <v>0</v>
          </cell>
          <cell r="G135">
            <v>16464</v>
          </cell>
          <cell r="H135">
            <v>378</v>
          </cell>
          <cell r="I135">
            <v>64261</v>
          </cell>
          <cell r="J135">
            <v>5837</v>
          </cell>
          <cell r="K135">
            <v>0</v>
          </cell>
          <cell r="L135">
            <v>0</v>
          </cell>
          <cell r="M135">
            <v>0</v>
          </cell>
          <cell r="N135">
            <v>0</v>
          </cell>
          <cell r="O135">
            <v>0</v>
          </cell>
          <cell r="P135">
            <v>169756</v>
          </cell>
          <cell r="Q135">
            <v>60726</v>
          </cell>
        </row>
        <row r="136">
          <cell r="A136">
            <v>1402</v>
          </cell>
          <cell r="B136">
            <v>4</v>
          </cell>
          <cell r="C136" t="str">
            <v>2651</v>
          </cell>
          <cell r="D136" t="str">
            <v>ساخت تجهيزات اندازه گيري، آزمون، راهبري و کنترل</v>
          </cell>
          <cell r="E136">
            <v>315228</v>
          </cell>
          <cell r="F136">
            <v>0</v>
          </cell>
          <cell r="G136">
            <v>16464</v>
          </cell>
          <cell r="H136">
            <v>168</v>
          </cell>
          <cell r="I136">
            <v>63785</v>
          </cell>
          <cell r="J136">
            <v>5837</v>
          </cell>
          <cell r="K136">
            <v>0</v>
          </cell>
          <cell r="L136">
            <v>0</v>
          </cell>
          <cell r="M136">
            <v>0</v>
          </cell>
          <cell r="N136">
            <v>0</v>
          </cell>
          <cell r="O136">
            <v>0</v>
          </cell>
          <cell r="P136">
            <v>168652</v>
          </cell>
          <cell r="Q136">
            <v>60322</v>
          </cell>
        </row>
        <row r="137">
          <cell r="A137">
            <v>1402</v>
          </cell>
          <cell r="B137">
            <v>4</v>
          </cell>
          <cell r="C137" t="str">
            <v>2652</v>
          </cell>
          <cell r="D137" t="str">
            <v>توليد انواع ساعت</v>
          </cell>
          <cell r="E137">
            <v>2193</v>
          </cell>
          <cell r="F137">
            <v>0</v>
          </cell>
          <cell r="G137">
            <v>0</v>
          </cell>
          <cell r="H137">
            <v>210</v>
          </cell>
          <cell r="I137">
            <v>476</v>
          </cell>
          <cell r="J137">
            <v>0</v>
          </cell>
          <cell r="K137">
            <v>0</v>
          </cell>
          <cell r="L137">
            <v>0</v>
          </cell>
          <cell r="M137">
            <v>0</v>
          </cell>
          <cell r="N137">
            <v>0</v>
          </cell>
          <cell r="O137">
            <v>0</v>
          </cell>
          <cell r="P137">
            <v>1104</v>
          </cell>
          <cell r="Q137">
            <v>403</v>
          </cell>
        </row>
        <row r="138">
          <cell r="A138">
            <v>1402</v>
          </cell>
          <cell r="B138">
            <v>3</v>
          </cell>
          <cell r="C138" t="str">
            <v>266</v>
          </cell>
          <cell r="D138" t="str">
            <v>ساخت تجهيزات پرتودهي، الکتروپزشکي والکترودرماني</v>
          </cell>
          <cell r="E138">
            <v>44455</v>
          </cell>
          <cell r="F138">
            <v>2</v>
          </cell>
          <cell r="G138">
            <v>98</v>
          </cell>
          <cell r="H138">
            <v>80</v>
          </cell>
          <cell r="I138">
            <v>7315</v>
          </cell>
          <cell r="J138">
            <v>2632</v>
          </cell>
          <cell r="K138">
            <v>0</v>
          </cell>
          <cell r="L138">
            <v>0</v>
          </cell>
          <cell r="M138">
            <v>0</v>
          </cell>
          <cell r="N138">
            <v>0</v>
          </cell>
          <cell r="O138">
            <v>0</v>
          </cell>
          <cell r="P138">
            <v>30065</v>
          </cell>
          <cell r="Q138">
            <v>4263</v>
          </cell>
        </row>
        <row r="139">
          <cell r="A139">
            <v>1402</v>
          </cell>
          <cell r="B139">
            <v>4</v>
          </cell>
          <cell r="C139" t="str">
            <v>2660</v>
          </cell>
          <cell r="D139" t="str">
            <v>ساخت تجهيزات پرتودهي، الکتروپزشکي والکترودرماني</v>
          </cell>
          <cell r="E139">
            <v>44455</v>
          </cell>
          <cell r="F139">
            <v>2</v>
          </cell>
          <cell r="G139">
            <v>98</v>
          </cell>
          <cell r="H139">
            <v>80</v>
          </cell>
          <cell r="I139">
            <v>7315</v>
          </cell>
          <cell r="J139">
            <v>2632</v>
          </cell>
          <cell r="K139">
            <v>0</v>
          </cell>
          <cell r="L139">
            <v>0</v>
          </cell>
          <cell r="M139">
            <v>0</v>
          </cell>
          <cell r="N139">
            <v>0</v>
          </cell>
          <cell r="O139">
            <v>0</v>
          </cell>
          <cell r="P139">
            <v>30065</v>
          </cell>
          <cell r="Q139">
            <v>4263</v>
          </cell>
        </row>
        <row r="140">
          <cell r="A140">
            <v>1402</v>
          </cell>
          <cell r="B140">
            <v>3</v>
          </cell>
          <cell r="C140" t="str">
            <v>267_268</v>
          </cell>
          <cell r="D140" t="str">
            <v>توليد ابزارهاي اپتيكي و تجهيزات عكاسي؛توليد رسانه هاي نوري و مغناطيسي</v>
          </cell>
          <cell r="E140">
            <v>35342</v>
          </cell>
          <cell r="F140">
            <v>0</v>
          </cell>
          <cell r="G140">
            <v>1599</v>
          </cell>
          <cell r="H140">
            <v>0</v>
          </cell>
          <cell r="I140">
            <v>7381</v>
          </cell>
          <cell r="J140">
            <v>135</v>
          </cell>
          <cell r="K140">
            <v>0</v>
          </cell>
          <cell r="L140">
            <v>0</v>
          </cell>
          <cell r="M140">
            <v>0</v>
          </cell>
          <cell r="N140">
            <v>0</v>
          </cell>
          <cell r="O140">
            <v>0</v>
          </cell>
          <cell r="P140">
            <v>19593</v>
          </cell>
          <cell r="Q140">
            <v>6634</v>
          </cell>
        </row>
        <row r="141">
          <cell r="A141">
            <v>1402</v>
          </cell>
          <cell r="B141">
            <v>4</v>
          </cell>
          <cell r="C141" t="str">
            <v>2670_2680</v>
          </cell>
          <cell r="D141" t="str">
            <v>توليدابزارهاي اپتيكي و تجهيزات عكاسي ؛توليد رسانه هاي نوري و مغناطيسي</v>
          </cell>
          <cell r="E141">
            <v>35342</v>
          </cell>
          <cell r="F141">
            <v>0</v>
          </cell>
          <cell r="G141">
            <v>1599</v>
          </cell>
          <cell r="H141">
            <v>0</v>
          </cell>
          <cell r="I141">
            <v>7381</v>
          </cell>
          <cell r="J141">
            <v>135</v>
          </cell>
          <cell r="K141">
            <v>0</v>
          </cell>
          <cell r="L141">
            <v>0</v>
          </cell>
          <cell r="M141">
            <v>0</v>
          </cell>
          <cell r="N141">
            <v>0</v>
          </cell>
          <cell r="O141">
            <v>0</v>
          </cell>
          <cell r="P141">
            <v>19593</v>
          </cell>
          <cell r="Q141">
            <v>6634</v>
          </cell>
        </row>
        <row r="142">
          <cell r="A142">
            <v>1402</v>
          </cell>
          <cell r="B142">
            <v>2</v>
          </cell>
          <cell r="C142" t="str">
            <v>27</v>
          </cell>
          <cell r="D142" t="str">
            <v>توليد تجهيزات برقي</v>
          </cell>
          <cell r="E142">
            <v>5672204</v>
          </cell>
          <cell r="F142">
            <v>1036</v>
          </cell>
          <cell r="G142">
            <v>148094</v>
          </cell>
          <cell r="H142">
            <v>85583</v>
          </cell>
          <cell r="I142">
            <v>1460723</v>
          </cell>
          <cell r="J142">
            <v>126701</v>
          </cell>
          <cell r="K142">
            <v>6345</v>
          </cell>
          <cell r="L142">
            <v>0</v>
          </cell>
          <cell r="M142">
            <v>1880</v>
          </cell>
          <cell r="N142">
            <v>0</v>
          </cell>
          <cell r="O142">
            <v>14390</v>
          </cell>
          <cell r="P142">
            <v>3325846</v>
          </cell>
          <cell r="Q142">
            <v>501607</v>
          </cell>
        </row>
        <row r="143">
          <cell r="A143">
            <v>1402</v>
          </cell>
          <cell r="B143">
            <v>3</v>
          </cell>
          <cell r="C143" t="str">
            <v>271</v>
          </cell>
          <cell r="D143" t="str">
            <v>توليد موتور برقي، دينام و ترانسفورماتور و دستگاه هاي توزيع و کنترل برق</v>
          </cell>
          <cell r="E143">
            <v>1137384</v>
          </cell>
          <cell r="F143">
            <v>113</v>
          </cell>
          <cell r="G143">
            <v>24571</v>
          </cell>
          <cell r="H143">
            <v>18765</v>
          </cell>
          <cell r="I143">
            <v>377959</v>
          </cell>
          <cell r="J143">
            <v>29025</v>
          </cell>
          <cell r="K143">
            <v>4725</v>
          </cell>
          <cell r="L143">
            <v>0</v>
          </cell>
          <cell r="M143">
            <v>1880</v>
          </cell>
          <cell r="N143">
            <v>0</v>
          </cell>
          <cell r="O143">
            <v>2119</v>
          </cell>
          <cell r="P143">
            <v>582955</v>
          </cell>
          <cell r="Q143">
            <v>95271</v>
          </cell>
        </row>
        <row r="144">
          <cell r="A144">
            <v>1402</v>
          </cell>
          <cell r="B144">
            <v>4</v>
          </cell>
          <cell r="C144" t="str">
            <v>2710</v>
          </cell>
          <cell r="D144" t="str">
            <v>توليد موتور برقي، دينام و ترانسفورماتور و دستگاه هاي توزيع و کنترل برق</v>
          </cell>
          <cell r="E144">
            <v>1137384</v>
          </cell>
          <cell r="F144">
            <v>113</v>
          </cell>
          <cell r="G144">
            <v>24571</v>
          </cell>
          <cell r="H144">
            <v>18765</v>
          </cell>
          <cell r="I144">
            <v>377959</v>
          </cell>
          <cell r="J144">
            <v>29025</v>
          </cell>
          <cell r="K144">
            <v>4725</v>
          </cell>
          <cell r="L144">
            <v>0</v>
          </cell>
          <cell r="M144">
            <v>1880</v>
          </cell>
          <cell r="N144">
            <v>0</v>
          </cell>
          <cell r="O144">
            <v>2119</v>
          </cell>
          <cell r="P144">
            <v>582955</v>
          </cell>
          <cell r="Q144">
            <v>95271</v>
          </cell>
        </row>
        <row r="145">
          <cell r="A145">
            <v>1402</v>
          </cell>
          <cell r="B145">
            <v>3</v>
          </cell>
          <cell r="C145" t="str">
            <v>272</v>
          </cell>
          <cell r="D145" t="str">
            <v>توليد باتري و انباره</v>
          </cell>
          <cell r="E145">
            <v>1311978</v>
          </cell>
          <cell r="F145">
            <v>0</v>
          </cell>
          <cell r="G145">
            <v>4270</v>
          </cell>
          <cell r="H145">
            <v>23376</v>
          </cell>
          <cell r="I145">
            <v>126476</v>
          </cell>
          <cell r="J145">
            <v>13405</v>
          </cell>
          <cell r="K145">
            <v>0</v>
          </cell>
          <cell r="L145">
            <v>0</v>
          </cell>
          <cell r="M145">
            <v>0</v>
          </cell>
          <cell r="N145">
            <v>0</v>
          </cell>
          <cell r="O145">
            <v>0</v>
          </cell>
          <cell r="P145">
            <v>1061656</v>
          </cell>
          <cell r="Q145">
            <v>82796</v>
          </cell>
        </row>
        <row r="146">
          <cell r="A146">
            <v>1402</v>
          </cell>
          <cell r="B146">
            <v>4</v>
          </cell>
          <cell r="C146" t="str">
            <v>2720</v>
          </cell>
          <cell r="D146" t="str">
            <v>توليد باتري و انباره</v>
          </cell>
          <cell r="E146">
            <v>1311978</v>
          </cell>
          <cell r="F146">
            <v>0</v>
          </cell>
          <cell r="G146">
            <v>4270</v>
          </cell>
          <cell r="H146">
            <v>23376</v>
          </cell>
          <cell r="I146">
            <v>126476</v>
          </cell>
          <cell r="J146">
            <v>13405</v>
          </cell>
          <cell r="K146">
            <v>0</v>
          </cell>
          <cell r="L146">
            <v>0</v>
          </cell>
          <cell r="M146">
            <v>0</v>
          </cell>
          <cell r="N146">
            <v>0</v>
          </cell>
          <cell r="O146">
            <v>0</v>
          </cell>
          <cell r="P146">
            <v>1061656</v>
          </cell>
          <cell r="Q146">
            <v>82796</v>
          </cell>
        </row>
        <row r="147">
          <cell r="A147">
            <v>1402</v>
          </cell>
          <cell r="B147">
            <v>3</v>
          </cell>
          <cell r="C147" t="str">
            <v>273</v>
          </cell>
          <cell r="D147" t="str">
            <v>توليد سيم و دستگاه هاي سيم کشي</v>
          </cell>
          <cell r="E147">
            <v>981132</v>
          </cell>
          <cell r="F147">
            <v>0</v>
          </cell>
          <cell r="G147">
            <v>55265</v>
          </cell>
          <cell r="H147">
            <v>11828</v>
          </cell>
          <cell r="I147">
            <v>249951</v>
          </cell>
          <cell r="J147">
            <v>27058</v>
          </cell>
          <cell r="K147">
            <v>0</v>
          </cell>
          <cell r="L147">
            <v>0</v>
          </cell>
          <cell r="M147">
            <v>0</v>
          </cell>
          <cell r="N147">
            <v>0</v>
          </cell>
          <cell r="O147">
            <v>3223</v>
          </cell>
          <cell r="P147">
            <v>537367</v>
          </cell>
          <cell r="Q147">
            <v>96440</v>
          </cell>
        </row>
        <row r="148">
          <cell r="A148">
            <v>1402</v>
          </cell>
          <cell r="B148">
            <v>4</v>
          </cell>
          <cell r="C148" t="str">
            <v>2731</v>
          </cell>
          <cell r="D148" t="str">
            <v>توليد کابل هاي فيبر نوري</v>
          </cell>
          <cell r="E148">
            <v>206074</v>
          </cell>
          <cell r="F148">
            <v>0</v>
          </cell>
          <cell r="G148">
            <v>41257</v>
          </cell>
          <cell r="H148">
            <v>4332</v>
          </cell>
          <cell r="I148">
            <v>98815</v>
          </cell>
          <cell r="J148">
            <v>17197</v>
          </cell>
          <cell r="K148">
            <v>0</v>
          </cell>
          <cell r="L148">
            <v>0</v>
          </cell>
          <cell r="M148">
            <v>0</v>
          </cell>
          <cell r="N148">
            <v>0</v>
          </cell>
          <cell r="O148">
            <v>0</v>
          </cell>
          <cell r="P148">
            <v>39481</v>
          </cell>
          <cell r="Q148">
            <v>4992</v>
          </cell>
        </row>
        <row r="149">
          <cell r="A149">
            <v>1402</v>
          </cell>
          <cell r="B149">
            <v>4</v>
          </cell>
          <cell r="C149" t="str">
            <v>2732_2733</v>
          </cell>
          <cell r="D149" t="str">
            <v>توليد ساير سيم ها و کابل هاي الکترونيکي و برقي؛توليد دستگاه هاي سيم کشي</v>
          </cell>
          <cell r="E149">
            <v>775058</v>
          </cell>
          <cell r="F149">
            <v>0</v>
          </cell>
          <cell r="G149">
            <v>14008</v>
          </cell>
          <cell r="H149">
            <v>7496</v>
          </cell>
          <cell r="I149">
            <v>151137</v>
          </cell>
          <cell r="J149">
            <v>9861</v>
          </cell>
          <cell r="K149">
            <v>0</v>
          </cell>
          <cell r="L149">
            <v>0</v>
          </cell>
          <cell r="M149">
            <v>0</v>
          </cell>
          <cell r="N149">
            <v>0</v>
          </cell>
          <cell r="O149">
            <v>3223</v>
          </cell>
          <cell r="P149">
            <v>497885</v>
          </cell>
          <cell r="Q149">
            <v>91448</v>
          </cell>
        </row>
        <row r="150">
          <cell r="A150">
            <v>1402</v>
          </cell>
          <cell r="B150">
            <v>3</v>
          </cell>
          <cell r="C150" t="str">
            <v>274</v>
          </cell>
          <cell r="D150" t="str">
            <v>توليد تجهيزات روشنايي برقي</v>
          </cell>
          <cell r="E150">
            <v>255417</v>
          </cell>
          <cell r="F150">
            <v>58</v>
          </cell>
          <cell r="G150">
            <v>11084</v>
          </cell>
          <cell r="H150">
            <v>483</v>
          </cell>
          <cell r="I150">
            <v>76006</v>
          </cell>
          <cell r="J150">
            <v>8683</v>
          </cell>
          <cell r="K150">
            <v>0</v>
          </cell>
          <cell r="L150">
            <v>0</v>
          </cell>
          <cell r="M150">
            <v>0</v>
          </cell>
          <cell r="N150">
            <v>0</v>
          </cell>
          <cell r="O150">
            <v>72</v>
          </cell>
          <cell r="P150">
            <v>122510</v>
          </cell>
          <cell r="Q150">
            <v>36520</v>
          </cell>
        </row>
        <row r="151">
          <cell r="A151">
            <v>1402</v>
          </cell>
          <cell r="B151">
            <v>4</v>
          </cell>
          <cell r="C151" t="str">
            <v>2740</v>
          </cell>
          <cell r="D151" t="str">
            <v>توليد تجهيزات روشنايي برقي</v>
          </cell>
          <cell r="E151">
            <v>255417</v>
          </cell>
          <cell r="F151">
            <v>58</v>
          </cell>
          <cell r="G151">
            <v>11084</v>
          </cell>
          <cell r="H151">
            <v>483</v>
          </cell>
          <cell r="I151">
            <v>76006</v>
          </cell>
          <cell r="J151">
            <v>8683</v>
          </cell>
          <cell r="K151">
            <v>0</v>
          </cell>
          <cell r="L151">
            <v>0</v>
          </cell>
          <cell r="M151">
            <v>0</v>
          </cell>
          <cell r="N151">
            <v>0</v>
          </cell>
          <cell r="O151">
            <v>72</v>
          </cell>
          <cell r="P151">
            <v>122510</v>
          </cell>
          <cell r="Q151">
            <v>36520</v>
          </cell>
        </row>
        <row r="152">
          <cell r="A152">
            <v>1402</v>
          </cell>
          <cell r="B152">
            <v>3</v>
          </cell>
          <cell r="C152" t="str">
            <v>275</v>
          </cell>
          <cell r="D152" t="str">
            <v>توليد وسايل برقي خانگي</v>
          </cell>
          <cell r="E152">
            <v>1956063</v>
          </cell>
          <cell r="F152">
            <v>866</v>
          </cell>
          <cell r="G152">
            <v>49274</v>
          </cell>
          <cell r="H152">
            <v>31115</v>
          </cell>
          <cell r="I152">
            <v>623708</v>
          </cell>
          <cell r="J152">
            <v>48092</v>
          </cell>
          <cell r="K152">
            <v>1620</v>
          </cell>
          <cell r="L152">
            <v>0</v>
          </cell>
          <cell r="M152">
            <v>0</v>
          </cell>
          <cell r="N152">
            <v>0</v>
          </cell>
          <cell r="O152">
            <v>8975</v>
          </cell>
          <cell r="P152">
            <v>1003929</v>
          </cell>
          <cell r="Q152">
            <v>188485</v>
          </cell>
        </row>
        <row r="153">
          <cell r="A153">
            <v>1402</v>
          </cell>
          <cell r="B153">
            <v>4</v>
          </cell>
          <cell r="C153" t="str">
            <v>2750</v>
          </cell>
          <cell r="D153" t="str">
            <v>توليد وسايل برقي خانگي</v>
          </cell>
          <cell r="E153">
            <v>1956063</v>
          </cell>
          <cell r="F153">
            <v>866</v>
          </cell>
          <cell r="G153">
            <v>49274</v>
          </cell>
          <cell r="H153">
            <v>31115</v>
          </cell>
          <cell r="I153">
            <v>623708</v>
          </cell>
          <cell r="J153">
            <v>48092</v>
          </cell>
          <cell r="K153">
            <v>1620</v>
          </cell>
          <cell r="L153">
            <v>0</v>
          </cell>
          <cell r="M153">
            <v>0</v>
          </cell>
          <cell r="N153">
            <v>0</v>
          </cell>
          <cell r="O153">
            <v>8975</v>
          </cell>
          <cell r="P153">
            <v>1003929</v>
          </cell>
          <cell r="Q153">
            <v>188485</v>
          </cell>
        </row>
        <row r="154">
          <cell r="A154">
            <v>1402</v>
          </cell>
          <cell r="B154">
            <v>3</v>
          </cell>
          <cell r="C154" t="str">
            <v>279</v>
          </cell>
          <cell r="D154" t="str">
            <v>توليد ساير تجهيزات برقي</v>
          </cell>
          <cell r="E154">
            <v>30231</v>
          </cell>
          <cell r="F154">
            <v>0</v>
          </cell>
          <cell r="G154">
            <v>3630</v>
          </cell>
          <cell r="H154">
            <v>16</v>
          </cell>
          <cell r="I154">
            <v>6622</v>
          </cell>
          <cell r="J154">
            <v>438</v>
          </cell>
          <cell r="K154">
            <v>0</v>
          </cell>
          <cell r="L154">
            <v>0</v>
          </cell>
          <cell r="M154">
            <v>0</v>
          </cell>
          <cell r="N154">
            <v>0</v>
          </cell>
          <cell r="O154">
            <v>0</v>
          </cell>
          <cell r="P154">
            <v>17429</v>
          </cell>
          <cell r="Q154">
            <v>2096</v>
          </cell>
        </row>
        <row r="155">
          <cell r="A155">
            <v>1402</v>
          </cell>
          <cell r="B155">
            <v>4</v>
          </cell>
          <cell r="C155" t="str">
            <v>2790</v>
          </cell>
          <cell r="D155" t="str">
            <v>توليد ساير تجهيزات برقي</v>
          </cell>
          <cell r="E155">
            <v>30231</v>
          </cell>
          <cell r="F155">
            <v>0</v>
          </cell>
          <cell r="G155">
            <v>3630</v>
          </cell>
          <cell r="H155">
            <v>16</v>
          </cell>
          <cell r="I155">
            <v>6622</v>
          </cell>
          <cell r="J155">
            <v>438</v>
          </cell>
          <cell r="K155">
            <v>0</v>
          </cell>
          <cell r="L155">
            <v>0</v>
          </cell>
          <cell r="M155">
            <v>0</v>
          </cell>
          <cell r="N155">
            <v>0</v>
          </cell>
          <cell r="O155">
            <v>0</v>
          </cell>
          <cell r="P155">
            <v>17429</v>
          </cell>
          <cell r="Q155">
            <v>2096</v>
          </cell>
        </row>
        <row r="156">
          <cell r="A156">
            <v>1402</v>
          </cell>
          <cell r="B156">
            <v>2</v>
          </cell>
          <cell r="C156" t="str">
            <v>28</v>
          </cell>
          <cell r="D156" t="str">
            <v>توليد ماشين آلات و تجهيزات طبقه بندي نشده درجاي ديگر</v>
          </cell>
          <cell r="E156">
            <v>8225287</v>
          </cell>
          <cell r="F156">
            <v>2070</v>
          </cell>
          <cell r="G156">
            <v>228974</v>
          </cell>
          <cell r="H156">
            <v>64452</v>
          </cell>
          <cell r="I156">
            <v>1479266</v>
          </cell>
          <cell r="J156">
            <v>177799</v>
          </cell>
          <cell r="K156">
            <v>5394</v>
          </cell>
          <cell r="L156">
            <v>0</v>
          </cell>
          <cell r="M156">
            <v>0</v>
          </cell>
          <cell r="N156">
            <v>90</v>
          </cell>
          <cell r="O156">
            <v>90753</v>
          </cell>
          <cell r="P156">
            <v>5683888</v>
          </cell>
          <cell r="Q156">
            <v>492600</v>
          </cell>
        </row>
        <row r="157">
          <cell r="A157">
            <v>1402</v>
          </cell>
          <cell r="B157">
            <v>3</v>
          </cell>
          <cell r="C157" t="str">
            <v>281</v>
          </cell>
          <cell r="D157" t="str">
            <v>توليد ماشين آلات با کاربرد عام</v>
          </cell>
          <cell r="E157">
            <v>3679340</v>
          </cell>
          <cell r="F157">
            <v>1864</v>
          </cell>
          <cell r="G157">
            <v>117973</v>
          </cell>
          <cell r="H157">
            <v>35276</v>
          </cell>
          <cell r="I157">
            <v>799887</v>
          </cell>
          <cell r="J157">
            <v>94905</v>
          </cell>
          <cell r="K157">
            <v>5394</v>
          </cell>
          <cell r="L157">
            <v>0</v>
          </cell>
          <cell r="M157">
            <v>0</v>
          </cell>
          <cell r="N157">
            <v>0</v>
          </cell>
          <cell r="O157">
            <v>63116</v>
          </cell>
          <cell r="P157">
            <v>2207048</v>
          </cell>
          <cell r="Q157">
            <v>353876</v>
          </cell>
        </row>
        <row r="158">
          <cell r="A158">
            <v>1402</v>
          </cell>
          <cell r="B158">
            <v>4</v>
          </cell>
          <cell r="C158" t="str">
            <v>2811</v>
          </cell>
          <cell r="D158" t="str">
            <v>توليد موتوروتوربين-بجز موتورهاي وسايل نقليه هوايي، خودرو و موتورسيکلت</v>
          </cell>
          <cell r="E158">
            <v>307661</v>
          </cell>
          <cell r="F158">
            <v>22</v>
          </cell>
          <cell r="G158">
            <v>4274</v>
          </cell>
          <cell r="H158">
            <v>4007</v>
          </cell>
          <cell r="I158">
            <v>46107</v>
          </cell>
          <cell r="J158">
            <v>914</v>
          </cell>
          <cell r="K158">
            <v>0</v>
          </cell>
          <cell r="L158">
            <v>0</v>
          </cell>
          <cell r="M158">
            <v>0</v>
          </cell>
          <cell r="N158">
            <v>0</v>
          </cell>
          <cell r="O158">
            <v>57570</v>
          </cell>
          <cell r="P158">
            <v>173778</v>
          </cell>
          <cell r="Q158">
            <v>20990</v>
          </cell>
        </row>
        <row r="159">
          <cell r="A159">
            <v>1402</v>
          </cell>
          <cell r="B159">
            <v>4</v>
          </cell>
          <cell r="C159" t="str">
            <v>2812</v>
          </cell>
          <cell r="D159" t="str">
            <v>ساخت تجهيزات نيروي سيال</v>
          </cell>
          <cell r="E159">
            <v>29434</v>
          </cell>
          <cell r="F159">
            <v>0</v>
          </cell>
          <cell r="G159">
            <v>36</v>
          </cell>
          <cell r="H159">
            <v>0</v>
          </cell>
          <cell r="I159">
            <v>4181</v>
          </cell>
          <cell r="J159">
            <v>1718</v>
          </cell>
          <cell r="K159">
            <v>0</v>
          </cell>
          <cell r="L159">
            <v>0</v>
          </cell>
          <cell r="M159">
            <v>0</v>
          </cell>
          <cell r="N159">
            <v>0</v>
          </cell>
          <cell r="O159">
            <v>3523</v>
          </cell>
          <cell r="P159">
            <v>18067</v>
          </cell>
          <cell r="Q159">
            <v>1910</v>
          </cell>
        </row>
        <row r="160">
          <cell r="A160">
            <v>1402</v>
          </cell>
          <cell r="B160">
            <v>4</v>
          </cell>
          <cell r="C160" t="str">
            <v>2813</v>
          </cell>
          <cell r="D160" t="str">
            <v>توليد سايرپمپ ها،کمپرسورها، شيرها وسوپاپ ها</v>
          </cell>
          <cell r="E160">
            <v>683512</v>
          </cell>
          <cell r="F160">
            <v>0</v>
          </cell>
          <cell r="G160">
            <v>11566</v>
          </cell>
          <cell r="H160">
            <v>2813</v>
          </cell>
          <cell r="I160">
            <v>184161</v>
          </cell>
          <cell r="J160">
            <v>23138</v>
          </cell>
          <cell r="K160">
            <v>0</v>
          </cell>
          <cell r="L160">
            <v>0</v>
          </cell>
          <cell r="M160">
            <v>0</v>
          </cell>
          <cell r="N160">
            <v>0</v>
          </cell>
          <cell r="O160">
            <v>0</v>
          </cell>
          <cell r="P160">
            <v>354147</v>
          </cell>
          <cell r="Q160">
            <v>107686</v>
          </cell>
        </row>
        <row r="161">
          <cell r="A161">
            <v>1402</v>
          </cell>
          <cell r="B161">
            <v>4</v>
          </cell>
          <cell r="C161" t="str">
            <v>2814</v>
          </cell>
          <cell r="D161" t="str">
            <v>توليد ياتاقان،  چرخ دنده وديفرانسيل</v>
          </cell>
          <cell r="E161">
            <v>509671</v>
          </cell>
          <cell r="F161">
            <v>102</v>
          </cell>
          <cell r="G161">
            <v>20245</v>
          </cell>
          <cell r="H161">
            <v>10304</v>
          </cell>
          <cell r="I161">
            <v>72445</v>
          </cell>
          <cell r="J161">
            <v>9993</v>
          </cell>
          <cell r="K161">
            <v>5244</v>
          </cell>
          <cell r="L161">
            <v>0</v>
          </cell>
          <cell r="M161">
            <v>0</v>
          </cell>
          <cell r="N161">
            <v>0</v>
          </cell>
          <cell r="O161">
            <v>894</v>
          </cell>
          <cell r="P161">
            <v>312214</v>
          </cell>
          <cell r="Q161">
            <v>78230</v>
          </cell>
        </row>
        <row r="162">
          <cell r="A162">
            <v>1402</v>
          </cell>
          <cell r="B162">
            <v>4</v>
          </cell>
          <cell r="C162" t="str">
            <v>2815</v>
          </cell>
          <cell r="D162" t="str">
            <v>توليد اجاق وکوره ومشعل‌هاي کوره</v>
          </cell>
          <cell r="E162">
            <v>190451</v>
          </cell>
          <cell r="F162">
            <v>0</v>
          </cell>
          <cell r="G162">
            <v>2979</v>
          </cell>
          <cell r="H162">
            <v>1395</v>
          </cell>
          <cell r="I162">
            <v>38439</v>
          </cell>
          <cell r="J162">
            <v>488</v>
          </cell>
          <cell r="K162">
            <v>0</v>
          </cell>
          <cell r="L162">
            <v>0</v>
          </cell>
          <cell r="M162">
            <v>0</v>
          </cell>
          <cell r="N162">
            <v>0</v>
          </cell>
          <cell r="O162">
            <v>0</v>
          </cell>
          <cell r="P162">
            <v>139950</v>
          </cell>
          <cell r="Q162">
            <v>7200</v>
          </cell>
        </row>
        <row r="163">
          <cell r="A163">
            <v>1402</v>
          </cell>
          <cell r="B163">
            <v>4</v>
          </cell>
          <cell r="C163" t="str">
            <v>2816</v>
          </cell>
          <cell r="D163" t="str">
            <v>توليد تجهيزات بالا بر وجابجاکننده</v>
          </cell>
          <cell r="E163">
            <v>151808</v>
          </cell>
          <cell r="F163">
            <v>0</v>
          </cell>
          <cell r="G163">
            <v>10984</v>
          </cell>
          <cell r="H163">
            <v>1078</v>
          </cell>
          <cell r="I163">
            <v>30546</v>
          </cell>
          <cell r="J163">
            <v>16463</v>
          </cell>
          <cell r="K163">
            <v>5</v>
          </cell>
          <cell r="L163">
            <v>0</v>
          </cell>
          <cell r="M163">
            <v>0</v>
          </cell>
          <cell r="N163">
            <v>0</v>
          </cell>
          <cell r="O163">
            <v>18</v>
          </cell>
          <cell r="P163">
            <v>77478</v>
          </cell>
          <cell r="Q163">
            <v>15237</v>
          </cell>
        </row>
        <row r="164">
          <cell r="A164">
            <v>1402</v>
          </cell>
          <cell r="B164">
            <v>4</v>
          </cell>
          <cell r="C164" t="str">
            <v>2817</v>
          </cell>
          <cell r="D164" t="str">
            <v>توليد ماشين آلات و تجهيزات دفتري(بجز رايانه و وسايل جانبي)</v>
          </cell>
          <cell r="E164">
            <v>19395</v>
          </cell>
          <cell r="F164">
            <v>0</v>
          </cell>
          <cell r="G164">
            <v>280</v>
          </cell>
          <cell r="H164">
            <v>0</v>
          </cell>
          <cell r="I164">
            <v>4598</v>
          </cell>
          <cell r="J164">
            <v>670</v>
          </cell>
          <cell r="K164">
            <v>0</v>
          </cell>
          <cell r="L164">
            <v>0</v>
          </cell>
          <cell r="M164">
            <v>0</v>
          </cell>
          <cell r="N164">
            <v>0</v>
          </cell>
          <cell r="O164">
            <v>0</v>
          </cell>
          <cell r="P164">
            <v>10948</v>
          </cell>
          <cell r="Q164">
            <v>2899</v>
          </cell>
        </row>
        <row r="165">
          <cell r="A165">
            <v>1402</v>
          </cell>
          <cell r="B165">
            <v>4</v>
          </cell>
          <cell r="C165" t="str">
            <v>2819</v>
          </cell>
          <cell r="D165" t="str">
            <v>توليد سايرماشين آلات باکاربرد عام</v>
          </cell>
          <cell r="E165">
            <v>1787408</v>
          </cell>
          <cell r="F165">
            <v>1740</v>
          </cell>
          <cell r="G165">
            <v>67607</v>
          </cell>
          <cell r="H165">
            <v>15679</v>
          </cell>
          <cell r="I165">
            <v>419412</v>
          </cell>
          <cell r="J165">
            <v>41523</v>
          </cell>
          <cell r="K165">
            <v>145</v>
          </cell>
          <cell r="L165">
            <v>0</v>
          </cell>
          <cell r="M165">
            <v>0</v>
          </cell>
          <cell r="N165">
            <v>0</v>
          </cell>
          <cell r="O165">
            <v>1111</v>
          </cell>
          <cell r="P165">
            <v>1120467</v>
          </cell>
          <cell r="Q165">
            <v>119724</v>
          </cell>
        </row>
        <row r="166">
          <cell r="A166">
            <v>1402</v>
          </cell>
          <cell r="B166">
            <v>3</v>
          </cell>
          <cell r="C166" t="str">
            <v>282</v>
          </cell>
          <cell r="D166" t="str">
            <v>توليد ماشين آلات باکاربرد خاص</v>
          </cell>
          <cell r="E166">
            <v>4545947</v>
          </cell>
          <cell r="F166">
            <v>206</v>
          </cell>
          <cell r="G166">
            <v>111001</v>
          </cell>
          <cell r="H166">
            <v>29176</v>
          </cell>
          <cell r="I166">
            <v>679379</v>
          </cell>
          <cell r="J166">
            <v>82894</v>
          </cell>
          <cell r="K166">
            <v>0</v>
          </cell>
          <cell r="L166">
            <v>0</v>
          </cell>
          <cell r="M166">
            <v>0</v>
          </cell>
          <cell r="N166">
            <v>90</v>
          </cell>
          <cell r="O166">
            <v>27637</v>
          </cell>
          <cell r="P166">
            <v>3476840</v>
          </cell>
          <cell r="Q166">
            <v>138723</v>
          </cell>
        </row>
        <row r="167">
          <cell r="A167">
            <v>1402</v>
          </cell>
          <cell r="B167">
            <v>4</v>
          </cell>
          <cell r="C167" t="str">
            <v>2821</v>
          </cell>
          <cell r="D167" t="str">
            <v>توليدماشين آلات کشاورزي وجنگلداري</v>
          </cell>
          <cell r="E167">
            <v>3726297</v>
          </cell>
          <cell r="F167">
            <v>199</v>
          </cell>
          <cell r="G167">
            <v>14270</v>
          </cell>
          <cell r="H167">
            <v>8612</v>
          </cell>
          <cell r="I167">
            <v>505594</v>
          </cell>
          <cell r="J167">
            <v>26746</v>
          </cell>
          <cell r="K167">
            <v>0</v>
          </cell>
          <cell r="L167">
            <v>0</v>
          </cell>
          <cell r="M167">
            <v>0</v>
          </cell>
          <cell r="N167">
            <v>90</v>
          </cell>
          <cell r="O167">
            <v>24897</v>
          </cell>
          <cell r="P167">
            <v>3063867</v>
          </cell>
          <cell r="Q167">
            <v>82022</v>
          </cell>
        </row>
        <row r="168">
          <cell r="A168">
            <v>1402</v>
          </cell>
          <cell r="B168">
            <v>4</v>
          </cell>
          <cell r="C168" t="str">
            <v>2822</v>
          </cell>
          <cell r="D168" t="str">
            <v>ساخت ماشين الات شکل دهي فلز و ماشين ابزار</v>
          </cell>
          <cell r="E168">
            <v>119862</v>
          </cell>
          <cell r="F168">
            <v>0</v>
          </cell>
          <cell r="G168">
            <v>4880</v>
          </cell>
          <cell r="H168">
            <v>704</v>
          </cell>
          <cell r="I168">
            <v>42701</v>
          </cell>
          <cell r="J168">
            <v>4288</v>
          </cell>
          <cell r="K168">
            <v>0</v>
          </cell>
          <cell r="L168">
            <v>0</v>
          </cell>
          <cell r="M168">
            <v>0</v>
          </cell>
          <cell r="N168">
            <v>0</v>
          </cell>
          <cell r="O168">
            <v>757</v>
          </cell>
          <cell r="P168">
            <v>55691</v>
          </cell>
          <cell r="Q168">
            <v>10840</v>
          </cell>
        </row>
        <row r="169">
          <cell r="A169">
            <v>1402</v>
          </cell>
          <cell r="B169">
            <v>4</v>
          </cell>
          <cell r="C169" t="str">
            <v>2823</v>
          </cell>
          <cell r="D169" t="str">
            <v>توليد ماشين آلات متالوژِي - ذوب فلزات</v>
          </cell>
          <cell r="E169">
            <v>47060</v>
          </cell>
          <cell r="F169">
            <v>0</v>
          </cell>
          <cell r="G169">
            <v>463</v>
          </cell>
          <cell r="H169">
            <v>4515</v>
          </cell>
          <cell r="I169">
            <v>17866</v>
          </cell>
          <cell r="J169">
            <v>1050</v>
          </cell>
          <cell r="K169">
            <v>0</v>
          </cell>
          <cell r="L169">
            <v>0</v>
          </cell>
          <cell r="M169">
            <v>0</v>
          </cell>
          <cell r="N169">
            <v>0</v>
          </cell>
          <cell r="O169">
            <v>0</v>
          </cell>
          <cell r="P169">
            <v>20565</v>
          </cell>
          <cell r="Q169">
            <v>2602</v>
          </cell>
        </row>
        <row r="170">
          <cell r="A170">
            <v>1402</v>
          </cell>
          <cell r="B170">
            <v>4</v>
          </cell>
          <cell r="C170" t="str">
            <v>2824</v>
          </cell>
          <cell r="D170" t="str">
            <v>توليدماشين آلات استخراج معدن وساختمان</v>
          </cell>
          <cell r="E170">
            <v>460295</v>
          </cell>
          <cell r="F170">
            <v>7</v>
          </cell>
          <cell r="G170">
            <v>70406</v>
          </cell>
          <cell r="H170">
            <v>4594</v>
          </cell>
          <cell r="I170">
            <v>71619</v>
          </cell>
          <cell r="J170">
            <v>46820</v>
          </cell>
          <cell r="K170">
            <v>0</v>
          </cell>
          <cell r="L170">
            <v>0</v>
          </cell>
          <cell r="M170">
            <v>0</v>
          </cell>
          <cell r="N170">
            <v>0</v>
          </cell>
          <cell r="O170">
            <v>1738</v>
          </cell>
          <cell r="P170">
            <v>236321</v>
          </cell>
          <cell r="Q170">
            <v>28790</v>
          </cell>
        </row>
        <row r="171">
          <cell r="A171">
            <v>1402</v>
          </cell>
          <cell r="B171">
            <v>4</v>
          </cell>
          <cell r="C171" t="str">
            <v>2825</v>
          </cell>
          <cell r="D171" t="str">
            <v>توليد ماشين آلات عمل آوري مواد غذايي ، نوشيدني ها و دخانيات</v>
          </cell>
          <cell r="E171">
            <v>75998</v>
          </cell>
          <cell r="F171">
            <v>0</v>
          </cell>
          <cell r="G171">
            <v>2308</v>
          </cell>
          <cell r="H171">
            <v>2509</v>
          </cell>
          <cell r="I171">
            <v>19127</v>
          </cell>
          <cell r="J171">
            <v>1636</v>
          </cell>
          <cell r="K171">
            <v>0</v>
          </cell>
          <cell r="L171">
            <v>0</v>
          </cell>
          <cell r="M171">
            <v>0</v>
          </cell>
          <cell r="N171">
            <v>0</v>
          </cell>
          <cell r="O171">
            <v>65</v>
          </cell>
          <cell r="P171">
            <v>45914</v>
          </cell>
          <cell r="Q171">
            <v>4438</v>
          </cell>
        </row>
        <row r="172">
          <cell r="A172">
            <v>1402</v>
          </cell>
          <cell r="B172">
            <v>4</v>
          </cell>
          <cell r="C172" t="str">
            <v>2826</v>
          </cell>
          <cell r="D172" t="str">
            <v>توليد ماشين آلات براي توليد منسوجات والبسه وچرم</v>
          </cell>
          <cell r="E172">
            <v>37715</v>
          </cell>
          <cell r="F172">
            <v>0</v>
          </cell>
          <cell r="G172">
            <v>4292</v>
          </cell>
          <cell r="H172">
            <v>993</v>
          </cell>
          <cell r="I172">
            <v>15322</v>
          </cell>
          <cell r="J172">
            <v>868</v>
          </cell>
          <cell r="K172">
            <v>0</v>
          </cell>
          <cell r="L172">
            <v>0</v>
          </cell>
          <cell r="M172">
            <v>0</v>
          </cell>
          <cell r="N172">
            <v>0</v>
          </cell>
          <cell r="O172">
            <v>180</v>
          </cell>
          <cell r="P172">
            <v>13709</v>
          </cell>
          <cell r="Q172">
            <v>2351</v>
          </cell>
        </row>
        <row r="173">
          <cell r="A173">
            <v>1402</v>
          </cell>
          <cell r="B173">
            <v>4</v>
          </cell>
          <cell r="C173" t="str">
            <v>2829</v>
          </cell>
          <cell r="D173" t="str">
            <v>توليد سايرماشين آلات باکاربردخاص</v>
          </cell>
          <cell r="E173">
            <v>78720</v>
          </cell>
          <cell r="F173">
            <v>0</v>
          </cell>
          <cell r="G173">
            <v>14382</v>
          </cell>
          <cell r="H173">
            <v>7250</v>
          </cell>
          <cell r="I173">
            <v>7149</v>
          </cell>
          <cell r="J173">
            <v>1485</v>
          </cell>
          <cell r="K173">
            <v>0</v>
          </cell>
          <cell r="L173">
            <v>0</v>
          </cell>
          <cell r="M173">
            <v>0</v>
          </cell>
          <cell r="N173">
            <v>0</v>
          </cell>
          <cell r="O173">
            <v>0</v>
          </cell>
          <cell r="P173">
            <v>40773</v>
          </cell>
          <cell r="Q173">
            <v>7680</v>
          </cell>
        </row>
        <row r="174">
          <cell r="A174">
            <v>1402</v>
          </cell>
          <cell r="B174">
            <v>2</v>
          </cell>
          <cell r="C174" t="str">
            <v>29</v>
          </cell>
          <cell r="D174" t="str">
            <v>توليد وسايل نقليه موتوري، تريلر ونيم تريلر</v>
          </cell>
          <cell r="E174">
            <v>11388904</v>
          </cell>
          <cell r="F174">
            <v>9812</v>
          </cell>
          <cell r="G174">
            <v>251496</v>
          </cell>
          <cell r="H174">
            <v>80968</v>
          </cell>
          <cell r="I174">
            <v>2743291</v>
          </cell>
          <cell r="J174">
            <v>366152</v>
          </cell>
          <cell r="K174">
            <v>11480</v>
          </cell>
          <cell r="L174">
            <v>0</v>
          </cell>
          <cell r="M174">
            <v>7450</v>
          </cell>
          <cell r="N174">
            <v>0</v>
          </cell>
          <cell r="O174">
            <v>211990</v>
          </cell>
          <cell r="P174">
            <v>6848950</v>
          </cell>
          <cell r="Q174">
            <v>857314</v>
          </cell>
        </row>
        <row r="175">
          <cell r="A175">
            <v>1402</v>
          </cell>
          <cell r="B175">
            <v>3</v>
          </cell>
          <cell r="C175" t="str">
            <v>291</v>
          </cell>
          <cell r="D175" t="str">
            <v>توليد وسايل نقليه موتوري</v>
          </cell>
          <cell r="E175">
            <v>4002402</v>
          </cell>
          <cell r="F175">
            <v>3704</v>
          </cell>
          <cell r="G175">
            <v>101707</v>
          </cell>
          <cell r="H175">
            <v>18405</v>
          </cell>
          <cell r="I175">
            <v>909515</v>
          </cell>
          <cell r="J175">
            <v>233635</v>
          </cell>
          <cell r="K175">
            <v>11476</v>
          </cell>
          <cell r="L175">
            <v>0</v>
          </cell>
          <cell r="M175">
            <v>0</v>
          </cell>
          <cell r="N175">
            <v>0</v>
          </cell>
          <cell r="O175">
            <v>4019</v>
          </cell>
          <cell r="P175">
            <v>2367284</v>
          </cell>
          <cell r="Q175">
            <v>352656</v>
          </cell>
        </row>
        <row r="176">
          <cell r="A176">
            <v>1402</v>
          </cell>
          <cell r="B176">
            <v>4</v>
          </cell>
          <cell r="C176" t="str">
            <v>2910</v>
          </cell>
          <cell r="D176" t="str">
            <v>توليد وسايل نقليه موتوري</v>
          </cell>
          <cell r="E176">
            <v>4002402</v>
          </cell>
          <cell r="F176">
            <v>3704</v>
          </cell>
          <cell r="G176">
            <v>101707</v>
          </cell>
          <cell r="H176">
            <v>18405</v>
          </cell>
          <cell r="I176">
            <v>909515</v>
          </cell>
          <cell r="J176">
            <v>233635</v>
          </cell>
          <cell r="K176">
            <v>11476</v>
          </cell>
          <cell r="L176">
            <v>0</v>
          </cell>
          <cell r="M176">
            <v>0</v>
          </cell>
          <cell r="N176">
            <v>0</v>
          </cell>
          <cell r="O176">
            <v>4019</v>
          </cell>
          <cell r="P176">
            <v>2367284</v>
          </cell>
          <cell r="Q176">
            <v>352656</v>
          </cell>
        </row>
        <row r="177">
          <cell r="A177">
            <v>1402</v>
          </cell>
          <cell r="B177">
            <v>3</v>
          </cell>
          <cell r="C177" t="str">
            <v>292</v>
          </cell>
          <cell r="D177" t="str">
            <v>توليد بدنه ( اتاق ) وسايل نقليه موتوري و ساخت تريلر و نيم تريلر</v>
          </cell>
          <cell r="E177">
            <v>602537</v>
          </cell>
          <cell r="F177">
            <v>0</v>
          </cell>
          <cell r="G177">
            <v>12020</v>
          </cell>
          <cell r="H177">
            <v>5924</v>
          </cell>
          <cell r="I177">
            <v>178295</v>
          </cell>
          <cell r="J177">
            <v>7635</v>
          </cell>
          <cell r="K177">
            <v>0</v>
          </cell>
          <cell r="L177">
            <v>0</v>
          </cell>
          <cell r="M177">
            <v>0</v>
          </cell>
          <cell r="N177">
            <v>0</v>
          </cell>
          <cell r="O177">
            <v>1000</v>
          </cell>
          <cell r="P177">
            <v>345111</v>
          </cell>
          <cell r="Q177">
            <v>52552</v>
          </cell>
        </row>
        <row r="178">
          <cell r="A178">
            <v>1402</v>
          </cell>
          <cell r="B178">
            <v>4</v>
          </cell>
          <cell r="C178" t="str">
            <v>2920</v>
          </cell>
          <cell r="D178" t="str">
            <v>توليد بدنه ( اتاق ) وسايل نقليه موتوري و ساخت تريلر و نيم تريلر</v>
          </cell>
          <cell r="E178">
            <v>602537</v>
          </cell>
          <cell r="F178">
            <v>0</v>
          </cell>
          <cell r="G178">
            <v>12020</v>
          </cell>
          <cell r="H178">
            <v>5924</v>
          </cell>
          <cell r="I178">
            <v>178295</v>
          </cell>
          <cell r="J178">
            <v>7635</v>
          </cell>
          <cell r="K178">
            <v>0</v>
          </cell>
          <cell r="L178">
            <v>0</v>
          </cell>
          <cell r="M178">
            <v>0</v>
          </cell>
          <cell r="N178">
            <v>0</v>
          </cell>
          <cell r="O178">
            <v>1000</v>
          </cell>
          <cell r="P178">
            <v>345111</v>
          </cell>
          <cell r="Q178">
            <v>52552</v>
          </cell>
        </row>
        <row r="179">
          <cell r="A179">
            <v>1402</v>
          </cell>
          <cell r="B179">
            <v>3</v>
          </cell>
          <cell r="C179" t="str">
            <v>293</v>
          </cell>
          <cell r="D179" t="str">
            <v>توليد قطعات و لوازم الحاقي وسايل نقليه موتوري</v>
          </cell>
          <cell r="E179">
            <v>6783965</v>
          </cell>
          <cell r="F179">
            <v>6108</v>
          </cell>
          <cell r="G179">
            <v>137769</v>
          </cell>
          <cell r="H179">
            <v>56639</v>
          </cell>
          <cell r="I179">
            <v>1655481</v>
          </cell>
          <cell r="J179">
            <v>124882</v>
          </cell>
          <cell r="K179">
            <v>4</v>
          </cell>
          <cell r="L179">
            <v>0</v>
          </cell>
          <cell r="M179">
            <v>7450</v>
          </cell>
          <cell r="N179">
            <v>0</v>
          </cell>
          <cell r="O179">
            <v>206970</v>
          </cell>
          <cell r="P179">
            <v>4136555</v>
          </cell>
          <cell r="Q179">
            <v>452107</v>
          </cell>
        </row>
        <row r="180">
          <cell r="A180">
            <v>1402</v>
          </cell>
          <cell r="B180">
            <v>4</v>
          </cell>
          <cell r="C180" t="str">
            <v>2930</v>
          </cell>
          <cell r="D180" t="str">
            <v>توليد قطعات و لوازم الحاقي وسايل نقليه موتوري</v>
          </cell>
          <cell r="E180">
            <v>6783965</v>
          </cell>
          <cell r="F180">
            <v>6108</v>
          </cell>
          <cell r="G180">
            <v>137769</v>
          </cell>
          <cell r="H180">
            <v>56639</v>
          </cell>
          <cell r="I180">
            <v>1655481</v>
          </cell>
          <cell r="J180">
            <v>124882</v>
          </cell>
          <cell r="K180">
            <v>4</v>
          </cell>
          <cell r="L180">
            <v>0</v>
          </cell>
          <cell r="M180">
            <v>7450</v>
          </cell>
          <cell r="N180">
            <v>0</v>
          </cell>
          <cell r="O180">
            <v>206970</v>
          </cell>
          <cell r="P180">
            <v>4136555</v>
          </cell>
          <cell r="Q180">
            <v>452107</v>
          </cell>
        </row>
        <row r="181">
          <cell r="A181">
            <v>1402</v>
          </cell>
          <cell r="B181">
            <v>2</v>
          </cell>
          <cell r="C181" t="str">
            <v>30</v>
          </cell>
          <cell r="D181" t="str">
            <v>توليد ساير تجهيزات حمل و نقل</v>
          </cell>
          <cell r="E181">
            <v>781861</v>
          </cell>
          <cell r="F181">
            <v>1364</v>
          </cell>
          <cell r="G181">
            <v>34903</v>
          </cell>
          <cell r="H181">
            <v>13160</v>
          </cell>
          <cell r="I181">
            <v>222585</v>
          </cell>
          <cell r="J181">
            <v>38131</v>
          </cell>
          <cell r="K181">
            <v>0</v>
          </cell>
          <cell r="L181">
            <v>0</v>
          </cell>
          <cell r="M181">
            <v>0</v>
          </cell>
          <cell r="N181">
            <v>0</v>
          </cell>
          <cell r="O181">
            <v>4559</v>
          </cell>
          <cell r="P181">
            <v>383790</v>
          </cell>
          <cell r="Q181">
            <v>83369</v>
          </cell>
        </row>
        <row r="182">
          <cell r="A182">
            <v>1402</v>
          </cell>
          <cell r="B182">
            <v>3</v>
          </cell>
          <cell r="C182" t="str">
            <v>301</v>
          </cell>
          <cell r="D182" t="str">
            <v>توليد کشتي و قايق</v>
          </cell>
          <cell r="E182">
            <v>164648</v>
          </cell>
          <cell r="F182">
            <v>2</v>
          </cell>
          <cell r="G182">
            <v>8897</v>
          </cell>
          <cell r="H182">
            <v>9255</v>
          </cell>
          <cell r="I182">
            <v>47934</v>
          </cell>
          <cell r="J182">
            <v>3046</v>
          </cell>
          <cell r="K182">
            <v>0</v>
          </cell>
          <cell r="L182">
            <v>0</v>
          </cell>
          <cell r="M182">
            <v>0</v>
          </cell>
          <cell r="N182">
            <v>0</v>
          </cell>
          <cell r="O182">
            <v>25</v>
          </cell>
          <cell r="P182">
            <v>68985</v>
          </cell>
          <cell r="Q182">
            <v>26506</v>
          </cell>
        </row>
        <row r="183">
          <cell r="A183">
            <v>1402</v>
          </cell>
          <cell r="B183">
            <v>4</v>
          </cell>
          <cell r="C183" t="str">
            <v>3011_3012</v>
          </cell>
          <cell r="D183" t="str">
            <v>توليد كشتي و سازه‌هاي شناور؛توليد قايق هاي تفريحي و ورزشي</v>
          </cell>
          <cell r="E183">
            <v>164648</v>
          </cell>
          <cell r="F183">
            <v>2</v>
          </cell>
          <cell r="G183">
            <v>8897</v>
          </cell>
          <cell r="H183">
            <v>9255</v>
          </cell>
          <cell r="I183">
            <v>47934</v>
          </cell>
          <cell r="J183">
            <v>3046</v>
          </cell>
          <cell r="K183">
            <v>0</v>
          </cell>
          <cell r="L183">
            <v>0</v>
          </cell>
          <cell r="M183">
            <v>0</v>
          </cell>
          <cell r="N183">
            <v>0</v>
          </cell>
          <cell r="O183">
            <v>25</v>
          </cell>
          <cell r="P183">
            <v>68985</v>
          </cell>
          <cell r="Q183">
            <v>26506</v>
          </cell>
        </row>
        <row r="184">
          <cell r="A184">
            <v>1402</v>
          </cell>
          <cell r="B184">
            <v>3</v>
          </cell>
          <cell r="C184" t="str">
            <v>302</v>
          </cell>
          <cell r="D184" t="str">
            <v>توليد لوکوموتيو هاي  راه آهن  و وسايل نقليه ريلي</v>
          </cell>
          <cell r="E184">
            <v>289234</v>
          </cell>
          <cell r="F184">
            <v>0</v>
          </cell>
          <cell r="G184">
            <v>18769</v>
          </cell>
          <cell r="H184">
            <v>1689</v>
          </cell>
          <cell r="I184">
            <v>83366</v>
          </cell>
          <cell r="J184">
            <v>9447</v>
          </cell>
          <cell r="K184">
            <v>0</v>
          </cell>
          <cell r="L184">
            <v>0</v>
          </cell>
          <cell r="M184">
            <v>0</v>
          </cell>
          <cell r="N184">
            <v>0</v>
          </cell>
          <cell r="O184">
            <v>859</v>
          </cell>
          <cell r="P184">
            <v>141706</v>
          </cell>
          <cell r="Q184">
            <v>33398</v>
          </cell>
        </row>
        <row r="185">
          <cell r="A185">
            <v>1402</v>
          </cell>
          <cell r="B185">
            <v>4</v>
          </cell>
          <cell r="C185" t="str">
            <v>3020</v>
          </cell>
          <cell r="D185" t="str">
            <v>توليد لوکوموتيو هاي  راه آهن  و وسايل نقليه ريلي</v>
          </cell>
          <cell r="E185">
            <v>289234</v>
          </cell>
          <cell r="F185">
            <v>0</v>
          </cell>
          <cell r="G185">
            <v>18769</v>
          </cell>
          <cell r="H185">
            <v>1689</v>
          </cell>
          <cell r="I185">
            <v>83366</v>
          </cell>
          <cell r="J185">
            <v>9447</v>
          </cell>
          <cell r="K185">
            <v>0</v>
          </cell>
          <cell r="L185">
            <v>0</v>
          </cell>
          <cell r="M185">
            <v>0</v>
          </cell>
          <cell r="N185">
            <v>0</v>
          </cell>
          <cell r="O185">
            <v>859</v>
          </cell>
          <cell r="P185">
            <v>141706</v>
          </cell>
          <cell r="Q185">
            <v>33398</v>
          </cell>
        </row>
        <row r="186">
          <cell r="A186">
            <v>1402</v>
          </cell>
          <cell r="B186">
            <v>3</v>
          </cell>
          <cell r="C186" t="str">
            <v>309</v>
          </cell>
          <cell r="D186" t="str">
            <v>توليد ساير وسايل حمل و نقل طبقه بندي نشده در جاي ديگر</v>
          </cell>
          <cell r="E186">
            <v>327979</v>
          </cell>
          <cell r="F186">
            <v>1362</v>
          </cell>
          <cell r="G186">
            <v>7237</v>
          </cell>
          <cell r="H186">
            <v>2217</v>
          </cell>
          <cell r="I186">
            <v>91286</v>
          </cell>
          <cell r="J186">
            <v>25638</v>
          </cell>
          <cell r="K186">
            <v>0</v>
          </cell>
          <cell r="L186">
            <v>0</v>
          </cell>
          <cell r="M186">
            <v>0</v>
          </cell>
          <cell r="N186">
            <v>0</v>
          </cell>
          <cell r="O186">
            <v>3676</v>
          </cell>
          <cell r="P186">
            <v>173098</v>
          </cell>
          <cell r="Q186">
            <v>23465</v>
          </cell>
        </row>
        <row r="187">
          <cell r="A187">
            <v>1402</v>
          </cell>
          <cell r="B187">
            <v>4</v>
          </cell>
          <cell r="C187" t="str">
            <v>3091</v>
          </cell>
          <cell r="D187" t="str">
            <v>توليد موتور سيكلت</v>
          </cell>
          <cell r="E187">
            <v>160804</v>
          </cell>
          <cell r="F187">
            <v>1362</v>
          </cell>
          <cell r="G187">
            <v>3647</v>
          </cell>
          <cell r="H187">
            <v>2217</v>
          </cell>
          <cell r="I187">
            <v>33823</v>
          </cell>
          <cell r="J187">
            <v>23603</v>
          </cell>
          <cell r="K187">
            <v>0</v>
          </cell>
          <cell r="L187">
            <v>0</v>
          </cell>
          <cell r="M187">
            <v>0</v>
          </cell>
          <cell r="N187">
            <v>0</v>
          </cell>
          <cell r="O187">
            <v>3676</v>
          </cell>
          <cell r="P187">
            <v>75518</v>
          </cell>
          <cell r="Q187">
            <v>16957</v>
          </cell>
        </row>
        <row r="188">
          <cell r="A188">
            <v>1402</v>
          </cell>
          <cell r="B188">
            <v>4</v>
          </cell>
          <cell r="C188" t="str">
            <v>3092</v>
          </cell>
          <cell r="D188" t="str">
            <v>توليد دوچرخه و صندلي چرخدار معلولين</v>
          </cell>
          <cell r="E188">
            <v>42734</v>
          </cell>
          <cell r="F188">
            <v>0</v>
          </cell>
          <cell r="G188">
            <v>1911</v>
          </cell>
          <cell r="H188">
            <v>0</v>
          </cell>
          <cell r="I188">
            <v>9201</v>
          </cell>
          <cell r="J188">
            <v>105</v>
          </cell>
          <cell r="K188">
            <v>0</v>
          </cell>
          <cell r="L188">
            <v>0</v>
          </cell>
          <cell r="M188">
            <v>0</v>
          </cell>
          <cell r="N188">
            <v>0</v>
          </cell>
          <cell r="O188">
            <v>0</v>
          </cell>
          <cell r="P188">
            <v>29890</v>
          </cell>
          <cell r="Q188">
            <v>1627</v>
          </cell>
        </row>
        <row r="189">
          <cell r="A189">
            <v>1402</v>
          </cell>
          <cell r="B189">
            <v>4</v>
          </cell>
          <cell r="C189" t="str">
            <v>3099</v>
          </cell>
          <cell r="D189" t="str">
            <v>توليد ساير وسايل حمل و نقل طبقه بندي نشده در جاي ديگر</v>
          </cell>
          <cell r="E189">
            <v>124442</v>
          </cell>
          <cell r="F189">
            <v>0</v>
          </cell>
          <cell r="G189">
            <v>1679</v>
          </cell>
          <cell r="H189">
            <v>0</v>
          </cell>
          <cell r="I189">
            <v>48261</v>
          </cell>
          <cell r="J189">
            <v>1930</v>
          </cell>
          <cell r="K189">
            <v>0</v>
          </cell>
          <cell r="L189">
            <v>0</v>
          </cell>
          <cell r="M189">
            <v>0</v>
          </cell>
          <cell r="N189">
            <v>0</v>
          </cell>
          <cell r="O189">
            <v>0</v>
          </cell>
          <cell r="P189">
            <v>67691</v>
          </cell>
          <cell r="Q189">
            <v>4881</v>
          </cell>
        </row>
        <row r="190">
          <cell r="A190">
            <v>1402</v>
          </cell>
          <cell r="B190">
            <v>2</v>
          </cell>
          <cell r="C190" t="str">
            <v>31</v>
          </cell>
          <cell r="D190" t="str">
            <v>توليد مبلمان</v>
          </cell>
          <cell r="E190">
            <v>559528</v>
          </cell>
          <cell r="F190">
            <v>0</v>
          </cell>
          <cell r="G190">
            <v>10811</v>
          </cell>
          <cell r="H190">
            <v>1310</v>
          </cell>
          <cell r="I190">
            <v>92566</v>
          </cell>
          <cell r="J190">
            <v>10643</v>
          </cell>
          <cell r="K190">
            <v>0</v>
          </cell>
          <cell r="L190">
            <v>0</v>
          </cell>
          <cell r="M190">
            <v>0</v>
          </cell>
          <cell r="N190">
            <v>0</v>
          </cell>
          <cell r="O190">
            <v>0</v>
          </cell>
          <cell r="P190">
            <v>305655</v>
          </cell>
          <cell r="Q190">
            <v>138543</v>
          </cell>
        </row>
        <row r="191">
          <cell r="A191">
            <v>1402</v>
          </cell>
          <cell r="B191">
            <v>3</v>
          </cell>
          <cell r="C191" t="str">
            <v>310</v>
          </cell>
          <cell r="D191" t="str">
            <v>توليد مبلمان</v>
          </cell>
          <cell r="E191">
            <v>559528</v>
          </cell>
          <cell r="F191">
            <v>0</v>
          </cell>
          <cell r="G191">
            <v>10811</v>
          </cell>
          <cell r="H191">
            <v>1310</v>
          </cell>
          <cell r="I191">
            <v>92566</v>
          </cell>
          <cell r="J191">
            <v>10643</v>
          </cell>
          <cell r="K191">
            <v>0</v>
          </cell>
          <cell r="L191">
            <v>0</v>
          </cell>
          <cell r="M191">
            <v>0</v>
          </cell>
          <cell r="N191">
            <v>0</v>
          </cell>
          <cell r="O191">
            <v>0</v>
          </cell>
          <cell r="P191">
            <v>305655</v>
          </cell>
          <cell r="Q191">
            <v>138543</v>
          </cell>
        </row>
        <row r="192">
          <cell r="A192">
            <v>1402</v>
          </cell>
          <cell r="B192">
            <v>4</v>
          </cell>
          <cell r="C192" t="str">
            <v>3100</v>
          </cell>
          <cell r="D192" t="str">
            <v>توليد مبلمان</v>
          </cell>
          <cell r="E192">
            <v>559528</v>
          </cell>
          <cell r="F192">
            <v>0</v>
          </cell>
          <cell r="G192">
            <v>10811</v>
          </cell>
          <cell r="H192">
            <v>1310</v>
          </cell>
          <cell r="I192">
            <v>92566</v>
          </cell>
          <cell r="J192">
            <v>10643</v>
          </cell>
          <cell r="K192">
            <v>0</v>
          </cell>
          <cell r="L192">
            <v>0</v>
          </cell>
          <cell r="M192">
            <v>0</v>
          </cell>
          <cell r="N192">
            <v>0</v>
          </cell>
          <cell r="O192">
            <v>0</v>
          </cell>
          <cell r="P192">
            <v>305655</v>
          </cell>
          <cell r="Q192">
            <v>138543</v>
          </cell>
        </row>
        <row r="193">
          <cell r="A193">
            <v>1402</v>
          </cell>
          <cell r="B193">
            <v>2</v>
          </cell>
          <cell r="C193" t="str">
            <v>32</v>
          </cell>
          <cell r="D193" t="str">
            <v>توليد ساير مصنوعات طبقه بندي نشده در جاي ديگر</v>
          </cell>
          <cell r="E193">
            <v>887191</v>
          </cell>
          <cell r="F193">
            <v>6</v>
          </cell>
          <cell r="G193">
            <v>15307</v>
          </cell>
          <cell r="H193">
            <v>1920</v>
          </cell>
          <cell r="I193">
            <v>142327</v>
          </cell>
          <cell r="J193">
            <v>13299</v>
          </cell>
          <cell r="K193">
            <v>0</v>
          </cell>
          <cell r="L193">
            <v>0</v>
          </cell>
          <cell r="M193">
            <v>0</v>
          </cell>
          <cell r="N193">
            <v>0</v>
          </cell>
          <cell r="O193">
            <v>1077</v>
          </cell>
          <cell r="P193">
            <v>414397</v>
          </cell>
          <cell r="Q193">
            <v>298858</v>
          </cell>
        </row>
        <row r="194">
          <cell r="A194">
            <v>1402</v>
          </cell>
          <cell r="B194">
            <v>3</v>
          </cell>
          <cell r="C194" t="str">
            <v>321</v>
          </cell>
          <cell r="D194" t="str">
            <v>توليد جواهرات، جواهرات بدلي و كالاهاي وابسته</v>
          </cell>
          <cell r="E194">
            <v>167098</v>
          </cell>
          <cell r="F194">
            <v>6</v>
          </cell>
          <cell r="G194">
            <v>3276</v>
          </cell>
          <cell r="H194">
            <v>660</v>
          </cell>
          <cell r="I194">
            <v>23244</v>
          </cell>
          <cell r="J194">
            <v>1857</v>
          </cell>
          <cell r="K194">
            <v>0</v>
          </cell>
          <cell r="L194">
            <v>0</v>
          </cell>
          <cell r="M194">
            <v>0</v>
          </cell>
          <cell r="N194">
            <v>0</v>
          </cell>
          <cell r="O194">
            <v>160</v>
          </cell>
          <cell r="P194">
            <v>110310</v>
          </cell>
          <cell r="Q194">
            <v>27585</v>
          </cell>
        </row>
        <row r="195">
          <cell r="A195">
            <v>1402</v>
          </cell>
          <cell r="B195">
            <v>4</v>
          </cell>
          <cell r="C195" t="str">
            <v>3211_3212</v>
          </cell>
          <cell r="D195" t="str">
            <v>توليد جواهرات بدلي و كالاهاي وابسته؛توليد جواهرات و كالاهاي وابسته</v>
          </cell>
          <cell r="E195">
            <v>167098</v>
          </cell>
          <cell r="F195">
            <v>6</v>
          </cell>
          <cell r="G195">
            <v>3276</v>
          </cell>
          <cell r="H195">
            <v>660</v>
          </cell>
          <cell r="I195">
            <v>23244</v>
          </cell>
          <cell r="J195">
            <v>1857</v>
          </cell>
          <cell r="K195">
            <v>0</v>
          </cell>
          <cell r="L195">
            <v>0</v>
          </cell>
          <cell r="M195">
            <v>0</v>
          </cell>
          <cell r="N195">
            <v>0</v>
          </cell>
          <cell r="O195">
            <v>160</v>
          </cell>
          <cell r="P195">
            <v>110310</v>
          </cell>
          <cell r="Q195">
            <v>27585</v>
          </cell>
        </row>
        <row r="196">
          <cell r="A196">
            <v>1402</v>
          </cell>
          <cell r="B196">
            <v>3</v>
          </cell>
          <cell r="C196" t="str">
            <v>322_329</v>
          </cell>
          <cell r="D196" t="str">
            <v>توليد آلات موسيقي;توليد ساير مصنوعات طبقه بندي نشده در جاي ديگر</v>
          </cell>
          <cell r="E196">
            <v>113780</v>
          </cell>
          <cell r="F196">
            <v>0</v>
          </cell>
          <cell r="G196">
            <v>2540</v>
          </cell>
          <cell r="H196">
            <v>14</v>
          </cell>
          <cell r="I196">
            <v>24486</v>
          </cell>
          <cell r="J196">
            <v>1420</v>
          </cell>
          <cell r="K196">
            <v>0</v>
          </cell>
          <cell r="L196">
            <v>0</v>
          </cell>
          <cell r="M196">
            <v>0</v>
          </cell>
          <cell r="N196">
            <v>0</v>
          </cell>
          <cell r="O196">
            <v>240</v>
          </cell>
          <cell r="P196">
            <v>56155</v>
          </cell>
          <cell r="Q196">
            <v>28924</v>
          </cell>
        </row>
        <row r="197">
          <cell r="A197">
            <v>1402</v>
          </cell>
          <cell r="B197">
            <v>4</v>
          </cell>
          <cell r="C197" t="str">
            <v>3220_3290</v>
          </cell>
          <cell r="D197" t="str">
            <v>توليد آلات موسيقي;توليد ساير مصنوعات طبقه بندي نشده در جاي ديگر</v>
          </cell>
          <cell r="E197">
            <v>113780</v>
          </cell>
          <cell r="F197">
            <v>0</v>
          </cell>
          <cell r="G197">
            <v>2540</v>
          </cell>
          <cell r="H197">
            <v>14</v>
          </cell>
          <cell r="I197">
            <v>24486</v>
          </cell>
          <cell r="J197">
            <v>1420</v>
          </cell>
          <cell r="K197">
            <v>0</v>
          </cell>
          <cell r="L197">
            <v>0</v>
          </cell>
          <cell r="M197">
            <v>0</v>
          </cell>
          <cell r="N197">
            <v>0</v>
          </cell>
          <cell r="O197">
            <v>240</v>
          </cell>
          <cell r="P197">
            <v>56155</v>
          </cell>
          <cell r="Q197">
            <v>28924</v>
          </cell>
        </row>
        <row r="198">
          <cell r="A198">
            <v>1402</v>
          </cell>
          <cell r="B198">
            <v>3</v>
          </cell>
          <cell r="C198" t="str">
            <v>323</v>
          </cell>
          <cell r="D198" t="str">
            <v>توليد كالاهاي ورزشي</v>
          </cell>
          <cell r="E198">
            <v>27603</v>
          </cell>
          <cell r="F198">
            <v>0</v>
          </cell>
          <cell r="G198">
            <v>40</v>
          </cell>
          <cell r="H198">
            <v>118</v>
          </cell>
          <cell r="I198">
            <v>14502</v>
          </cell>
          <cell r="J198">
            <v>817</v>
          </cell>
          <cell r="K198">
            <v>0</v>
          </cell>
          <cell r="L198">
            <v>0</v>
          </cell>
          <cell r="M198">
            <v>0</v>
          </cell>
          <cell r="N198">
            <v>0</v>
          </cell>
          <cell r="O198">
            <v>0</v>
          </cell>
          <cell r="P198">
            <v>10867</v>
          </cell>
          <cell r="Q198">
            <v>1260</v>
          </cell>
        </row>
        <row r="199">
          <cell r="A199">
            <v>1402</v>
          </cell>
          <cell r="B199">
            <v>4</v>
          </cell>
          <cell r="C199" t="str">
            <v>3230</v>
          </cell>
          <cell r="D199" t="str">
            <v>توليد كالاهاي ورزشي</v>
          </cell>
          <cell r="E199">
            <v>27603</v>
          </cell>
          <cell r="F199">
            <v>0</v>
          </cell>
          <cell r="G199">
            <v>40</v>
          </cell>
          <cell r="H199">
            <v>118</v>
          </cell>
          <cell r="I199">
            <v>14502</v>
          </cell>
          <cell r="J199">
            <v>817</v>
          </cell>
          <cell r="K199">
            <v>0</v>
          </cell>
          <cell r="L199">
            <v>0</v>
          </cell>
          <cell r="M199">
            <v>0</v>
          </cell>
          <cell r="N199">
            <v>0</v>
          </cell>
          <cell r="O199">
            <v>0</v>
          </cell>
          <cell r="P199">
            <v>10867</v>
          </cell>
          <cell r="Q199">
            <v>1260</v>
          </cell>
        </row>
        <row r="200">
          <cell r="A200">
            <v>1402</v>
          </cell>
          <cell r="B200">
            <v>3</v>
          </cell>
          <cell r="C200" t="str">
            <v>324</v>
          </cell>
          <cell r="D200" t="str">
            <v>توليد وسايل بازي و اسباب بازي</v>
          </cell>
          <cell r="E200">
            <v>26275</v>
          </cell>
          <cell r="F200">
            <v>0</v>
          </cell>
          <cell r="G200">
            <v>833</v>
          </cell>
          <cell r="H200">
            <v>0</v>
          </cell>
          <cell r="I200">
            <v>7484</v>
          </cell>
          <cell r="J200">
            <v>686</v>
          </cell>
          <cell r="K200">
            <v>0</v>
          </cell>
          <cell r="L200">
            <v>0</v>
          </cell>
          <cell r="M200">
            <v>0</v>
          </cell>
          <cell r="N200">
            <v>0</v>
          </cell>
          <cell r="O200">
            <v>0</v>
          </cell>
          <cell r="P200">
            <v>15094</v>
          </cell>
          <cell r="Q200">
            <v>2177</v>
          </cell>
        </row>
        <row r="201">
          <cell r="A201">
            <v>1402</v>
          </cell>
          <cell r="B201">
            <v>4</v>
          </cell>
          <cell r="C201" t="str">
            <v>3240</v>
          </cell>
          <cell r="D201" t="str">
            <v>توليد وسايل بازي و اسباب بازي</v>
          </cell>
          <cell r="E201">
            <v>26275</v>
          </cell>
          <cell r="F201">
            <v>0</v>
          </cell>
          <cell r="G201">
            <v>833</v>
          </cell>
          <cell r="H201">
            <v>0</v>
          </cell>
          <cell r="I201">
            <v>7484</v>
          </cell>
          <cell r="J201">
            <v>686</v>
          </cell>
          <cell r="K201">
            <v>0</v>
          </cell>
          <cell r="L201">
            <v>0</v>
          </cell>
          <cell r="M201">
            <v>0</v>
          </cell>
          <cell r="N201">
            <v>0</v>
          </cell>
          <cell r="O201">
            <v>0</v>
          </cell>
          <cell r="P201">
            <v>15094</v>
          </cell>
          <cell r="Q201">
            <v>2177</v>
          </cell>
        </row>
        <row r="202">
          <cell r="A202">
            <v>1402</v>
          </cell>
          <cell r="B202">
            <v>3</v>
          </cell>
          <cell r="C202" t="str">
            <v>325</v>
          </cell>
          <cell r="D202" t="str">
            <v>ساخت ملزومات و وسايل پزشكي و دندانپزشكي</v>
          </cell>
          <cell r="E202">
            <v>552435</v>
          </cell>
          <cell r="F202">
            <v>0</v>
          </cell>
          <cell r="G202">
            <v>8617</v>
          </cell>
          <cell r="H202">
            <v>1128</v>
          </cell>
          <cell r="I202">
            <v>72612</v>
          </cell>
          <cell r="J202">
            <v>8518</v>
          </cell>
          <cell r="K202">
            <v>0</v>
          </cell>
          <cell r="L202">
            <v>0</v>
          </cell>
          <cell r="M202">
            <v>0</v>
          </cell>
          <cell r="N202">
            <v>0</v>
          </cell>
          <cell r="O202">
            <v>677</v>
          </cell>
          <cell r="P202">
            <v>221971</v>
          </cell>
          <cell r="Q202">
            <v>238911</v>
          </cell>
        </row>
        <row r="203">
          <cell r="A203">
            <v>1402</v>
          </cell>
          <cell r="B203">
            <v>4</v>
          </cell>
          <cell r="C203" t="str">
            <v>3250</v>
          </cell>
          <cell r="D203" t="str">
            <v>ساخت ملزومات و وسايل پزشكي و دندانپزشكي</v>
          </cell>
          <cell r="E203">
            <v>552435</v>
          </cell>
          <cell r="F203">
            <v>0</v>
          </cell>
          <cell r="G203">
            <v>8617</v>
          </cell>
          <cell r="H203">
            <v>1128</v>
          </cell>
          <cell r="I203">
            <v>72612</v>
          </cell>
          <cell r="J203">
            <v>8518</v>
          </cell>
          <cell r="K203">
            <v>0</v>
          </cell>
          <cell r="L203">
            <v>0</v>
          </cell>
          <cell r="M203">
            <v>0</v>
          </cell>
          <cell r="N203">
            <v>0</v>
          </cell>
          <cell r="O203">
            <v>677</v>
          </cell>
          <cell r="P203">
            <v>221971</v>
          </cell>
          <cell r="Q203">
            <v>238911</v>
          </cell>
        </row>
        <row r="204">
          <cell r="A204">
            <v>1402</v>
          </cell>
          <cell r="B204">
            <v>2</v>
          </cell>
          <cell r="C204" t="str">
            <v>33</v>
          </cell>
          <cell r="D204" t="str">
            <v>تعمير ونصب ماشين آلات و تجهيزات</v>
          </cell>
          <cell r="E204">
            <v>353817</v>
          </cell>
          <cell r="F204">
            <v>31</v>
          </cell>
          <cell r="G204">
            <v>41593</v>
          </cell>
          <cell r="H204">
            <v>5994</v>
          </cell>
          <cell r="I204">
            <v>31677</v>
          </cell>
          <cell r="J204">
            <v>21346</v>
          </cell>
          <cell r="K204">
            <v>0</v>
          </cell>
          <cell r="L204">
            <v>0</v>
          </cell>
          <cell r="M204">
            <v>0</v>
          </cell>
          <cell r="N204">
            <v>0</v>
          </cell>
          <cell r="O204">
            <v>9532</v>
          </cell>
          <cell r="P204">
            <v>225306</v>
          </cell>
          <cell r="Q204">
            <v>18339</v>
          </cell>
        </row>
        <row r="205">
          <cell r="A205">
            <v>1402</v>
          </cell>
          <cell r="B205">
            <v>3</v>
          </cell>
          <cell r="C205" t="str">
            <v>331</v>
          </cell>
          <cell r="D205" t="str">
            <v>تعمير محصولات فلزي ساخته شده، ماشين آلات و تجهيزات</v>
          </cell>
          <cell r="E205">
            <v>351039</v>
          </cell>
          <cell r="F205">
            <v>31</v>
          </cell>
          <cell r="G205">
            <v>41593</v>
          </cell>
          <cell r="H205">
            <v>5994</v>
          </cell>
          <cell r="I205">
            <v>31533</v>
          </cell>
          <cell r="J205">
            <v>21346</v>
          </cell>
          <cell r="K205">
            <v>0</v>
          </cell>
          <cell r="L205">
            <v>0</v>
          </cell>
          <cell r="M205">
            <v>0</v>
          </cell>
          <cell r="N205">
            <v>0</v>
          </cell>
          <cell r="O205">
            <v>9532</v>
          </cell>
          <cell r="P205">
            <v>222672</v>
          </cell>
          <cell r="Q205">
            <v>18339</v>
          </cell>
        </row>
        <row r="206">
          <cell r="A206">
            <v>1402</v>
          </cell>
          <cell r="B206">
            <v>4</v>
          </cell>
          <cell r="C206" t="str">
            <v>3311_3314</v>
          </cell>
          <cell r="D206" t="str">
            <v>تعمير تجهيزات برقي;تعمير محصولات فلزي ساخته شده</v>
          </cell>
          <cell r="E206">
            <v>29952</v>
          </cell>
          <cell r="F206">
            <v>0</v>
          </cell>
          <cell r="G206">
            <v>36</v>
          </cell>
          <cell r="H206">
            <v>241</v>
          </cell>
          <cell r="I206">
            <v>9392</v>
          </cell>
          <cell r="J206">
            <v>2822</v>
          </cell>
          <cell r="K206">
            <v>0</v>
          </cell>
          <cell r="L206">
            <v>0</v>
          </cell>
          <cell r="M206">
            <v>0</v>
          </cell>
          <cell r="N206">
            <v>0</v>
          </cell>
          <cell r="O206">
            <v>0</v>
          </cell>
          <cell r="P206">
            <v>13552</v>
          </cell>
          <cell r="Q206">
            <v>3910</v>
          </cell>
        </row>
        <row r="207">
          <cell r="A207">
            <v>1402</v>
          </cell>
          <cell r="B207">
            <v>4</v>
          </cell>
          <cell r="C207" t="str">
            <v>3312</v>
          </cell>
          <cell r="D207" t="str">
            <v>تعمير ماشين آلات</v>
          </cell>
          <cell r="E207">
            <v>64882</v>
          </cell>
          <cell r="F207">
            <v>31</v>
          </cell>
          <cell r="G207">
            <v>24559</v>
          </cell>
          <cell r="H207">
            <v>17</v>
          </cell>
          <cell r="I207">
            <v>12031</v>
          </cell>
          <cell r="J207">
            <v>7213</v>
          </cell>
          <cell r="K207">
            <v>0</v>
          </cell>
          <cell r="L207">
            <v>0</v>
          </cell>
          <cell r="M207">
            <v>0</v>
          </cell>
          <cell r="N207">
            <v>0</v>
          </cell>
          <cell r="O207">
            <v>9532</v>
          </cell>
          <cell r="P207">
            <v>10814</v>
          </cell>
          <cell r="Q207">
            <v>687</v>
          </cell>
        </row>
        <row r="208">
          <cell r="A208">
            <v>1402</v>
          </cell>
          <cell r="B208">
            <v>4</v>
          </cell>
          <cell r="C208" t="str">
            <v>3315</v>
          </cell>
          <cell r="D208" t="str">
            <v>تعمير تجهيزات حمل ونقل- بجز وسايل نقليه موتوري</v>
          </cell>
          <cell r="E208">
            <v>256205</v>
          </cell>
          <cell r="F208">
            <v>0</v>
          </cell>
          <cell r="G208">
            <v>16999</v>
          </cell>
          <cell r="H208">
            <v>5737</v>
          </cell>
          <cell r="I208">
            <v>10110</v>
          </cell>
          <cell r="J208">
            <v>11311</v>
          </cell>
          <cell r="K208">
            <v>0</v>
          </cell>
          <cell r="L208">
            <v>0</v>
          </cell>
          <cell r="M208">
            <v>0</v>
          </cell>
          <cell r="N208">
            <v>0</v>
          </cell>
          <cell r="O208">
            <v>0</v>
          </cell>
          <cell r="P208">
            <v>198305</v>
          </cell>
          <cell r="Q208">
            <v>13742</v>
          </cell>
        </row>
        <row r="209">
          <cell r="A209">
            <v>1402</v>
          </cell>
          <cell r="B209">
            <v>3</v>
          </cell>
          <cell r="C209" t="str">
            <v>332</v>
          </cell>
          <cell r="D209" t="str">
            <v>نصب ماشين آلات و تجهيزات صنعتي</v>
          </cell>
          <cell r="E209">
            <v>2778</v>
          </cell>
          <cell r="F209">
            <v>0</v>
          </cell>
          <cell r="G209">
            <v>0</v>
          </cell>
          <cell r="H209">
            <v>0</v>
          </cell>
          <cell r="I209">
            <v>144</v>
          </cell>
          <cell r="J209">
            <v>0</v>
          </cell>
          <cell r="K209">
            <v>0</v>
          </cell>
          <cell r="L209">
            <v>0</v>
          </cell>
          <cell r="M209">
            <v>0</v>
          </cell>
          <cell r="N209">
            <v>0</v>
          </cell>
          <cell r="O209">
            <v>0</v>
          </cell>
          <cell r="P209">
            <v>2634</v>
          </cell>
          <cell r="Q209">
            <v>0</v>
          </cell>
        </row>
        <row r="210">
          <cell r="A210">
            <v>1402</v>
          </cell>
          <cell r="B210">
            <v>4</v>
          </cell>
          <cell r="C210" t="str">
            <v>3320</v>
          </cell>
          <cell r="D210" t="str">
            <v>نصب ماشين آلات و تجهيزات صنعتي</v>
          </cell>
          <cell r="E210">
            <v>2778</v>
          </cell>
          <cell r="F210">
            <v>0</v>
          </cell>
          <cell r="G210">
            <v>0</v>
          </cell>
          <cell r="H210">
            <v>0</v>
          </cell>
          <cell r="I210">
            <v>144</v>
          </cell>
          <cell r="J210">
            <v>0</v>
          </cell>
          <cell r="K210">
            <v>0</v>
          </cell>
          <cell r="L210">
            <v>0</v>
          </cell>
          <cell r="M210">
            <v>0</v>
          </cell>
          <cell r="N210">
            <v>0</v>
          </cell>
          <cell r="O210">
            <v>0</v>
          </cell>
          <cell r="P210">
            <v>2634</v>
          </cell>
          <cell r="Q210">
            <v>0</v>
          </cell>
        </row>
      </sheetData>
      <sheetData sheetId="7">
        <row r="3">
          <cell r="A3">
            <v>1402</v>
          </cell>
          <cell r="B3">
            <v>1</v>
          </cell>
          <cell r="C3" t="str">
            <v>پ</v>
          </cell>
          <cell r="E3">
            <v>2215765388</v>
          </cell>
          <cell r="F3">
            <v>204986778</v>
          </cell>
          <cell r="G3">
            <v>49091856</v>
          </cell>
          <cell r="H3">
            <v>92809480</v>
          </cell>
          <cell r="I3">
            <v>12533360</v>
          </cell>
          <cell r="J3">
            <v>780874185</v>
          </cell>
          <cell r="K3">
            <v>56053852</v>
          </cell>
          <cell r="L3">
            <v>45415200</v>
          </cell>
          <cell r="M3">
            <v>21709742</v>
          </cell>
          <cell r="N3">
            <v>120958108</v>
          </cell>
          <cell r="O3">
            <v>40876934</v>
          </cell>
          <cell r="P3">
            <v>198616844</v>
          </cell>
          <cell r="Q3">
            <v>33438346</v>
          </cell>
          <cell r="R3">
            <v>558400703</v>
          </cell>
        </row>
        <row r="4">
          <cell r="A4">
            <v>1402</v>
          </cell>
          <cell r="B4">
            <v>2</v>
          </cell>
          <cell r="C4" t="str">
            <v>10</v>
          </cell>
          <cell r="D4" t="str">
            <v>توليد فراورده‌هاي غذايي</v>
          </cell>
          <cell r="E4">
            <v>240989326</v>
          </cell>
          <cell r="F4">
            <v>3347052</v>
          </cell>
          <cell r="G4">
            <v>8327230</v>
          </cell>
          <cell r="H4">
            <v>8385631</v>
          </cell>
          <cell r="I4">
            <v>1315988</v>
          </cell>
          <cell r="J4">
            <v>63392845</v>
          </cell>
          <cell r="K4">
            <v>5014206</v>
          </cell>
          <cell r="L4">
            <v>3849350</v>
          </cell>
          <cell r="M4">
            <v>2225723</v>
          </cell>
          <cell r="N4">
            <v>11045297</v>
          </cell>
          <cell r="O4">
            <v>5440513</v>
          </cell>
          <cell r="P4">
            <v>54128678</v>
          </cell>
          <cell r="Q4">
            <v>8894881</v>
          </cell>
          <cell r="R4">
            <v>65621933</v>
          </cell>
        </row>
        <row r="5">
          <cell r="A5">
            <v>1402</v>
          </cell>
          <cell r="B5">
            <v>3</v>
          </cell>
          <cell r="C5" t="str">
            <v>101</v>
          </cell>
          <cell r="D5" t="str">
            <v>فراوري و نگهداري گوشت</v>
          </cell>
          <cell r="E5">
            <v>13759897</v>
          </cell>
          <cell r="F5">
            <v>114173</v>
          </cell>
          <cell r="G5">
            <v>1335321</v>
          </cell>
          <cell r="H5">
            <v>72411</v>
          </cell>
          <cell r="I5">
            <v>89352</v>
          </cell>
          <cell r="J5">
            <v>4653751</v>
          </cell>
          <cell r="K5">
            <v>507028</v>
          </cell>
          <cell r="L5">
            <v>310208</v>
          </cell>
          <cell r="M5">
            <v>98312</v>
          </cell>
          <cell r="N5">
            <v>530513</v>
          </cell>
          <cell r="O5">
            <v>269277</v>
          </cell>
          <cell r="P5">
            <v>1475485</v>
          </cell>
          <cell r="Q5">
            <v>1084285</v>
          </cell>
          <cell r="R5">
            <v>3219782</v>
          </cell>
        </row>
        <row r="6">
          <cell r="A6">
            <v>1402</v>
          </cell>
          <cell r="B6">
            <v>4</v>
          </cell>
          <cell r="C6" t="str">
            <v>1010</v>
          </cell>
          <cell r="D6" t="str">
            <v>فراوري و نگهداري گوشت</v>
          </cell>
          <cell r="E6">
            <v>13759897</v>
          </cell>
          <cell r="F6">
            <v>114173</v>
          </cell>
          <cell r="G6">
            <v>1335321</v>
          </cell>
          <cell r="H6">
            <v>72411</v>
          </cell>
          <cell r="I6">
            <v>89352</v>
          </cell>
          <cell r="J6">
            <v>4653751</v>
          </cell>
          <cell r="K6">
            <v>507028</v>
          </cell>
          <cell r="L6">
            <v>310208</v>
          </cell>
          <cell r="M6">
            <v>98312</v>
          </cell>
          <cell r="N6">
            <v>530513</v>
          </cell>
          <cell r="O6">
            <v>269277</v>
          </cell>
          <cell r="P6">
            <v>1475485</v>
          </cell>
          <cell r="Q6">
            <v>1084285</v>
          </cell>
          <cell r="R6">
            <v>3219782</v>
          </cell>
        </row>
        <row r="7">
          <cell r="A7">
            <v>1402</v>
          </cell>
          <cell r="B7">
            <v>3</v>
          </cell>
          <cell r="C7" t="str">
            <v>102</v>
          </cell>
          <cell r="D7" t="str">
            <v>فراوري و نگهداري ماهي،سخت‌پوستان و نرم‌تنان</v>
          </cell>
          <cell r="E7">
            <v>3060778</v>
          </cell>
          <cell r="F7">
            <v>4036</v>
          </cell>
          <cell r="G7">
            <v>169662</v>
          </cell>
          <cell r="H7">
            <v>4873</v>
          </cell>
          <cell r="I7">
            <v>14535</v>
          </cell>
          <cell r="J7">
            <v>1500269</v>
          </cell>
          <cell r="K7">
            <v>66303</v>
          </cell>
          <cell r="L7">
            <v>61233</v>
          </cell>
          <cell r="M7">
            <v>13186</v>
          </cell>
          <cell r="N7">
            <v>50325</v>
          </cell>
          <cell r="O7">
            <v>67355</v>
          </cell>
          <cell r="P7">
            <v>355054</v>
          </cell>
          <cell r="Q7">
            <v>13410</v>
          </cell>
          <cell r="R7">
            <v>740538</v>
          </cell>
        </row>
        <row r="8">
          <cell r="A8">
            <v>1402</v>
          </cell>
          <cell r="B8">
            <v>4</v>
          </cell>
          <cell r="C8" t="str">
            <v>1020</v>
          </cell>
          <cell r="D8" t="str">
            <v>فراوري و نگهداري ماهي،سخت‌پوستان و نرم‌تنان</v>
          </cell>
          <cell r="E8">
            <v>3060778</v>
          </cell>
          <cell r="F8">
            <v>4036</v>
          </cell>
          <cell r="G8">
            <v>169662</v>
          </cell>
          <cell r="H8">
            <v>4873</v>
          </cell>
          <cell r="I8">
            <v>14535</v>
          </cell>
          <cell r="J8">
            <v>1500269</v>
          </cell>
          <cell r="K8">
            <v>66303</v>
          </cell>
          <cell r="L8">
            <v>61233</v>
          </cell>
          <cell r="M8">
            <v>13186</v>
          </cell>
          <cell r="N8">
            <v>50325</v>
          </cell>
          <cell r="O8">
            <v>67355</v>
          </cell>
          <cell r="P8">
            <v>355054</v>
          </cell>
          <cell r="Q8">
            <v>13410</v>
          </cell>
          <cell r="R8">
            <v>740538</v>
          </cell>
        </row>
        <row r="9">
          <cell r="A9">
            <v>1402</v>
          </cell>
          <cell r="B9">
            <v>3</v>
          </cell>
          <cell r="C9" t="str">
            <v>103</v>
          </cell>
          <cell r="D9" t="str">
            <v>فراوري و نگهداري ميوه و سبزيجات</v>
          </cell>
          <cell r="E9">
            <v>30390740</v>
          </cell>
          <cell r="F9">
            <v>194696</v>
          </cell>
          <cell r="G9">
            <v>1232216</v>
          </cell>
          <cell r="H9">
            <v>56041</v>
          </cell>
          <cell r="I9">
            <v>95593</v>
          </cell>
          <cell r="J9">
            <v>11877119</v>
          </cell>
          <cell r="K9">
            <v>355796</v>
          </cell>
          <cell r="L9">
            <v>325499</v>
          </cell>
          <cell r="M9">
            <v>200715</v>
          </cell>
          <cell r="N9">
            <v>1554435</v>
          </cell>
          <cell r="O9">
            <v>399938</v>
          </cell>
          <cell r="P9">
            <v>7524725</v>
          </cell>
          <cell r="Q9">
            <v>347302</v>
          </cell>
          <cell r="R9">
            <v>6226664</v>
          </cell>
        </row>
        <row r="10">
          <cell r="A10">
            <v>1402</v>
          </cell>
          <cell r="B10">
            <v>4</v>
          </cell>
          <cell r="C10" t="str">
            <v>1030</v>
          </cell>
          <cell r="D10" t="str">
            <v>فراوري و نگهداري ميوه و سبزيجات</v>
          </cell>
          <cell r="E10">
            <v>30390740</v>
          </cell>
          <cell r="F10">
            <v>194696</v>
          </cell>
          <cell r="G10">
            <v>1232216</v>
          </cell>
          <cell r="H10">
            <v>56041</v>
          </cell>
          <cell r="I10">
            <v>95593</v>
          </cell>
          <cell r="J10">
            <v>11877119</v>
          </cell>
          <cell r="K10">
            <v>355796</v>
          </cell>
          <cell r="L10">
            <v>325499</v>
          </cell>
          <cell r="M10">
            <v>200715</v>
          </cell>
          <cell r="N10">
            <v>1554435</v>
          </cell>
          <cell r="O10">
            <v>399938</v>
          </cell>
          <cell r="P10">
            <v>7524725</v>
          </cell>
          <cell r="Q10">
            <v>347302</v>
          </cell>
          <cell r="R10">
            <v>6226664</v>
          </cell>
        </row>
        <row r="11">
          <cell r="A11">
            <v>1402</v>
          </cell>
          <cell r="B11">
            <v>3</v>
          </cell>
          <cell r="C11" t="str">
            <v>104</v>
          </cell>
          <cell r="D11" t="str">
            <v>توليد روغن‌ها و چربي‌هاي گياهي و حيواني- بجز روغن ذرت</v>
          </cell>
          <cell r="E11">
            <v>18426091</v>
          </cell>
          <cell r="F11">
            <v>86702</v>
          </cell>
          <cell r="G11">
            <v>545252</v>
          </cell>
          <cell r="H11">
            <v>184210</v>
          </cell>
          <cell r="I11">
            <v>57447</v>
          </cell>
          <cell r="J11">
            <v>5349155</v>
          </cell>
          <cell r="K11">
            <v>597480</v>
          </cell>
          <cell r="L11">
            <v>351615</v>
          </cell>
          <cell r="M11">
            <v>189186</v>
          </cell>
          <cell r="N11">
            <v>1043809</v>
          </cell>
          <cell r="O11">
            <v>439380</v>
          </cell>
          <cell r="P11">
            <v>2309249</v>
          </cell>
          <cell r="Q11">
            <v>209329</v>
          </cell>
          <cell r="R11">
            <v>7063278</v>
          </cell>
        </row>
        <row r="12">
          <cell r="A12">
            <v>1402</v>
          </cell>
          <cell r="B12">
            <v>4</v>
          </cell>
          <cell r="C12" t="str">
            <v>1040</v>
          </cell>
          <cell r="D12" t="str">
            <v>توليد روغن‌ها و چربي‌هاي گياهي و حيواني- بجز روغن ذرت</v>
          </cell>
          <cell r="E12">
            <v>18426091</v>
          </cell>
          <cell r="F12">
            <v>86702</v>
          </cell>
          <cell r="G12">
            <v>545252</v>
          </cell>
          <cell r="H12">
            <v>184210</v>
          </cell>
          <cell r="I12">
            <v>57447</v>
          </cell>
          <cell r="J12">
            <v>5349155</v>
          </cell>
          <cell r="K12">
            <v>597480</v>
          </cell>
          <cell r="L12">
            <v>351615</v>
          </cell>
          <cell r="M12">
            <v>189186</v>
          </cell>
          <cell r="N12">
            <v>1043809</v>
          </cell>
          <cell r="O12">
            <v>439380</v>
          </cell>
          <cell r="P12">
            <v>2309249</v>
          </cell>
          <cell r="Q12">
            <v>209329</v>
          </cell>
          <cell r="R12">
            <v>7063278</v>
          </cell>
        </row>
        <row r="13">
          <cell r="A13">
            <v>1402</v>
          </cell>
          <cell r="B13">
            <v>3</v>
          </cell>
          <cell r="C13" t="str">
            <v>105</v>
          </cell>
          <cell r="D13" t="str">
            <v>توليد فرآورده‌هاي لبني</v>
          </cell>
          <cell r="E13">
            <v>64923053</v>
          </cell>
          <cell r="F13">
            <v>147356</v>
          </cell>
          <cell r="G13">
            <v>1897646</v>
          </cell>
          <cell r="H13">
            <v>176746</v>
          </cell>
          <cell r="I13">
            <v>641840</v>
          </cell>
          <cell r="J13">
            <v>14608975</v>
          </cell>
          <cell r="K13">
            <v>1655939</v>
          </cell>
          <cell r="L13">
            <v>1298144</v>
          </cell>
          <cell r="M13">
            <v>659565</v>
          </cell>
          <cell r="N13">
            <v>2602293</v>
          </cell>
          <cell r="O13">
            <v>2182998</v>
          </cell>
          <cell r="P13">
            <v>15152860</v>
          </cell>
          <cell r="Q13">
            <v>5077598</v>
          </cell>
          <cell r="R13">
            <v>18821093</v>
          </cell>
        </row>
        <row r="14">
          <cell r="A14">
            <v>1402</v>
          </cell>
          <cell r="B14">
            <v>4</v>
          </cell>
          <cell r="C14" t="str">
            <v>1050</v>
          </cell>
          <cell r="D14" t="str">
            <v>توليد فرآورده‌هاي لبني</v>
          </cell>
          <cell r="E14">
            <v>64923053</v>
          </cell>
          <cell r="F14">
            <v>147356</v>
          </cell>
          <cell r="G14">
            <v>1897646</v>
          </cell>
          <cell r="H14">
            <v>176746</v>
          </cell>
          <cell r="I14">
            <v>641840</v>
          </cell>
          <cell r="J14">
            <v>14608975</v>
          </cell>
          <cell r="K14">
            <v>1655939</v>
          </cell>
          <cell r="L14">
            <v>1298144</v>
          </cell>
          <cell r="M14">
            <v>659565</v>
          </cell>
          <cell r="N14">
            <v>2602293</v>
          </cell>
          <cell r="O14">
            <v>2182998</v>
          </cell>
          <cell r="P14">
            <v>15152860</v>
          </cell>
          <cell r="Q14">
            <v>5077598</v>
          </cell>
          <cell r="R14">
            <v>18821093</v>
          </cell>
        </row>
        <row r="15">
          <cell r="A15">
            <v>1402</v>
          </cell>
          <cell r="B15">
            <v>3</v>
          </cell>
          <cell r="C15" t="str">
            <v>106</v>
          </cell>
          <cell r="D15" t="str">
            <v>توليد فراورده‌هاي آسياب غلات( دانه آسياب‌شده)، نشاسته و فراورده‌هاي نشاسته‌اي</v>
          </cell>
          <cell r="E15">
            <v>13434682</v>
          </cell>
          <cell r="F15">
            <v>529996</v>
          </cell>
          <cell r="G15">
            <v>174362</v>
          </cell>
          <cell r="H15">
            <v>174094</v>
          </cell>
          <cell r="I15">
            <v>59400</v>
          </cell>
          <cell r="J15">
            <v>3336634</v>
          </cell>
          <cell r="K15">
            <v>408116</v>
          </cell>
          <cell r="L15">
            <v>215094</v>
          </cell>
          <cell r="M15">
            <v>128779</v>
          </cell>
          <cell r="N15">
            <v>739168</v>
          </cell>
          <cell r="O15">
            <v>206914</v>
          </cell>
          <cell r="P15">
            <v>3751302</v>
          </cell>
          <cell r="Q15">
            <v>264423</v>
          </cell>
          <cell r="R15">
            <v>3446400</v>
          </cell>
        </row>
        <row r="16">
          <cell r="A16">
            <v>1402</v>
          </cell>
          <cell r="B16">
            <v>4</v>
          </cell>
          <cell r="C16" t="str">
            <v>1061</v>
          </cell>
          <cell r="D16" t="str">
            <v>توليد فراورده‌هاي آسياب غلات</v>
          </cell>
          <cell r="E16">
            <v>10079996</v>
          </cell>
          <cell r="F16">
            <v>529996</v>
          </cell>
          <cell r="G16">
            <v>159121</v>
          </cell>
          <cell r="H16">
            <v>21782</v>
          </cell>
          <cell r="I16">
            <v>20221</v>
          </cell>
          <cell r="J16">
            <v>2786439</v>
          </cell>
          <cell r="K16">
            <v>232022</v>
          </cell>
          <cell r="L16">
            <v>129055</v>
          </cell>
          <cell r="M16">
            <v>65646</v>
          </cell>
          <cell r="N16">
            <v>129156</v>
          </cell>
          <cell r="O16">
            <v>87062</v>
          </cell>
          <cell r="P16">
            <v>3509551</v>
          </cell>
          <cell r="Q16">
            <v>211786</v>
          </cell>
          <cell r="R16">
            <v>2198159</v>
          </cell>
        </row>
        <row r="17">
          <cell r="A17">
            <v>1402</v>
          </cell>
          <cell r="B17">
            <v>4</v>
          </cell>
          <cell r="C17" t="str">
            <v>1062</v>
          </cell>
          <cell r="D17" t="str">
            <v>توليدنشاسته وفرآورده‌هاي نشاسته اي</v>
          </cell>
          <cell r="E17">
            <v>3354686</v>
          </cell>
          <cell r="F17">
            <v>0</v>
          </cell>
          <cell r="G17">
            <v>15242</v>
          </cell>
          <cell r="H17">
            <v>152312</v>
          </cell>
          <cell r="I17">
            <v>39179</v>
          </cell>
          <cell r="J17">
            <v>550195</v>
          </cell>
          <cell r="K17">
            <v>176094</v>
          </cell>
          <cell r="L17">
            <v>86039</v>
          </cell>
          <cell r="M17">
            <v>63133</v>
          </cell>
          <cell r="N17">
            <v>610012</v>
          </cell>
          <cell r="O17">
            <v>119851</v>
          </cell>
          <cell r="P17">
            <v>241751</v>
          </cell>
          <cell r="Q17">
            <v>52636</v>
          </cell>
          <cell r="R17">
            <v>1248241</v>
          </cell>
        </row>
        <row r="18">
          <cell r="A18">
            <v>1402</v>
          </cell>
          <cell r="B18">
            <v>3</v>
          </cell>
          <cell r="C18" t="str">
            <v>107</v>
          </cell>
          <cell r="D18" t="str">
            <v>توليد ساير فراورده‌هاي غذايي</v>
          </cell>
          <cell r="E18">
            <v>90958089</v>
          </cell>
          <cell r="F18">
            <v>2206300</v>
          </cell>
          <cell r="G18">
            <v>2879851</v>
          </cell>
          <cell r="H18">
            <v>7690359</v>
          </cell>
          <cell r="I18">
            <v>327402</v>
          </cell>
          <cell r="J18">
            <v>19083370</v>
          </cell>
          <cell r="K18">
            <v>1325415</v>
          </cell>
          <cell r="L18">
            <v>1205551</v>
          </cell>
          <cell r="M18">
            <v>917590</v>
          </cell>
          <cell r="N18">
            <v>4282090</v>
          </cell>
          <cell r="O18">
            <v>1535847</v>
          </cell>
          <cell r="P18">
            <v>23040303</v>
          </cell>
          <cell r="Q18">
            <v>1705001</v>
          </cell>
          <cell r="R18">
            <v>24759010</v>
          </cell>
        </row>
        <row r="19">
          <cell r="A19">
            <v>1402</v>
          </cell>
          <cell r="B19">
            <v>4</v>
          </cell>
          <cell r="C19" t="str">
            <v>1071</v>
          </cell>
          <cell r="D19" t="str">
            <v>توليد ساير فراورده‌هاي نانوايي و شيريني‌‍‍‍پزي</v>
          </cell>
          <cell r="E19">
            <v>23630926</v>
          </cell>
          <cell r="F19">
            <v>1431047</v>
          </cell>
          <cell r="G19">
            <v>1346963</v>
          </cell>
          <cell r="H19">
            <v>86855</v>
          </cell>
          <cell r="I19">
            <v>86952</v>
          </cell>
          <cell r="J19">
            <v>4633924</v>
          </cell>
          <cell r="K19">
            <v>381104</v>
          </cell>
          <cell r="L19">
            <v>275615</v>
          </cell>
          <cell r="M19">
            <v>124455</v>
          </cell>
          <cell r="N19">
            <v>1013606</v>
          </cell>
          <cell r="O19">
            <v>485299</v>
          </cell>
          <cell r="P19">
            <v>9667575</v>
          </cell>
          <cell r="Q19">
            <v>450654</v>
          </cell>
          <cell r="R19">
            <v>3646876</v>
          </cell>
        </row>
        <row r="20">
          <cell r="A20">
            <v>1402</v>
          </cell>
          <cell r="B20">
            <v>4</v>
          </cell>
          <cell r="C20" t="str">
            <v>1072</v>
          </cell>
          <cell r="D20" t="str">
            <v>توليد قند و شکر</v>
          </cell>
          <cell r="E20">
            <v>15203264</v>
          </cell>
          <cell r="F20">
            <v>310375</v>
          </cell>
          <cell r="G20">
            <v>183315</v>
          </cell>
          <cell r="H20">
            <v>7472418</v>
          </cell>
          <cell r="I20">
            <v>53936</v>
          </cell>
          <cell r="J20">
            <v>2791354</v>
          </cell>
          <cell r="K20">
            <v>221821</v>
          </cell>
          <cell r="L20">
            <v>286210</v>
          </cell>
          <cell r="M20">
            <v>453059</v>
          </cell>
          <cell r="N20">
            <v>574578</v>
          </cell>
          <cell r="O20">
            <v>641419</v>
          </cell>
          <cell r="P20">
            <v>419236</v>
          </cell>
          <cell r="Q20">
            <v>144082</v>
          </cell>
          <cell r="R20">
            <v>1651464</v>
          </cell>
        </row>
        <row r="21">
          <cell r="A21">
            <v>1402</v>
          </cell>
          <cell r="B21">
            <v>4</v>
          </cell>
          <cell r="C21" t="str">
            <v>1073</v>
          </cell>
          <cell r="D21" t="str">
            <v>توليد کاکائو، شکلات و شيريني‌هاي شكري</v>
          </cell>
          <cell r="E21">
            <v>12336567</v>
          </cell>
          <cell r="F21">
            <v>2263</v>
          </cell>
          <cell r="G21">
            <v>434512</v>
          </cell>
          <cell r="H21">
            <v>600</v>
          </cell>
          <cell r="I21">
            <v>60078</v>
          </cell>
          <cell r="J21">
            <v>1940823</v>
          </cell>
          <cell r="K21">
            <v>293867</v>
          </cell>
          <cell r="L21">
            <v>136837</v>
          </cell>
          <cell r="M21">
            <v>48569</v>
          </cell>
          <cell r="N21">
            <v>597716</v>
          </cell>
          <cell r="O21">
            <v>115393</v>
          </cell>
          <cell r="P21">
            <v>2136554</v>
          </cell>
          <cell r="Q21">
            <v>885711</v>
          </cell>
          <cell r="R21">
            <v>5683642</v>
          </cell>
        </row>
        <row r="22">
          <cell r="A22">
            <v>1402</v>
          </cell>
          <cell r="B22">
            <v>4</v>
          </cell>
          <cell r="C22" t="str">
            <v>1074</v>
          </cell>
          <cell r="D22" t="str">
            <v>توليد ماکاروني،  نودل و ورميشل وفراورده هاي نشاسته اي</v>
          </cell>
          <cell r="E22">
            <v>8584447</v>
          </cell>
          <cell r="F22">
            <v>74595</v>
          </cell>
          <cell r="G22">
            <v>87408</v>
          </cell>
          <cell r="H22">
            <v>15016</v>
          </cell>
          <cell r="I22">
            <v>26524</v>
          </cell>
          <cell r="J22">
            <v>4232249</v>
          </cell>
          <cell r="K22">
            <v>47923</v>
          </cell>
          <cell r="L22">
            <v>122151</v>
          </cell>
          <cell r="M22">
            <v>8233</v>
          </cell>
          <cell r="N22">
            <v>629761</v>
          </cell>
          <cell r="O22">
            <v>39789</v>
          </cell>
          <cell r="P22">
            <v>410610</v>
          </cell>
          <cell r="Q22">
            <v>47286</v>
          </cell>
          <cell r="R22">
            <v>2842903</v>
          </cell>
        </row>
        <row r="23">
          <cell r="A23">
            <v>1402</v>
          </cell>
          <cell r="B23">
            <v>4</v>
          </cell>
          <cell r="C23" t="str">
            <v>1075</v>
          </cell>
          <cell r="D23" t="str">
            <v>توليد غذاهاي آماده</v>
          </cell>
          <cell r="E23">
            <v>2776453</v>
          </cell>
          <cell r="F23">
            <v>52213</v>
          </cell>
          <cell r="G23">
            <v>301213</v>
          </cell>
          <cell r="H23">
            <v>571</v>
          </cell>
          <cell r="I23">
            <v>15028</v>
          </cell>
          <cell r="J23">
            <v>919886</v>
          </cell>
          <cell r="K23">
            <v>73704</v>
          </cell>
          <cell r="L23">
            <v>98203</v>
          </cell>
          <cell r="M23">
            <v>93357</v>
          </cell>
          <cell r="N23">
            <v>22988</v>
          </cell>
          <cell r="O23">
            <v>35856</v>
          </cell>
          <cell r="P23">
            <v>562541</v>
          </cell>
          <cell r="Q23">
            <v>1277</v>
          </cell>
          <cell r="R23">
            <v>599617</v>
          </cell>
        </row>
        <row r="24">
          <cell r="A24">
            <v>1402</v>
          </cell>
          <cell r="B24">
            <v>4</v>
          </cell>
          <cell r="C24" t="str">
            <v>1079</v>
          </cell>
          <cell r="D24" t="str">
            <v>توليد ساير فراورده‌هاي غذايي طبقه‌بندي نشده در جاي ديگر</v>
          </cell>
          <cell r="E24">
            <v>28426432</v>
          </cell>
          <cell r="F24">
            <v>335808</v>
          </cell>
          <cell r="G24">
            <v>526440</v>
          </cell>
          <cell r="H24">
            <v>114900</v>
          </cell>
          <cell r="I24">
            <v>84885</v>
          </cell>
          <cell r="J24">
            <v>4565133</v>
          </cell>
          <cell r="K24">
            <v>306996</v>
          </cell>
          <cell r="L24">
            <v>286535</v>
          </cell>
          <cell r="M24">
            <v>189918</v>
          </cell>
          <cell r="N24">
            <v>1443441</v>
          </cell>
          <cell r="O24">
            <v>218091</v>
          </cell>
          <cell r="P24">
            <v>9843787</v>
          </cell>
          <cell r="Q24">
            <v>175991</v>
          </cell>
          <cell r="R24">
            <v>10334509</v>
          </cell>
        </row>
        <row r="25">
          <cell r="A25">
            <v>1402</v>
          </cell>
          <cell r="B25">
            <v>3</v>
          </cell>
          <cell r="C25" t="str">
            <v>108</v>
          </cell>
          <cell r="D25" t="str">
            <v>توليد غذاي آماده حيوانات</v>
          </cell>
          <cell r="E25">
            <v>6035995</v>
          </cell>
          <cell r="F25">
            <v>63792</v>
          </cell>
          <cell r="G25">
            <v>92919</v>
          </cell>
          <cell r="H25">
            <v>26896</v>
          </cell>
          <cell r="I25">
            <v>30420</v>
          </cell>
          <cell r="J25">
            <v>2983574</v>
          </cell>
          <cell r="K25">
            <v>98128</v>
          </cell>
          <cell r="L25">
            <v>82008</v>
          </cell>
          <cell r="M25">
            <v>18391</v>
          </cell>
          <cell r="N25">
            <v>242664</v>
          </cell>
          <cell r="O25">
            <v>338804</v>
          </cell>
          <cell r="P25">
            <v>519700</v>
          </cell>
          <cell r="Q25">
            <v>193532</v>
          </cell>
          <cell r="R25">
            <v>1345168</v>
          </cell>
        </row>
        <row r="26">
          <cell r="A26">
            <v>1402</v>
          </cell>
          <cell r="B26">
            <v>4</v>
          </cell>
          <cell r="C26" t="str">
            <v>1080</v>
          </cell>
          <cell r="D26" t="str">
            <v>توليد غذاي آماده حيوانات</v>
          </cell>
          <cell r="E26">
            <v>6035995</v>
          </cell>
          <cell r="F26">
            <v>63792</v>
          </cell>
          <cell r="G26">
            <v>92919</v>
          </cell>
          <cell r="H26">
            <v>26896</v>
          </cell>
          <cell r="I26">
            <v>30420</v>
          </cell>
          <cell r="J26">
            <v>2983574</v>
          </cell>
          <cell r="K26">
            <v>98128</v>
          </cell>
          <cell r="L26">
            <v>82008</v>
          </cell>
          <cell r="M26">
            <v>18391</v>
          </cell>
          <cell r="N26">
            <v>242664</v>
          </cell>
          <cell r="O26">
            <v>338804</v>
          </cell>
          <cell r="P26">
            <v>519700</v>
          </cell>
          <cell r="Q26">
            <v>193532</v>
          </cell>
          <cell r="R26">
            <v>1345168</v>
          </cell>
        </row>
        <row r="27">
          <cell r="A27">
            <v>1402</v>
          </cell>
          <cell r="B27">
            <v>2</v>
          </cell>
          <cell r="C27" t="str">
            <v>11</v>
          </cell>
          <cell r="D27" t="str">
            <v>توليد انواع آشاميدني‌ها</v>
          </cell>
          <cell r="E27">
            <v>40305720</v>
          </cell>
          <cell r="F27">
            <v>1360293</v>
          </cell>
          <cell r="G27">
            <v>4727664</v>
          </cell>
          <cell r="H27">
            <v>922</v>
          </cell>
          <cell r="I27">
            <v>97278</v>
          </cell>
          <cell r="J27">
            <v>15293285</v>
          </cell>
          <cell r="K27">
            <v>318149</v>
          </cell>
          <cell r="L27">
            <v>319180</v>
          </cell>
          <cell r="M27">
            <v>94681</v>
          </cell>
          <cell r="N27">
            <v>506825</v>
          </cell>
          <cell r="O27">
            <v>105151</v>
          </cell>
          <cell r="P27">
            <v>11484456</v>
          </cell>
          <cell r="Q27">
            <v>311290</v>
          </cell>
          <cell r="R27">
            <v>5686545</v>
          </cell>
        </row>
        <row r="28">
          <cell r="A28">
            <v>1402</v>
          </cell>
          <cell r="B28">
            <v>3</v>
          </cell>
          <cell r="C28" t="str">
            <v>110</v>
          </cell>
          <cell r="D28" t="str">
            <v>توليد انواع آشاميدني‌ها</v>
          </cell>
          <cell r="E28">
            <v>40305720</v>
          </cell>
          <cell r="F28">
            <v>1360293</v>
          </cell>
          <cell r="G28">
            <v>4727664</v>
          </cell>
          <cell r="H28">
            <v>922</v>
          </cell>
          <cell r="I28">
            <v>97278</v>
          </cell>
          <cell r="J28">
            <v>15293285</v>
          </cell>
          <cell r="K28">
            <v>318149</v>
          </cell>
          <cell r="L28">
            <v>319180</v>
          </cell>
          <cell r="M28">
            <v>94681</v>
          </cell>
          <cell r="N28">
            <v>506825</v>
          </cell>
          <cell r="O28">
            <v>105151</v>
          </cell>
          <cell r="P28">
            <v>11484456</v>
          </cell>
          <cell r="Q28">
            <v>311290</v>
          </cell>
          <cell r="R28">
            <v>5686545</v>
          </cell>
        </row>
        <row r="29">
          <cell r="A29">
            <v>1402</v>
          </cell>
          <cell r="B29">
            <v>4</v>
          </cell>
          <cell r="C29" t="str">
            <v>1101</v>
          </cell>
          <cell r="D29" t="str">
            <v>تقطير، تصفيه و تركيب الکل سفيد</v>
          </cell>
          <cell r="E29">
            <v>101708</v>
          </cell>
          <cell r="F29">
            <v>0</v>
          </cell>
          <cell r="G29">
            <v>1400</v>
          </cell>
          <cell r="H29">
            <v>0</v>
          </cell>
          <cell r="I29">
            <v>1304</v>
          </cell>
          <cell r="J29">
            <v>70025</v>
          </cell>
          <cell r="K29">
            <v>2024</v>
          </cell>
          <cell r="L29">
            <v>8218</v>
          </cell>
          <cell r="M29">
            <v>0</v>
          </cell>
          <cell r="N29">
            <v>4616</v>
          </cell>
          <cell r="O29">
            <v>6167</v>
          </cell>
          <cell r="P29">
            <v>0</v>
          </cell>
          <cell r="Q29">
            <v>1566</v>
          </cell>
          <cell r="R29">
            <v>6390</v>
          </cell>
        </row>
        <row r="30">
          <cell r="A30">
            <v>1402</v>
          </cell>
          <cell r="B30">
            <v>4</v>
          </cell>
          <cell r="C30" t="str">
            <v>1103</v>
          </cell>
          <cell r="D30" t="str">
            <v>توليد مالتا وماالشعير</v>
          </cell>
          <cell r="E30">
            <v>7023839</v>
          </cell>
          <cell r="F30">
            <v>0</v>
          </cell>
          <cell r="G30">
            <v>3401112</v>
          </cell>
          <cell r="H30">
            <v>0</v>
          </cell>
          <cell r="I30">
            <v>6594</v>
          </cell>
          <cell r="J30">
            <v>2178551</v>
          </cell>
          <cell r="K30">
            <v>35146</v>
          </cell>
          <cell r="L30">
            <v>17800</v>
          </cell>
          <cell r="M30">
            <v>3751</v>
          </cell>
          <cell r="N30">
            <v>2339</v>
          </cell>
          <cell r="O30">
            <v>10410</v>
          </cell>
          <cell r="P30">
            <v>211562</v>
          </cell>
          <cell r="Q30">
            <v>13499</v>
          </cell>
          <cell r="R30">
            <v>1143075</v>
          </cell>
        </row>
        <row r="31">
          <cell r="A31">
            <v>1402</v>
          </cell>
          <cell r="B31">
            <v>4</v>
          </cell>
          <cell r="C31" t="str">
            <v>1104</v>
          </cell>
          <cell r="D31" t="str">
            <v>توليد نوشابه‌هاي بدون الکل، آب معدني و ساير آب‌هاي پرشده در بطري</v>
          </cell>
          <cell r="E31">
            <v>33180172</v>
          </cell>
          <cell r="F31">
            <v>1360293</v>
          </cell>
          <cell r="G31">
            <v>1325152</v>
          </cell>
          <cell r="H31">
            <v>922</v>
          </cell>
          <cell r="I31">
            <v>89380</v>
          </cell>
          <cell r="J31">
            <v>13044709</v>
          </cell>
          <cell r="K31">
            <v>280980</v>
          </cell>
          <cell r="L31">
            <v>293163</v>
          </cell>
          <cell r="M31">
            <v>90929</v>
          </cell>
          <cell r="N31">
            <v>499870</v>
          </cell>
          <cell r="O31">
            <v>88574</v>
          </cell>
          <cell r="P31">
            <v>11272894</v>
          </cell>
          <cell r="Q31">
            <v>296226</v>
          </cell>
          <cell r="R31">
            <v>4537080</v>
          </cell>
        </row>
        <row r="32">
          <cell r="A32">
            <v>1402</v>
          </cell>
          <cell r="B32">
            <v>2</v>
          </cell>
          <cell r="C32" t="str">
            <v>12</v>
          </cell>
          <cell r="D32" t="str">
            <v>توليد فراورده‌هاي توتون و تنباكو</v>
          </cell>
          <cell r="E32">
            <v>4327103</v>
          </cell>
          <cell r="F32">
            <v>1255</v>
          </cell>
          <cell r="G32">
            <v>215295</v>
          </cell>
          <cell r="H32">
            <v>13985</v>
          </cell>
          <cell r="I32">
            <v>44964</v>
          </cell>
          <cell r="J32">
            <v>720397</v>
          </cell>
          <cell r="K32">
            <v>338854</v>
          </cell>
          <cell r="L32">
            <v>84753</v>
          </cell>
          <cell r="M32">
            <v>94094</v>
          </cell>
          <cell r="N32">
            <v>1110252</v>
          </cell>
          <cell r="O32">
            <v>5076</v>
          </cell>
          <cell r="P32">
            <v>1141705</v>
          </cell>
          <cell r="Q32">
            <v>65973</v>
          </cell>
          <cell r="R32">
            <v>490498</v>
          </cell>
        </row>
        <row r="33">
          <cell r="A33">
            <v>1402</v>
          </cell>
          <cell r="B33">
            <v>3</v>
          </cell>
          <cell r="C33" t="str">
            <v>120</v>
          </cell>
          <cell r="D33" t="str">
            <v>توليد فراورده‌هاي  توتون و تنباكو</v>
          </cell>
          <cell r="E33">
            <v>4327103</v>
          </cell>
          <cell r="F33">
            <v>1255</v>
          </cell>
          <cell r="G33">
            <v>215295</v>
          </cell>
          <cell r="H33">
            <v>13985</v>
          </cell>
          <cell r="I33">
            <v>44964</v>
          </cell>
          <cell r="J33">
            <v>720397</v>
          </cell>
          <cell r="K33">
            <v>338854</v>
          </cell>
          <cell r="L33">
            <v>84753</v>
          </cell>
          <cell r="M33">
            <v>94094</v>
          </cell>
          <cell r="N33">
            <v>1110252</v>
          </cell>
          <cell r="O33">
            <v>5076</v>
          </cell>
          <cell r="P33">
            <v>1141705</v>
          </cell>
          <cell r="Q33">
            <v>65973</v>
          </cell>
          <cell r="R33">
            <v>490498</v>
          </cell>
        </row>
        <row r="34">
          <cell r="A34">
            <v>1402</v>
          </cell>
          <cell r="B34">
            <v>4</v>
          </cell>
          <cell r="C34" t="str">
            <v>1200</v>
          </cell>
          <cell r="D34" t="str">
            <v>توليد فراورده هاي توتون و تنباكو</v>
          </cell>
          <cell r="E34">
            <v>4327103</v>
          </cell>
          <cell r="F34">
            <v>1255</v>
          </cell>
          <cell r="G34">
            <v>215295</v>
          </cell>
          <cell r="H34">
            <v>13985</v>
          </cell>
          <cell r="I34">
            <v>44964</v>
          </cell>
          <cell r="J34">
            <v>720397</v>
          </cell>
          <cell r="K34">
            <v>338854</v>
          </cell>
          <cell r="L34">
            <v>84753</v>
          </cell>
          <cell r="M34">
            <v>94094</v>
          </cell>
          <cell r="N34">
            <v>1110252</v>
          </cell>
          <cell r="O34">
            <v>5076</v>
          </cell>
          <cell r="P34">
            <v>1141705</v>
          </cell>
          <cell r="Q34">
            <v>65973</v>
          </cell>
          <cell r="R34">
            <v>490498</v>
          </cell>
        </row>
        <row r="35">
          <cell r="A35">
            <v>1402</v>
          </cell>
          <cell r="B35">
            <v>2</v>
          </cell>
          <cell r="C35" t="str">
            <v>13</v>
          </cell>
          <cell r="D35" t="str">
            <v>توليد منسوجات</v>
          </cell>
          <cell r="E35">
            <v>26509725</v>
          </cell>
          <cell r="F35">
            <v>351600</v>
          </cell>
          <cell r="G35">
            <v>2279683</v>
          </cell>
          <cell r="H35">
            <v>187382</v>
          </cell>
          <cell r="I35">
            <v>867059</v>
          </cell>
          <cell r="J35">
            <v>5062286</v>
          </cell>
          <cell r="K35">
            <v>1728421</v>
          </cell>
          <cell r="L35">
            <v>1355892</v>
          </cell>
          <cell r="M35">
            <v>736217</v>
          </cell>
          <cell r="N35">
            <v>1081081</v>
          </cell>
          <cell r="O35">
            <v>530214</v>
          </cell>
          <cell r="P35">
            <v>3586380</v>
          </cell>
          <cell r="Q35">
            <v>356475</v>
          </cell>
          <cell r="R35">
            <v>8387034</v>
          </cell>
        </row>
        <row r="36">
          <cell r="A36">
            <v>1402</v>
          </cell>
          <cell r="B36">
            <v>3</v>
          </cell>
          <cell r="C36" t="str">
            <v>131</v>
          </cell>
          <cell r="D36" t="str">
            <v>ريسندگي، بافندگي و تكميل منسوجات</v>
          </cell>
          <cell r="E36">
            <v>13623721</v>
          </cell>
          <cell r="F36">
            <v>149003</v>
          </cell>
          <cell r="G36">
            <v>1574797</v>
          </cell>
          <cell r="H36">
            <v>84413</v>
          </cell>
          <cell r="I36">
            <v>130442</v>
          </cell>
          <cell r="J36">
            <v>3027648</v>
          </cell>
          <cell r="K36">
            <v>867334</v>
          </cell>
          <cell r="L36">
            <v>913859</v>
          </cell>
          <cell r="M36">
            <v>330739</v>
          </cell>
          <cell r="N36">
            <v>592447</v>
          </cell>
          <cell r="O36">
            <v>64462</v>
          </cell>
          <cell r="P36">
            <v>1155692</v>
          </cell>
          <cell r="Q36">
            <v>238270</v>
          </cell>
          <cell r="R36">
            <v>4494618</v>
          </cell>
        </row>
        <row r="37">
          <cell r="A37">
            <v>1402</v>
          </cell>
          <cell r="B37">
            <v>4</v>
          </cell>
          <cell r="C37" t="str">
            <v>1311</v>
          </cell>
          <cell r="D37" t="str">
            <v>آماده‌سازي و ريسندگي الياف نساجي</v>
          </cell>
          <cell r="E37">
            <v>6847086</v>
          </cell>
          <cell r="F37">
            <v>66859</v>
          </cell>
          <cell r="G37">
            <v>440844</v>
          </cell>
          <cell r="H37">
            <v>57027</v>
          </cell>
          <cell r="I37">
            <v>86103</v>
          </cell>
          <cell r="J37">
            <v>1402590</v>
          </cell>
          <cell r="K37">
            <v>546009</v>
          </cell>
          <cell r="L37">
            <v>254215</v>
          </cell>
          <cell r="M37">
            <v>89126</v>
          </cell>
          <cell r="N37">
            <v>398234</v>
          </cell>
          <cell r="O37">
            <v>21873</v>
          </cell>
          <cell r="P37">
            <v>411743</v>
          </cell>
          <cell r="Q37">
            <v>159002</v>
          </cell>
          <cell r="R37">
            <v>2913461</v>
          </cell>
        </row>
        <row r="38">
          <cell r="A38">
            <v>1402</v>
          </cell>
          <cell r="B38">
            <v>4</v>
          </cell>
          <cell r="C38" t="str">
            <v>1312</v>
          </cell>
          <cell r="D38" t="str">
            <v>بافندگي منسوجات</v>
          </cell>
          <cell r="E38">
            <v>6346138</v>
          </cell>
          <cell r="F38">
            <v>82143</v>
          </cell>
          <cell r="G38">
            <v>1091206</v>
          </cell>
          <cell r="H38">
            <v>25656</v>
          </cell>
          <cell r="I38">
            <v>35270</v>
          </cell>
          <cell r="J38">
            <v>1538932</v>
          </cell>
          <cell r="K38">
            <v>230696</v>
          </cell>
          <cell r="L38">
            <v>627103</v>
          </cell>
          <cell r="M38">
            <v>231561</v>
          </cell>
          <cell r="N38">
            <v>183465</v>
          </cell>
          <cell r="O38">
            <v>40052</v>
          </cell>
          <cell r="P38">
            <v>717352</v>
          </cell>
          <cell r="Q38">
            <v>75142</v>
          </cell>
          <cell r="R38">
            <v>1467560</v>
          </cell>
        </row>
        <row r="39">
          <cell r="A39">
            <v>1402</v>
          </cell>
          <cell r="B39">
            <v>4</v>
          </cell>
          <cell r="C39" t="str">
            <v>1313</v>
          </cell>
          <cell r="D39" t="str">
            <v>تکميل منسوجات</v>
          </cell>
          <cell r="E39">
            <v>430497</v>
          </cell>
          <cell r="F39">
            <v>0</v>
          </cell>
          <cell r="G39">
            <v>42747</v>
          </cell>
          <cell r="H39">
            <v>1730</v>
          </cell>
          <cell r="I39">
            <v>9068</v>
          </cell>
          <cell r="J39">
            <v>86126</v>
          </cell>
          <cell r="K39">
            <v>90629</v>
          </cell>
          <cell r="L39">
            <v>32540</v>
          </cell>
          <cell r="M39">
            <v>10052</v>
          </cell>
          <cell r="N39">
            <v>10748</v>
          </cell>
          <cell r="O39">
            <v>2538</v>
          </cell>
          <cell r="P39">
            <v>26597</v>
          </cell>
          <cell r="Q39">
            <v>4126</v>
          </cell>
          <cell r="R39">
            <v>113596</v>
          </cell>
        </row>
        <row r="40">
          <cell r="A40">
            <v>1402</v>
          </cell>
          <cell r="B40">
            <v>3</v>
          </cell>
          <cell r="C40" t="str">
            <v>139</v>
          </cell>
          <cell r="D40" t="str">
            <v>توليد ساير منسوجات</v>
          </cell>
          <cell r="E40">
            <v>12886004</v>
          </cell>
          <cell r="F40">
            <v>202597</v>
          </cell>
          <cell r="G40">
            <v>704887</v>
          </cell>
          <cell r="H40">
            <v>102969</v>
          </cell>
          <cell r="I40">
            <v>736618</v>
          </cell>
          <cell r="J40">
            <v>2034638</v>
          </cell>
          <cell r="K40">
            <v>861087</v>
          </cell>
          <cell r="L40">
            <v>442033</v>
          </cell>
          <cell r="M40">
            <v>405478</v>
          </cell>
          <cell r="N40">
            <v>488635</v>
          </cell>
          <cell r="O40">
            <v>465752</v>
          </cell>
          <cell r="P40">
            <v>2430689</v>
          </cell>
          <cell r="Q40">
            <v>118205</v>
          </cell>
          <cell r="R40">
            <v>3892417</v>
          </cell>
        </row>
        <row r="41">
          <cell r="A41">
            <v>1402</v>
          </cell>
          <cell r="B41">
            <v>4</v>
          </cell>
          <cell r="C41" t="str">
            <v>1391</v>
          </cell>
          <cell r="D41" t="str">
            <v>توليد پارچه‌هاي كشباف و قلاب بافي</v>
          </cell>
          <cell r="E41">
            <v>222580</v>
          </cell>
          <cell r="F41">
            <v>2400</v>
          </cell>
          <cell r="G41">
            <v>36230</v>
          </cell>
          <cell r="H41">
            <v>0</v>
          </cell>
          <cell r="I41">
            <v>876</v>
          </cell>
          <cell r="J41">
            <v>38052</v>
          </cell>
          <cell r="K41">
            <v>32038</v>
          </cell>
          <cell r="L41">
            <v>4917</v>
          </cell>
          <cell r="M41">
            <v>0</v>
          </cell>
          <cell r="N41">
            <v>25767</v>
          </cell>
          <cell r="O41">
            <v>0</v>
          </cell>
          <cell r="P41">
            <v>21148</v>
          </cell>
          <cell r="Q41">
            <v>741</v>
          </cell>
          <cell r="R41">
            <v>60411</v>
          </cell>
        </row>
        <row r="42">
          <cell r="A42">
            <v>1402</v>
          </cell>
          <cell r="B42">
            <v>4</v>
          </cell>
          <cell r="C42" t="str">
            <v>1392</v>
          </cell>
          <cell r="D42" t="str">
            <v>توليد كالاهاي نساجي آماده- به‌جز پوشاك</v>
          </cell>
          <cell r="E42">
            <v>3169747</v>
          </cell>
          <cell r="F42">
            <v>59148</v>
          </cell>
          <cell r="G42">
            <v>177035</v>
          </cell>
          <cell r="H42">
            <v>4401</v>
          </cell>
          <cell r="I42">
            <v>25161</v>
          </cell>
          <cell r="J42">
            <v>821493</v>
          </cell>
          <cell r="K42">
            <v>186096</v>
          </cell>
          <cell r="L42">
            <v>99300</v>
          </cell>
          <cell r="M42">
            <v>353946</v>
          </cell>
          <cell r="N42">
            <v>136862</v>
          </cell>
          <cell r="O42">
            <v>437177</v>
          </cell>
          <cell r="P42">
            <v>137241</v>
          </cell>
          <cell r="Q42">
            <v>63484</v>
          </cell>
          <cell r="R42">
            <v>668403</v>
          </cell>
        </row>
        <row r="43">
          <cell r="A43">
            <v>1402</v>
          </cell>
          <cell r="B43">
            <v>4</v>
          </cell>
          <cell r="C43" t="str">
            <v>1393</v>
          </cell>
          <cell r="D43" t="str">
            <v>توليد قالي و قاليچه</v>
          </cell>
          <cell r="E43">
            <v>8306295</v>
          </cell>
          <cell r="F43">
            <v>141049</v>
          </cell>
          <cell r="G43">
            <v>372253</v>
          </cell>
          <cell r="H43">
            <v>98448</v>
          </cell>
          <cell r="I43">
            <v>702665</v>
          </cell>
          <cell r="J43">
            <v>1045897</v>
          </cell>
          <cell r="K43">
            <v>625441</v>
          </cell>
          <cell r="L43">
            <v>296384</v>
          </cell>
          <cell r="M43">
            <v>37724</v>
          </cell>
          <cell r="N43">
            <v>309877</v>
          </cell>
          <cell r="O43">
            <v>15214</v>
          </cell>
          <cell r="P43">
            <v>2241754</v>
          </cell>
          <cell r="Q43">
            <v>50333</v>
          </cell>
          <cell r="R43">
            <v>2369255</v>
          </cell>
        </row>
        <row r="44">
          <cell r="A44">
            <v>1402</v>
          </cell>
          <cell r="B44">
            <v>4</v>
          </cell>
          <cell r="C44" t="str">
            <v>1394_1399</v>
          </cell>
          <cell r="D44" t="str">
            <v>توليد طناب، ريسمان، نخ چند لايه و تور؛ توليد ساير منسوجات طبقه‌بندي نشده در جاي ديگر</v>
          </cell>
          <cell r="E44">
            <v>1187381</v>
          </cell>
          <cell r="F44">
            <v>0</v>
          </cell>
          <cell r="G44">
            <v>119369</v>
          </cell>
          <cell r="H44">
            <v>120</v>
          </cell>
          <cell r="I44">
            <v>7915</v>
          </cell>
          <cell r="J44">
            <v>129194</v>
          </cell>
          <cell r="K44">
            <v>17511</v>
          </cell>
          <cell r="L44">
            <v>41432</v>
          </cell>
          <cell r="M44">
            <v>13809</v>
          </cell>
          <cell r="N44">
            <v>16129</v>
          </cell>
          <cell r="O44">
            <v>13361</v>
          </cell>
          <cell r="P44">
            <v>30545</v>
          </cell>
          <cell r="Q44">
            <v>3647</v>
          </cell>
          <cell r="R44">
            <v>794348</v>
          </cell>
        </row>
        <row r="45">
          <cell r="A45">
            <v>1402</v>
          </cell>
          <cell r="B45">
            <v>2</v>
          </cell>
          <cell r="C45" t="str">
            <v>14</v>
          </cell>
          <cell r="D45" t="str">
            <v>توليد پوشاك</v>
          </cell>
          <cell r="E45">
            <v>4169940</v>
          </cell>
          <cell r="F45">
            <v>1525786</v>
          </cell>
          <cell r="G45">
            <v>950770</v>
          </cell>
          <cell r="H45">
            <v>0</v>
          </cell>
          <cell r="I45">
            <v>61821</v>
          </cell>
          <cell r="J45">
            <v>393566</v>
          </cell>
          <cell r="K45">
            <v>92799</v>
          </cell>
          <cell r="L45">
            <v>174790</v>
          </cell>
          <cell r="M45">
            <v>30281</v>
          </cell>
          <cell r="N45">
            <v>80603</v>
          </cell>
          <cell r="O45">
            <v>26342</v>
          </cell>
          <cell r="P45">
            <v>317712</v>
          </cell>
          <cell r="Q45">
            <v>79006</v>
          </cell>
          <cell r="R45">
            <v>436463</v>
          </cell>
        </row>
        <row r="46">
          <cell r="A46">
            <v>1402</v>
          </cell>
          <cell r="B46">
            <v>3</v>
          </cell>
          <cell r="C46" t="str">
            <v>141</v>
          </cell>
          <cell r="D46" t="str">
            <v>توليد پوشاك، به جز پوشاك از پوست خزدار</v>
          </cell>
          <cell r="E46">
            <v>4051578</v>
          </cell>
          <cell r="F46">
            <v>1523505</v>
          </cell>
          <cell r="G46">
            <v>949210</v>
          </cell>
          <cell r="H46">
            <v>0</v>
          </cell>
          <cell r="I46">
            <v>61291</v>
          </cell>
          <cell r="J46">
            <v>391248</v>
          </cell>
          <cell r="K46">
            <v>91440</v>
          </cell>
          <cell r="L46">
            <v>84728</v>
          </cell>
          <cell r="M46">
            <v>30281</v>
          </cell>
          <cell r="N46">
            <v>80101</v>
          </cell>
          <cell r="O46">
            <v>25922</v>
          </cell>
          <cell r="P46">
            <v>314057</v>
          </cell>
          <cell r="Q46">
            <v>79006</v>
          </cell>
          <cell r="R46">
            <v>420789</v>
          </cell>
        </row>
        <row r="47">
          <cell r="A47">
            <v>1402</v>
          </cell>
          <cell r="B47">
            <v>4</v>
          </cell>
          <cell r="C47" t="str">
            <v>1410</v>
          </cell>
          <cell r="D47" t="str">
            <v>توليد پوشاك، به جز پوشاك از پوست خزدار</v>
          </cell>
          <cell r="E47">
            <v>4051578</v>
          </cell>
          <cell r="F47">
            <v>1523505</v>
          </cell>
          <cell r="G47">
            <v>949210</v>
          </cell>
          <cell r="H47">
            <v>0</v>
          </cell>
          <cell r="I47">
            <v>61291</v>
          </cell>
          <cell r="J47">
            <v>391248</v>
          </cell>
          <cell r="K47">
            <v>91440</v>
          </cell>
          <cell r="L47">
            <v>84728</v>
          </cell>
          <cell r="M47">
            <v>30281</v>
          </cell>
          <cell r="N47">
            <v>80101</v>
          </cell>
          <cell r="O47">
            <v>25922</v>
          </cell>
          <cell r="P47">
            <v>314057</v>
          </cell>
          <cell r="Q47">
            <v>79006</v>
          </cell>
          <cell r="R47">
            <v>420789</v>
          </cell>
        </row>
        <row r="48">
          <cell r="A48">
            <v>1402</v>
          </cell>
          <cell r="B48">
            <v>3</v>
          </cell>
          <cell r="C48" t="str">
            <v>143</v>
          </cell>
          <cell r="D48" t="str">
            <v>توليد پوشاك كشباف و قلاب‌بافي شده</v>
          </cell>
          <cell r="E48">
            <v>118363</v>
          </cell>
          <cell r="F48">
            <v>2282</v>
          </cell>
          <cell r="G48">
            <v>1560</v>
          </cell>
          <cell r="H48">
            <v>0</v>
          </cell>
          <cell r="I48">
            <v>530</v>
          </cell>
          <cell r="J48">
            <v>2319</v>
          </cell>
          <cell r="K48">
            <v>1360</v>
          </cell>
          <cell r="L48">
            <v>90061</v>
          </cell>
          <cell r="M48">
            <v>0</v>
          </cell>
          <cell r="N48">
            <v>502</v>
          </cell>
          <cell r="O48">
            <v>420</v>
          </cell>
          <cell r="P48">
            <v>3655</v>
          </cell>
          <cell r="Q48">
            <v>0</v>
          </cell>
          <cell r="R48">
            <v>15673</v>
          </cell>
        </row>
        <row r="49">
          <cell r="A49">
            <v>1402</v>
          </cell>
          <cell r="B49">
            <v>4</v>
          </cell>
          <cell r="C49" t="str">
            <v>1430</v>
          </cell>
          <cell r="D49" t="str">
            <v>توليد پوشاك كشباف و قلاب‌بافي شده</v>
          </cell>
          <cell r="E49">
            <v>118363</v>
          </cell>
          <cell r="F49">
            <v>2282</v>
          </cell>
          <cell r="G49">
            <v>1560</v>
          </cell>
          <cell r="H49">
            <v>0</v>
          </cell>
          <cell r="I49">
            <v>530</v>
          </cell>
          <cell r="J49">
            <v>2319</v>
          </cell>
          <cell r="K49">
            <v>1360</v>
          </cell>
          <cell r="L49">
            <v>90061</v>
          </cell>
          <cell r="M49">
            <v>0</v>
          </cell>
          <cell r="N49">
            <v>502</v>
          </cell>
          <cell r="O49">
            <v>420</v>
          </cell>
          <cell r="P49">
            <v>3655</v>
          </cell>
          <cell r="Q49">
            <v>0</v>
          </cell>
          <cell r="R49">
            <v>15673</v>
          </cell>
        </row>
        <row r="50">
          <cell r="A50">
            <v>1402</v>
          </cell>
          <cell r="B50">
            <v>2</v>
          </cell>
          <cell r="C50" t="str">
            <v>15</v>
          </cell>
          <cell r="D50" t="str">
            <v>توليد چرم و فراورده هاي وابسته</v>
          </cell>
          <cell r="E50">
            <v>2027298</v>
          </cell>
          <cell r="F50">
            <v>23419</v>
          </cell>
          <cell r="G50">
            <v>263845</v>
          </cell>
          <cell r="H50">
            <v>0</v>
          </cell>
          <cell r="I50">
            <v>12842</v>
          </cell>
          <cell r="J50">
            <v>490796</v>
          </cell>
          <cell r="K50">
            <v>131214</v>
          </cell>
          <cell r="L50">
            <v>57296</v>
          </cell>
          <cell r="M50">
            <v>7014</v>
          </cell>
          <cell r="N50">
            <v>29565</v>
          </cell>
          <cell r="O50">
            <v>39883</v>
          </cell>
          <cell r="P50">
            <v>440511</v>
          </cell>
          <cell r="Q50">
            <v>16198</v>
          </cell>
          <cell r="R50">
            <v>514714</v>
          </cell>
        </row>
        <row r="51">
          <cell r="A51">
            <v>1402</v>
          </cell>
          <cell r="B51">
            <v>3</v>
          </cell>
          <cell r="C51" t="str">
            <v>151</v>
          </cell>
          <cell r="D51" t="str">
            <v>دباغي و پرداخت چرم ؛ توليد کيف دستي؛ زين و يراق؛ پرداخت و رنگرزي خز</v>
          </cell>
          <cell r="E51">
            <v>1166495</v>
          </cell>
          <cell r="F51">
            <v>17148</v>
          </cell>
          <cell r="G51">
            <v>43391</v>
          </cell>
          <cell r="H51">
            <v>0</v>
          </cell>
          <cell r="I51">
            <v>6141</v>
          </cell>
          <cell r="J51">
            <v>327644</v>
          </cell>
          <cell r="K51">
            <v>52149</v>
          </cell>
          <cell r="L51">
            <v>23036</v>
          </cell>
          <cell r="M51">
            <v>5539</v>
          </cell>
          <cell r="N51">
            <v>20569</v>
          </cell>
          <cell r="O51">
            <v>25554</v>
          </cell>
          <cell r="P51">
            <v>221092</v>
          </cell>
          <cell r="Q51">
            <v>9268</v>
          </cell>
          <cell r="R51">
            <v>414965</v>
          </cell>
        </row>
        <row r="52">
          <cell r="A52">
            <v>1402</v>
          </cell>
          <cell r="B52">
            <v>4</v>
          </cell>
          <cell r="C52" t="str">
            <v>1511</v>
          </cell>
          <cell r="D52" t="str">
            <v>دباغي و پرداخت چرم؛ پرداخت و رنگرزي خز</v>
          </cell>
          <cell r="E52">
            <v>662668</v>
          </cell>
          <cell r="F52">
            <v>17148</v>
          </cell>
          <cell r="G52">
            <v>24663</v>
          </cell>
          <cell r="H52">
            <v>0</v>
          </cell>
          <cell r="I52">
            <v>4520</v>
          </cell>
          <cell r="J52">
            <v>269995</v>
          </cell>
          <cell r="K52">
            <v>49467</v>
          </cell>
          <cell r="L52">
            <v>20140</v>
          </cell>
          <cell r="M52">
            <v>5539</v>
          </cell>
          <cell r="N52">
            <v>19791</v>
          </cell>
          <cell r="O52">
            <v>24465</v>
          </cell>
          <cell r="P52">
            <v>34083</v>
          </cell>
          <cell r="Q52">
            <v>9268</v>
          </cell>
          <cell r="R52">
            <v>183590</v>
          </cell>
        </row>
        <row r="53">
          <cell r="A53">
            <v>1402</v>
          </cell>
          <cell r="B53">
            <v>4</v>
          </cell>
          <cell r="C53" t="str">
            <v>1512</v>
          </cell>
          <cell r="D53" t="str">
            <v>توليد چمدان، كيف دستي و مشابه آن؛ زين و يراق</v>
          </cell>
          <cell r="E53">
            <v>503827</v>
          </cell>
          <cell r="F53">
            <v>0</v>
          </cell>
          <cell r="G53">
            <v>18728</v>
          </cell>
          <cell r="H53">
            <v>0</v>
          </cell>
          <cell r="I53">
            <v>1621</v>
          </cell>
          <cell r="J53">
            <v>57650</v>
          </cell>
          <cell r="K53">
            <v>2682</v>
          </cell>
          <cell r="L53">
            <v>2895</v>
          </cell>
          <cell r="M53">
            <v>0</v>
          </cell>
          <cell r="N53">
            <v>778</v>
          </cell>
          <cell r="O53">
            <v>1089</v>
          </cell>
          <cell r="P53">
            <v>187010</v>
          </cell>
          <cell r="Q53">
            <v>0</v>
          </cell>
          <cell r="R53">
            <v>231375</v>
          </cell>
        </row>
        <row r="54">
          <cell r="A54">
            <v>1402</v>
          </cell>
          <cell r="B54">
            <v>3</v>
          </cell>
          <cell r="C54" t="str">
            <v>152</v>
          </cell>
          <cell r="D54" t="str">
            <v>توليد كفش و پاپوش</v>
          </cell>
          <cell r="E54">
            <v>860803</v>
          </cell>
          <cell r="F54">
            <v>6271</v>
          </cell>
          <cell r="G54">
            <v>220454</v>
          </cell>
          <cell r="H54">
            <v>0</v>
          </cell>
          <cell r="I54">
            <v>6702</v>
          </cell>
          <cell r="J54">
            <v>163152</v>
          </cell>
          <cell r="K54">
            <v>79066</v>
          </cell>
          <cell r="L54">
            <v>34260</v>
          </cell>
          <cell r="M54">
            <v>1475</v>
          </cell>
          <cell r="N54">
            <v>8996</v>
          </cell>
          <cell r="O54">
            <v>14330</v>
          </cell>
          <cell r="P54">
            <v>219419</v>
          </cell>
          <cell r="Q54">
            <v>6930</v>
          </cell>
          <cell r="R54">
            <v>99749</v>
          </cell>
        </row>
        <row r="55">
          <cell r="A55">
            <v>1402</v>
          </cell>
          <cell r="B55">
            <v>4</v>
          </cell>
          <cell r="C55" t="str">
            <v>1520</v>
          </cell>
          <cell r="D55" t="str">
            <v>توليد كفش و پاپوش</v>
          </cell>
          <cell r="E55">
            <v>860803</v>
          </cell>
          <cell r="F55">
            <v>6271</v>
          </cell>
          <cell r="G55">
            <v>220454</v>
          </cell>
          <cell r="H55">
            <v>0</v>
          </cell>
          <cell r="I55">
            <v>6702</v>
          </cell>
          <cell r="J55">
            <v>163152</v>
          </cell>
          <cell r="K55">
            <v>79066</v>
          </cell>
          <cell r="L55">
            <v>34260</v>
          </cell>
          <cell r="M55">
            <v>1475</v>
          </cell>
          <cell r="N55">
            <v>8996</v>
          </cell>
          <cell r="O55">
            <v>14330</v>
          </cell>
          <cell r="P55">
            <v>219419</v>
          </cell>
          <cell r="Q55">
            <v>6930</v>
          </cell>
          <cell r="R55">
            <v>99749</v>
          </cell>
        </row>
        <row r="56">
          <cell r="A56">
            <v>1402</v>
          </cell>
          <cell r="B56">
            <v>2</v>
          </cell>
          <cell r="C56" t="str">
            <v>16</v>
          </cell>
          <cell r="D56" t="str">
            <v>توليد چوب وفراورده هاي چوب وچوب پنبه –به‌جزمبلمان - ساخت کالا از حصير وموادحصيربافي</v>
          </cell>
          <cell r="E56">
            <v>7603178</v>
          </cell>
          <cell r="F56">
            <v>90085</v>
          </cell>
          <cell r="G56">
            <v>231382</v>
          </cell>
          <cell r="H56">
            <v>480674</v>
          </cell>
          <cell r="I56">
            <v>92401</v>
          </cell>
          <cell r="J56">
            <v>1131020</v>
          </cell>
          <cell r="K56">
            <v>570807</v>
          </cell>
          <cell r="L56">
            <v>172644</v>
          </cell>
          <cell r="M56">
            <v>117554</v>
          </cell>
          <cell r="N56">
            <v>214997</v>
          </cell>
          <cell r="O56">
            <v>271667</v>
          </cell>
          <cell r="P56">
            <v>452974</v>
          </cell>
          <cell r="Q56">
            <v>211342</v>
          </cell>
          <cell r="R56">
            <v>3565631</v>
          </cell>
        </row>
        <row r="57">
          <cell r="A57">
            <v>1402</v>
          </cell>
          <cell r="B57">
            <v>3</v>
          </cell>
          <cell r="C57" t="str">
            <v>161_162</v>
          </cell>
          <cell r="D57" t="str">
            <v>توليد فراورده هاي چوب ،چوب پنبه، حصير وموادحصيربافي؛ اره كشي و رنده كردن چوب</v>
          </cell>
          <cell r="E57">
            <v>7603178</v>
          </cell>
          <cell r="F57">
            <v>90085</v>
          </cell>
          <cell r="G57">
            <v>231382</v>
          </cell>
          <cell r="H57">
            <v>480674</v>
          </cell>
          <cell r="I57">
            <v>92401</v>
          </cell>
          <cell r="J57">
            <v>1131020</v>
          </cell>
          <cell r="K57">
            <v>570807</v>
          </cell>
          <cell r="L57">
            <v>172644</v>
          </cell>
          <cell r="M57">
            <v>117554</v>
          </cell>
          <cell r="N57">
            <v>214997</v>
          </cell>
          <cell r="O57">
            <v>271667</v>
          </cell>
          <cell r="P57">
            <v>452974</v>
          </cell>
          <cell r="Q57">
            <v>211342</v>
          </cell>
          <cell r="R57">
            <v>3565631</v>
          </cell>
        </row>
        <row r="58">
          <cell r="A58">
            <v>1402</v>
          </cell>
          <cell r="B58">
            <v>4</v>
          </cell>
          <cell r="C58" t="str">
            <v>1610_1629</v>
          </cell>
          <cell r="D58" t="str">
            <v>توليد ساير فراورده ها از چوب و توليد كالا از چوب پنبه و حصير و مواد حصيربافي;اره كشي و ر</v>
          </cell>
          <cell r="E58">
            <v>45553</v>
          </cell>
          <cell r="F58">
            <v>0</v>
          </cell>
          <cell r="G58">
            <v>9313</v>
          </cell>
          <cell r="H58">
            <v>0</v>
          </cell>
          <cell r="I58">
            <v>2471</v>
          </cell>
          <cell r="J58">
            <v>7637</v>
          </cell>
          <cell r="K58">
            <v>1147</v>
          </cell>
          <cell r="L58">
            <v>3944</v>
          </cell>
          <cell r="M58">
            <v>0</v>
          </cell>
          <cell r="N58">
            <v>2428</v>
          </cell>
          <cell r="O58">
            <v>0</v>
          </cell>
          <cell r="P58">
            <v>5384</v>
          </cell>
          <cell r="Q58">
            <v>3950</v>
          </cell>
          <cell r="R58">
            <v>9280</v>
          </cell>
        </row>
        <row r="59">
          <cell r="A59">
            <v>1402</v>
          </cell>
          <cell r="B59">
            <v>4</v>
          </cell>
          <cell r="C59" t="str">
            <v>1621</v>
          </cell>
          <cell r="D59" t="str">
            <v>توليد ورق‌هاي روکش شده و صفحه هايي که اصل آن چوب است</v>
          </cell>
          <cell r="E59">
            <v>7131228</v>
          </cell>
          <cell r="F59">
            <v>41039</v>
          </cell>
          <cell r="G59">
            <v>205307</v>
          </cell>
          <cell r="H59">
            <v>457934</v>
          </cell>
          <cell r="I59">
            <v>80401</v>
          </cell>
          <cell r="J59">
            <v>1039848</v>
          </cell>
          <cell r="K59">
            <v>477609</v>
          </cell>
          <cell r="L59">
            <v>143062</v>
          </cell>
          <cell r="M59">
            <v>99845</v>
          </cell>
          <cell r="N59">
            <v>202167</v>
          </cell>
          <cell r="O59">
            <v>267126</v>
          </cell>
          <cell r="P59">
            <v>426436</v>
          </cell>
          <cell r="Q59">
            <v>186700</v>
          </cell>
          <cell r="R59">
            <v>3503754</v>
          </cell>
        </row>
        <row r="60">
          <cell r="A60">
            <v>1402</v>
          </cell>
          <cell r="B60">
            <v>4</v>
          </cell>
          <cell r="C60" t="str">
            <v>1622</v>
          </cell>
          <cell r="D60" t="str">
            <v>توليد کالاهاي نجاري درودگري ساختمان</v>
          </cell>
          <cell r="E60">
            <v>313487</v>
          </cell>
          <cell r="F60">
            <v>49046</v>
          </cell>
          <cell r="G60">
            <v>8362</v>
          </cell>
          <cell r="H60">
            <v>22739</v>
          </cell>
          <cell r="I60">
            <v>8839</v>
          </cell>
          <cell r="J60">
            <v>23098</v>
          </cell>
          <cell r="K60">
            <v>87436</v>
          </cell>
          <cell r="L60">
            <v>15462</v>
          </cell>
          <cell r="M60">
            <v>17642</v>
          </cell>
          <cell r="N60">
            <v>8220</v>
          </cell>
          <cell r="O60">
            <v>4541</v>
          </cell>
          <cell r="P60">
            <v>20013</v>
          </cell>
          <cell r="Q60">
            <v>19652</v>
          </cell>
          <cell r="R60">
            <v>28439</v>
          </cell>
        </row>
        <row r="61">
          <cell r="A61">
            <v>1402</v>
          </cell>
          <cell r="B61">
            <v>4</v>
          </cell>
          <cell r="C61" t="str">
            <v>1623</v>
          </cell>
          <cell r="D61" t="str">
            <v>توليد ظروف و محفظه‌هاي چوبي</v>
          </cell>
          <cell r="E61">
            <v>112910</v>
          </cell>
          <cell r="F61">
            <v>0</v>
          </cell>
          <cell r="G61">
            <v>8400</v>
          </cell>
          <cell r="H61">
            <v>0</v>
          </cell>
          <cell r="I61">
            <v>690</v>
          </cell>
          <cell r="J61">
            <v>60438</v>
          </cell>
          <cell r="K61">
            <v>4615</v>
          </cell>
          <cell r="L61">
            <v>10176</v>
          </cell>
          <cell r="M61">
            <v>67</v>
          </cell>
          <cell r="N61">
            <v>2183</v>
          </cell>
          <cell r="O61">
            <v>0</v>
          </cell>
          <cell r="P61">
            <v>1142</v>
          </cell>
          <cell r="Q61">
            <v>1040</v>
          </cell>
          <cell r="R61">
            <v>24159</v>
          </cell>
        </row>
        <row r="62">
          <cell r="A62">
            <v>1402</v>
          </cell>
          <cell r="B62">
            <v>2</v>
          </cell>
          <cell r="C62" t="str">
            <v>17</v>
          </cell>
          <cell r="D62" t="str">
            <v>توليد کاغذ و فراورده هاي کاغذي</v>
          </cell>
          <cell r="E62">
            <v>26160456</v>
          </cell>
          <cell r="F62">
            <v>135466</v>
          </cell>
          <cell r="G62">
            <v>890264</v>
          </cell>
          <cell r="H62">
            <v>62845</v>
          </cell>
          <cell r="I62">
            <v>135010</v>
          </cell>
          <cell r="J62">
            <v>8276944</v>
          </cell>
          <cell r="K62">
            <v>2370514</v>
          </cell>
          <cell r="L62">
            <v>639908</v>
          </cell>
          <cell r="M62">
            <v>225589</v>
          </cell>
          <cell r="N62">
            <v>1733917</v>
          </cell>
          <cell r="O62">
            <v>1072695</v>
          </cell>
          <cell r="P62">
            <v>5749761</v>
          </cell>
          <cell r="Q62">
            <v>878023</v>
          </cell>
          <cell r="R62">
            <v>3989521</v>
          </cell>
        </row>
        <row r="63">
          <cell r="A63">
            <v>1402</v>
          </cell>
          <cell r="B63">
            <v>3</v>
          </cell>
          <cell r="C63" t="str">
            <v>170</v>
          </cell>
          <cell r="D63" t="str">
            <v>توليد کاغذ و فراورده هاي کاغذي</v>
          </cell>
          <cell r="E63">
            <v>26160456</v>
          </cell>
          <cell r="F63">
            <v>135466</v>
          </cell>
          <cell r="G63">
            <v>890264</v>
          </cell>
          <cell r="H63">
            <v>62845</v>
          </cell>
          <cell r="I63">
            <v>135010</v>
          </cell>
          <cell r="J63">
            <v>8276944</v>
          </cell>
          <cell r="K63">
            <v>2370514</v>
          </cell>
          <cell r="L63">
            <v>639908</v>
          </cell>
          <cell r="M63">
            <v>225589</v>
          </cell>
          <cell r="N63">
            <v>1733917</v>
          </cell>
          <cell r="O63">
            <v>1072695</v>
          </cell>
          <cell r="P63">
            <v>5749761</v>
          </cell>
          <cell r="Q63">
            <v>878023</v>
          </cell>
          <cell r="R63">
            <v>3989521</v>
          </cell>
        </row>
        <row r="64">
          <cell r="A64">
            <v>1402</v>
          </cell>
          <cell r="B64">
            <v>4</v>
          </cell>
          <cell r="C64" t="str">
            <v>1701</v>
          </cell>
          <cell r="D64" t="str">
            <v>توليد خميركاغذ، كاغذ و مقوا</v>
          </cell>
          <cell r="E64">
            <v>6485067</v>
          </cell>
          <cell r="F64">
            <v>88504</v>
          </cell>
          <cell r="G64">
            <v>99997</v>
          </cell>
          <cell r="H64">
            <v>30393</v>
          </cell>
          <cell r="I64">
            <v>51304</v>
          </cell>
          <cell r="J64">
            <v>1919657</v>
          </cell>
          <cell r="K64">
            <v>308394</v>
          </cell>
          <cell r="L64">
            <v>147195</v>
          </cell>
          <cell r="M64">
            <v>79290</v>
          </cell>
          <cell r="N64">
            <v>968959</v>
          </cell>
          <cell r="O64">
            <v>81569</v>
          </cell>
          <cell r="P64">
            <v>174828</v>
          </cell>
          <cell r="Q64">
            <v>733080</v>
          </cell>
          <cell r="R64">
            <v>1801895</v>
          </cell>
        </row>
        <row r="65">
          <cell r="A65">
            <v>1402</v>
          </cell>
          <cell r="B65">
            <v>4</v>
          </cell>
          <cell r="C65" t="str">
            <v>1702</v>
          </cell>
          <cell r="D65" t="str">
            <v>توليدکاغذ فانوسي و مقواي زنبوري و ساير وسايل بسته‌بندي كاغذي و مقوايي</v>
          </cell>
          <cell r="E65">
            <v>1951563</v>
          </cell>
          <cell r="F65">
            <v>3611</v>
          </cell>
          <cell r="G65">
            <v>88799</v>
          </cell>
          <cell r="H65">
            <v>4387</v>
          </cell>
          <cell r="I65">
            <v>26615</v>
          </cell>
          <cell r="J65">
            <v>873710</v>
          </cell>
          <cell r="K65">
            <v>161879</v>
          </cell>
          <cell r="L65">
            <v>75159</v>
          </cell>
          <cell r="M65">
            <v>45626</v>
          </cell>
          <cell r="N65">
            <v>92188</v>
          </cell>
          <cell r="O65">
            <v>4923</v>
          </cell>
          <cell r="P65">
            <v>93080</v>
          </cell>
          <cell r="Q65">
            <v>62343</v>
          </cell>
          <cell r="R65">
            <v>419241</v>
          </cell>
        </row>
        <row r="66">
          <cell r="A66">
            <v>1402</v>
          </cell>
          <cell r="B66">
            <v>4</v>
          </cell>
          <cell r="C66" t="str">
            <v>1709</v>
          </cell>
          <cell r="D66" t="str">
            <v>توليد ساير كالاهاي كاغذي و مقوايي</v>
          </cell>
          <cell r="E66">
            <v>17723827</v>
          </cell>
          <cell r="F66">
            <v>43351</v>
          </cell>
          <cell r="G66">
            <v>701468</v>
          </cell>
          <cell r="H66">
            <v>28065</v>
          </cell>
          <cell r="I66">
            <v>57090</v>
          </cell>
          <cell r="J66">
            <v>5483577</v>
          </cell>
          <cell r="K66">
            <v>1900241</v>
          </cell>
          <cell r="L66">
            <v>417553</v>
          </cell>
          <cell r="M66">
            <v>100673</v>
          </cell>
          <cell r="N66">
            <v>672769</v>
          </cell>
          <cell r="O66">
            <v>986202</v>
          </cell>
          <cell r="P66">
            <v>5481853</v>
          </cell>
          <cell r="Q66">
            <v>82600</v>
          </cell>
          <cell r="R66">
            <v>1768385</v>
          </cell>
        </row>
        <row r="67">
          <cell r="A67">
            <v>1402</v>
          </cell>
          <cell r="B67">
            <v>2</v>
          </cell>
          <cell r="C67" t="str">
            <v>18</v>
          </cell>
          <cell r="D67" t="str">
            <v>چاپ و تکثير رسانه‌هاي ضبط شده</v>
          </cell>
          <cell r="E67">
            <v>8734950</v>
          </cell>
          <cell r="F67">
            <v>15556</v>
          </cell>
          <cell r="G67">
            <v>562325</v>
          </cell>
          <cell r="H67">
            <v>877039</v>
          </cell>
          <cell r="I67">
            <v>144709</v>
          </cell>
          <cell r="J67">
            <v>1087476</v>
          </cell>
          <cell r="K67">
            <v>346251</v>
          </cell>
          <cell r="L67">
            <v>543117</v>
          </cell>
          <cell r="M67">
            <v>153577</v>
          </cell>
          <cell r="N67">
            <v>71804</v>
          </cell>
          <cell r="O67">
            <v>169751</v>
          </cell>
          <cell r="P67">
            <v>630775</v>
          </cell>
          <cell r="Q67">
            <v>113954</v>
          </cell>
          <cell r="R67">
            <v>4018616</v>
          </cell>
        </row>
        <row r="68">
          <cell r="A68">
            <v>1402</v>
          </cell>
          <cell r="B68">
            <v>3</v>
          </cell>
          <cell r="C68" t="str">
            <v>181_182</v>
          </cell>
          <cell r="D68" t="str">
            <v>تكثير رسانه‌هاي ضبط شده؛چاپ وفعاليت هاي خدماتي وابسته به چاپ</v>
          </cell>
          <cell r="E68">
            <v>8734950</v>
          </cell>
          <cell r="F68">
            <v>15556</v>
          </cell>
          <cell r="G68">
            <v>562325</v>
          </cell>
          <cell r="H68">
            <v>877039</v>
          </cell>
          <cell r="I68">
            <v>144709</v>
          </cell>
          <cell r="J68">
            <v>1087476</v>
          </cell>
          <cell r="K68">
            <v>346251</v>
          </cell>
          <cell r="L68">
            <v>543117</v>
          </cell>
          <cell r="M68">
            <v>153577</v>
          </cell>
          <cell r="N68">
            <v>71804</v>
          </cell>
          <cell r="O68">
            <v>169751</v>
          </cell>
          <cell r="P68">
            <v>630775</v>
          </cell>
          <cell r="Q68">
            <v>113954</v>
          </cell>
          <cell r="R68">
            <v>4018616</v>
          </cell>
        </row>
        <row r="69">
          <cell r="A69">
            <v>1402</v>
          </cell>
          <cell r="B69">
            <v>4</v>
          </cell>
          <cell r="C69" t="str">
            <v>1811</v>
          </cell>
          <cell r="D69" t="str">
            <v>چاپ</v>
          </cell>
          <cell r="E69">
            <v>7605328</v>
          </cell>
          <cell r="F69">
            <v>12805</v>
          </cell>
          <cell r="G69">
            <v>464296</v>
          </cell>
          <cell r="H69">
            <v>843530</v>
          </cell>
          <cell r="I69">
            <v>126038</v>
          </cell>
          <cell r="J69">
            <v>884754</v>
          </cell>
          <cell r="K69">
            <v>263788</v>
          </cell>
          <cell r="L69">
            <v>522325</v>
          </cell>
          <cell r="M69">
            <v>148283</v>
          </cell>
          <cell r="N69">
            <v>67883</v>
          </cell>
          <cell r="O69">
            <v>96077</v>
          </cell>
          <cell r="P69">
            <v>627549</v>
          </cell>
          <cell r="Q69">
            <v>107493</v>
          </cell>
          <cell r="R69">
            <v>3440507</v>
          </cell>
        </row>
        <row r="70">
          <cell r="A70">
            <v>1402</v>
          </cell>
          <cell r="B70">
            <v>4</v>
          </cell>
          <cell r="C70" t="str">
            <v>1812_1820</v>
          </cell>
          <cell r="D70" t="str">
            <v>فعاليت هاي خدماتي وابسته به چاپ;تكثير رسانه‌هاي ضبط شده</v>
          </cell>
          <cell r="E70">
            <v>1129622</v>
          </cell>
          <cell r="F70">
            <v>2751</v>
          </cell>
          <cell r="G70">
            <v>98028</v>
          </cell>
          <cell r="H70">
            <v>33509</v>
          </cell>
          <cell r="I70">
            <v>18671</v>
          </cell>
          <cell r="J70">
            <v>202722</v>
          </cell>
          <cell r="K70">
            <v>82463</v>
          </cell>
          <cell r="L70">
            <v>20792</v>
          </cell>
          <cell r="M70">
            <v>5294</v>
          </cell>
          <cell r="N70">
            <v>3922</v>
          </cell>
          <cell r="O70">
            <v>73674</v>
          </cell>
          <cell r="P70">
            <v>3226</v>
          </cell>
          <cell r="Q70">
            <v>6461</v>
          </cell>
          <cell r="R70">
            <v>578110</v>
          </cell>
        </row>
        <row r="71">
          <cell r="A71">
            <v>1402</v>
          </cell>
          <cell r="B71">
            <v>2</v>
          </cell>
          <cell r="C71" t="str">
            <v>19</v>
          </cell>
          <cell r="D71" t="str">
            <v>توليد کک و فراورده هاي حاصل از پالايش نفت</v>
          </cell>
          <cell r="E71">
            <v>195101680</v>
          </cell>
          <cell r="F71">
            <v>16344153</v>
          </cell>
          <cell r="G71">
            <v>2939643</v>
          </cell>
          <cell r="H71">
            <v>16192846</v>
          </cell>
          <cell r="I71">
            <v>1696586</v>
          </cell>
          <cell r="J71">
            <v>89079800</v>
          </cell>
          <cell r="K71">
            <v>8398613</v>
          </cell>
          <cell r="L71">
            <v>1568271</v>
          </cell>
          <cell r="M71">
            <v>803467</v>
          </cell>
          <cell r="N71">
            <v>6653422</v>
          </cell>
          <cell r="O71">
            <v>528941</v>
          </cell>
          <cell r="P71">
            <v>5592657</v>
          </cell>
          <cell r="Q71">
            <v>1389292</v>
          </cell>
          <cell r="R71">
            <v>43913988</v>
          </cell>
        </row>
        <row r="72">
          <cell r="A72">
            <v>1402</v>
          </cell>
          <cell r="B72">
            <v>3</v>
          </cell>
          <cell r="C72" t="str">
            <v>191</v>
          </cell>
          <cell r="D72" t="str">
            <v>توليد فراورده‌هاي كوره كك پزي‌</v>
          </cell>
          <cell r="E72">
            <v>738000</v>
          </cell>
          <cell r="F72">
            <v>0</v>
          </cell>
          <cell r="G72">
            <v>7930</v>
          </cell>
          <cell r="H72">
            <v>45656</v>
          </cell>
          <cell r="I72">
            <v>19375</v>
          </cell>
          <cell r="J72">
            <v>90484</v>
          </cell>
          <cell r="K72">
            <v>32634</v>
          </cell>
          <cell r="L72">
            <v>48643</v>
          </cell>
          <cell r="M72">
            <v>20313</v>
          </cell>
          <cell r="N72">
            <v>40191</v>
          </cell>
          <cell r="O72">
            <v>9889</v>
          </cell>
          <cell r="P72">
            <v>7785</v>
          </cell>
          <cell r="Q72">
            <v>18279</v>
          </cell>
          <cell r="R72">
            <v>396821</v>
          </cell>
        </row>
        <row r="73">
          <cell r="A73">
            <v>1402</v>
          </cell>
          <cell r="B73">
            <v>4</v>
          </cell>
          <cell r="C73" t="str">
            <v>1910</v>
          </cell>
          <cell r="D73" t="str">
            <v>توليد فراورده‌هاي كوره كك‌پزي</v>
          </cell>
          <cell r="E73">
            <v>738000</v>
          </cell>
          <cell r="F73">
            <v>0</v>
          </cell>
          <cell r="G73">
            <v>7930</v>
          </cell>
          <cell r="H73">
            <v>45656</v>
          </cell>
          <cell r="I73">
            <v>19375</v>
          </cell>
          <cell r="J73">
            <v>90484</v>
          </cell>
          <cell r="K73">
            <v>32634</v>
          </cell>
          <cell r="L73">
            <v>48643</v>
          </cell>
          <cell r="M73">
            <v>20313</v>
          </cell>
          <cell r="N73">
            <v>40191</v>
          </cell>
          <cell r="O73">
            <v>9889</v>
          </cell>
          <cell r="P73">
            <v>7785</v>
          </cell>
          <cell r="Q73">
            <v>18279</v>
          </cell>
          <cell r="R73">
            <v>396821</v>
          </cell>
        </row>
        <row r="74">
          <cell r="A74">
            <v>1402</v>
          </cell>
          <cell r="B74">
            <v>3</v>
          </cell>
          <cell r="C74" t="str">
            <v>192</v>
          </cell>
          <cell r="D74" t="str">
            <v>توليد فراورده‌هاي پالايش شده نفت</v>
          </cell>
          <cell r="E74">
            <v>194363680</v>
          </cell>
          <cell r="F74">
            <v>16344153</v>
          </cell>
          <cell r="G74">
            <v>2931713</v>
          </cell>
          <cell r="H74">
            <v>16147190</v>
          </cell>
          <cell r="I74">
            <v>1677211</v>
          </cell>
          <cell r="J74">
            <v>88989316</v>
          </cell>
          <cell r="K74">
            <v>8365979</v>
          </cell>
          <cell r="L74">
            <v>1519628</v>
          </cell>
          <cell r="M74">
            <v>783154</v>
          </cell>
          <cell r="N74">
            <v>6613231</v>
          </cell>
          <cell r="O74">
            <v>519051</v>
          </cell>
          <cell r="P74">
            <v>5584873</v>
          </cell>
          <cell r="Q74">
            <v>1371014</v>
          </cell>
          <cell r="R74">
            <v>43517167</v>
          </cell>
        </row>
        <row r="75">
          <cell r="A75">
            <v>1402</v>
          </cell>
          <cell r="B75">
            <v>4</v>
          </cell>
          <cell r="C75" t="str">
            <v>1920</v>
          </cell>
          <cell r="D75" t="str">
            <v>توليد فراورده‌هاي پالايش شده نفت</v>
          </cell>
          <cell r="E75">
            <v>194363680</v>
          </cell>
          <cell r="F75">
            <v>16344153</v>
          </cell>
          <cell r="G75">
            <v>2931713</v>
          </cell>
          <cell r="H75">
            <v>16147190</v>
          </cell>
          <cell r="I75">
            <v>1677211</v>
          </cell>
          <cell r="J75">
            <v>88989316</v>
          </cell>
          <cell r="K75">
            <v>8365979</v>
          </cell>
          <cell r="L75">
            <v>1519628</v>
          </cell>
          <cell r="M75">
            <v>783154</v>
          </cell>
          <cell r="N75">
            <v>6613231</v>
          </cell>
          <cell r="O75">
            <v>519051</v>
          </cell>
          <cell r="P75">
            <v>5584873</v>
          </cell>
          <cell r="Q75">
            <v>1371014</v>
          </cell>
          <cell r="R75">
            <v>43517167</v>
          </cell>
        </row>
        <row r="76">
          <cell r="A76">
            <v>1402</v>
          </cell>
          <cell r="B76">
            <v>2</v>
          </cell>
          <cell r="C76" t="str">
            <v>20</v>
          </cell>
          <cell r="D76" t="str">
            <v>توليد موادشيميايي و فراورده هاي شيميايي</v>
          </cell>
          <cell r="E76">
            <v>640419024</v>
          </cell>
          <cell r="F76">
            <v>24018849</v>
          </cell>
          <cell r="G76">
            <v>5840793</v>
          </cell>
          <cell r="H76">
            <v>12625799</v>
          </cell>
          <cell r="I76">
            <v>1339454</v>
          </cell>
          <cell r="J76">
            <v>335412494</v>
          </cell>
          <cell r="K76">
            <v>10480756</v>
          </cell>
          <cell r="L76">
            <v>11156380</v>
          </cell>
          <cell r="M76">
            <v>2981524</v>
          </cell>
          <cell r="N76">
            <v>39663330</v>
          </cell>
          <cell r="O76">
            <v>7732010</v>
          </cell>
          <cell r="P76">
            <v>35501013</v>
          </cell>
          <cell r="Q76">
            <v>4048215</v>
          </cell>
          <cell r="R76">
            <v>149618407</v>
          </cell>
        </row>
        <row r="77">
          <cell r="A77">
            <v>1402</v>
          </cell>
          <cell r="B77">
            <v>3</v>
          </cell>
          <cell r="C77" t="str">
            <v>201</v>
          </cell>
          <cell r="D77" t="str">
            <v>توليد مواد شيميايي اساسي، کودها وترکيبات نيتروژن، پلاستيک و لاستيک  مصنوعي در شکل نخستين</v>
          </cell>
          <cell r="E77">
            <v>556085272</v>
          </cell>
          <cell r="F77">
            <v>20489432</v>
          </cell>
          <cell r="G77">
            <v>2688100</v>
          </cell>
          <cell r="H77">
            <v>12339468</v>
          </cell>
          <cell r="I77">
            <v>968385</v>
          </cell>
          <cell r="J77">
            <v>317646968</v>
          </cell>
          <cell r="K77">
            <v>8869494</v>
          </cell>
          <cell r="L77">
            <v>9537429</v>
          </cell>
          <cell r="M77">
            <v>2235810</v>
          </cell>
          <cell r="N77">
            <v>36693096</v>
          </cell>
          <cell r="O77">
            <v>5728900</v>
          </cell>
          <cell r="P77">
            <v>3368747</v>
          </cell>
          <cell r="Q77">
            <v>2672795</v>
          </cell>
          <cell r="R77">
            <v>132846648</v>
          </cell>
        </row>
        <row r="78">
          <cell r="A78">
            <v>1402</v>
          </cell>
          <cell r="B78">
            <v>4</v>
          </cell>
          <cell r="C78" t="str">
            <v>2011</v>
          </cell>
          <cell r="D78" t="str">
            <v>توليد مواد شيميايي اساسي</v>
          </cell>
          <cell r="E78">
            <v>367787694</v>
          </cell>
          <cell r="F78">
            <v>13677367</v>
          </cell>
          <cell r="G78">
            <v>694115</v>
          </cell>
          <cell r="H78">
            <v>4100542</v>
          </cell>
          <cell r="I78">
            <v>283425</v>
          </cell>
          <cell r="J78">
            <v>210270318</v>
          </cell>
          <cell r="K78">
            <v>4365911</v>
          </cell>
          <cell r="L78">
            <v>7139015</v>
          </cell>
          <cell r="M78">
            <v>1163954</v>
          </cell>
          <cell r="N78">
            <v>17215272</v>
          </cell>
          <cell r="O78">
            <v>4038163</v>
          </cell>
          <cell r="P78">
            <v>2121051</v>
          </cell>
          <cell r="Q78">
            <v>2172701</v>
          </cell>
          <cell r="R78">
            <v>100545859</v>
          </cell>
        </row>
        <row r="79">
          <cell r="A79">
            <v>1402</v>
          </cell>
          <cell r="B79">
            <v>4</v>
          </cell>
          <cell r="C79" t="str">
            <v>2012</v>
          </cell>
          <cell r="D79" t="str">
            <v>توليد كودشيميايي و تركيبات نيتروژن</v>
          </cell>
          <cell r="E79">
            <v>28432925</v>
          </cell>
          <cell r="F79">
            <v>3329749</v>
          </cell>
          <cell r="G79">
            <v>176465</v>
          </cell>
          <cell r="H79">
            <v>721530</v>
          </cell>
          <cell r="I79">
            <v>457050</v>
          </cell>
          <cell r="J79">
            <v>14031269</v>
          </cell>
          <cell r="K79">
            <v>826461</v>
          </cell>
          <cell r="L79">
            <v>323383</v>
          </cell>
          <cell r="M79">
            <v>100496</v>
          </cell>
          <cell r="N79">
            <v>3355488</v>
          </cell>
          <cell r="O79">
            <v>1127342</v>
          </cell>
          <cell r="P79">
            <v>137059</v>
          </cell>
          <cell r="Q79">
            <v>31489</v>
          </cell>
          <cell r="R79">
            <v>3815145</v>
          </cell>
        </row>
        <row r="80">
          <cell r="A80">
            <v>1402</v>
          </cell>
          <cell r="B80">
            <v>4</v>
          </cell>
          <cell r="C80" t="str">
            <v>2013</v>
          </cell>
          <cell r="D80" t="str">
            <v>توليد پلاستيك  ولاستيک مصنوعي در شكل نخستين</v>
          </cell>
          <cell r="E80">
            <v>159864653</v>
          </cell>
          <cell r="F80">
            <v>3482316</v>
          </cell>
          <cell r="G80">
            <v>1817519</v>
          </cell>
          <cell r="H80">
            <v>7517396</v>
          </cell>
          <cell r="I80">
            <v>227910</v>
          </cell>
          <cell r="J80">
            <v>93345381</v>
          </cell>
          <cell r="K80">
            <v>3677123</v>
          </cell>
          <cell r="L80">
            <v>2075032</v>
          </cell>
          <cell r="M80">
            <v>971360</v>
          </cell>
          <cell r="N80">
            <v>16122336</v>
          </cell>
          <cell r="O80">
            <v>563396</v>
          </cell>
          <cell r="P80">
            <v>1110636</v>
          </cell>
          <cell r="Q80">
            <v>468605</v>
          </cell>
          <cell r="R80">
            <v>28485644</v>
          </cell>
        </row>
        <row r="81">
          <cell r="A81">
            <v>1402</v>
          </cell>
          <cell r="B81">
            <v>3</v>
          </cell>
          <cell r="C81" t="str">
            <v>202</v>
          </cell>
          <cell r="D81" t="str">
            <v>توليد ساير فراورده هاي شيميايي</v>
          </cell>
          <cell r="E81">
            <v>82195135</v>
          </cell>
          <cell r="F81">
            <v>3528497</v>
          </cell>
          <cell r="G81">
            <v>2960660</v>
          </cell>
          <cell r="H81">
            <v>283885</v>
          </cell>
          <cell r="I81">
            <v>354139</v>
          </cell>
          <cell r="J81">
            <v>17197467</v>
          </cell>
          <cell r="K81">
            <v>1386327</v>
          </cell>
          <cell r="L81">
            <v>1532933</v>
          </cell>
          <cell r="M81">
            <v>711982</v>
          </cell>
          <cell r="N81">
            <v>2632168</v>
          </cell>
          <cell r="O81">
            <v>1892085</v>
          </cell>
          <cell r="P81">
            <v>32038592</v>
          </cell>
          <cell r="Q81">
            <v>1303082</v>
          </cell>
          <cell r="R81">
            <v>16373318</v>
          </cell>
        </row>
        <row r="82">
          <cell r="A82">
            <v>1402</v>
          </cell>
          <cell r="B82">
            <v>4</v>
          </cell>
          <cell r="C82" t="str">
            <v>2021</v>
          </cell>
          <cell r="D82" t="str">
            <v>توليد آفات کش هاو ساير فراورده‌هاي شيميايي مورد استفاده در كشاورزي</v>
          </cell>
          <cell r="E82">
            <v>7974030</v>
          </cell>
          <cell r="F82">
            <v>2291119</v>
          </cell>
          <cell r="G82">
            <v>163108</v>
          </cell>
          <cell r="H82">
            <v>2260</v>
          </cell>
          <cell r="I82">
            <v>15925</v>
          </cell>
          <cell r="J82">
            <v>1350443</v>
          </cell>
          <cell r="K82">
            <v>116972</v>
          </cell>
          <cell r="L82">
            <v>88039</v>
          </cell>
          <cell r="M82">
            <v>169899</v>
          </cell>
          <cell r="N82">
            <v>1648363</v>
          </cell>
          <cell r="O82">
            <v>66160</v>
          </cell>
          <cell r="P82">
            <v>960887</v>
          </cell>
          <cell r="Q82">
            <v>176123</v>
          </cell>
          <cell r="R82">
            <v>924732</v>
          </cell>
        </row>
        <row r="83">
          <cell r="A83">
            <v>1402</v>
          </cell>
          <cell r="B83">
            <v>4</v>
          </cell>
          <cell r="C83" t="str">
            <v>2022</v>
          </cell>
          <cell r="D83" t="str">
            <v>توليد انواع رنگ و روغن جلا و پوشش‌هاي مشابه، جوهرچاپ  و بتانه</v>
          </cell>
          <cell r="E83">
            <v>6422334</v>
          </cell>
          <cell r="F83">
            <v>49957</v>
          </cell>
          <cell r="G83">
            <v>207477</v>
          </cell>
          <cell r="H83">
            <v>100961</v>
          </cell>
          <cell r="I83">
            <v>154582</v>
          </cell>
          <cell r="J83">
            <v>1361294</v>
          </cell>
          <cell r="K83">
            <v>192536</v>
          </cell>
          <cell r="L83">
            <v>170817</v>
          </cell>
          <cell r="M83">
            <v>116597</v>
          </cell>
          <cell r="N83">
            <v>129649</v>
          </cell>
          <cell r="O83">
            <v>130692</v>
          </cell>
          <cell r="P83">
            <v>488597</v>
          </cell>
          <cell r="Q83">
            <v>116356</v>
          </cell>
          <cell r="R83">
            <v>3202818</v>
          </cell>
        </row>
        <row r="84">
          <cell r="A84">
            <v>1402</v>
          </cell>
          <cell r="B84">
            <v>4</v>
          </cell>
          <cell r="C84" t="str">
            <v>2023</v>
          </cell>
          <cell r="D84" t="str">
            <v>توليد صابون وشوينده ها، ترکيبات تميزکننده وبراق کننده ، عطرها ومواد آرايشي</v>
          </cell>
          <cell r="E84">
            <v>61985689</v>
          </cell>
          <cell r="F84">
            <v>1178953</v>
          </cell>
          <cell r="G84">
            <v>2364915</v>
          </cell>
          <cell r="H84">
            <v>180664</v>
          </cell>
          <cell r="I84">
            <v>134827</v>
          </cell>
          <cell r="J84">
            <v>13040139</v>
          </cell>
          <cell r="K84">
            <v>878767</v>
          </cell>
          <cell r="L84">
            <v>1164819</v>
          </cell>
          <cell r="M84">
            <v>305723</v>
          </cell>
          <cell r="N84">
            <v>645708</v>
          </cell>
          <cell r="O84">
            <v>1461897</v>
          </cell>
          <cell r="P84">
            <v>29818228</v>
          </cell>
          <cell r="Q84">
            <v>759430</v>
          </cell>
          <cell r="R84">
            <v>10051620</v>
          </cell>
        </row>
        <row r="85">
          <cell r="A85">
            <v>1402</v>
          </cell>
          <cell r="B85">
            <v>4</v>
          </cell>
          <cell r="C85" t="str">
            <v>2029</v>
          </cell>
          <cell r="D85" t="str">
            <v>توليد ساير فراورده هاي شيميايي طبقه بندي نشده در جاي ديگر</v>
          </cell>
          <cell r="E85">
            <v>5813082</v>
          </cell>
          <cell r="F85">
            <v>8468</v>
          </cell>
          <cell r="G85">
            <v>225160</v>
          </cell>
          <cell r="H85">
            <v>0</v>
          </cell>
          <cell r="I85">
            <v>48805</v>
          </cell>
          <cell r="J85">
            <v>1445591</v>
          </cell>
          <cell r="K85">
            <v>198051</v>
          </cell>
          <cell r="L85">
            <v>109259</v>
          </cell>
          <cell r="M85">
            <v>119763</v>
          </cell>
          <cell r="N85">
            <v>208448</v>
          </cell>
          <cell r="O85">
            <v>233336</v>
          </cell>
          <cell r="P85">
            <v>770880</v>
          </cell>
          <cell r="Q85">
            <v>251173</v>
          </cell>
          <cell r="R85">
            <v>2194147</v>
          </cell>
        </row>
        <row r="86">
          <cell r="A86">
            <v>1402</v>
          </cell>
          <cell r="B86">
            <v>3</v>
          </cell>
          <cell r="C86" t="str">
            <v>203</v>
          </cell>
          <cell r="D86" t="str">
            <v>توليدالياف مصنوعي</v>
          </cell>
          <cell r="E86">
            <v>2138616</v>
          </cell>
          <cell r="F86">
            <v>920</v>
          </cell>
          <cell r="G86">
            <v>192033</v>
          </cell>
          <cell r="H86">
            <v>2446</v>
          </cell>
          <cell r="I86">
            <v>16929</v>
          </cell>
          <cell r="J86">
            <v>568059</v>
          </cell>
          <cell r="K86">
            <v>224935</v>
          </cell>
          <cell r="L86">
            <v>86017</v>
          </cell>
          <cell r="M86">
            <v>33732</v>
          </cell>
          <cell r="N86">
            <v>338066</v>
          </cell>
          <cell r="O86">
            <v>111026</v>
          </cell>
          <cell r="P86">
            <v>93675</v>
          </cell>
          <cell r="Q86">
            <v>72338</v>
          </cell>
          <cell r="R86">
            <v>398442</v>
          </cell>
        </row>
        <row r="87">
          <cell r="A87">
            <v>1402</v>
          </cell>
          <cell r="B87">
            <v>4</v>
          </cell>
          <cell r="C87" t="str">
            <v>2030</v>
          </cell>
          <cell r="D87" t="str">
            <v>توليدالياف مصنوعي</v>
          </cell>
          <cell r="E87">
            <v>2138616</v>
          </cell>
          <cell r="F87">
            <v>920</v>
          </cell>
          <cell r="G87">
            <v>192033</v>
          </cell>
          <cell r="H87">
            <v>2446</v>
          </cell>
          <cell r="I87">
            <v>16929</v>
          </cell>
          <cell r="J87">
            <v>568059</v>
          </cell>
          <cell r="K87">
            <v>224935</v>
          </cell>
          <cell r="L87">
            <v>86017</v>
          </cell>
          <cell r="M87">
            <v>33732</v>
          </cell>
          <cell r="N87">
            <v>338066</v>
          </cell>
          <cell r="O87">
            <v>111026</v>
          </cell>
          <cell r="P87">
            <v>93675</v>
          </cell>
          <cell r="Q87">
            <v>72338</v>
          </cell>
          <cell r="R87">
            <v>398442</v>
          </cell>
        </row>
        <row r="88">
          <cell r="A88">
            <v>1402</v>
          </cell>
          <cell r="B88">
            <v>2</v>
          </cell>
          <cell r="C88" t="str">
            <v>21</v>
          </cell>
          <cell r="D88" t="str">
            <v>توليد داروها وفراورده هاي دارويي شيميايي وگياهي</v>
          </cell>
          <cell r="E88">
            <v>41112536</v>
          </cell>
          <cell r="F88">
            <v>4630477</v>
          </cell>
          <cell r="G88">
            <v>1503031</v>
          </cell>
          <cell r="H88">
            <v>68643</v>
          </cell>
          <cell r="I88">
            <v>513999</v>
          </cell>
          <cell r="J88">
            <v>3426721</v>
          </cell>
          <cell r="K88">
            <v>951267</v>
          </cell>
          <cell r="L88">
            <v>1648566</v>
          </cell>
          <cell r="M88">
            <v>923368</v>
          </cell>
          <cell r="N88">
            <v>1039268</v>
          </cell>
          <cell r="O88">
            <v>7396284</v>
          </cell>
          <cell r="P88">
            <v>4223045</v>
          </cell>
          <cell r="Q88">
            <v>1023932</v>
          </cell>
          <cell r="R88">
            <v>13763936</v>
          </cell>
        </row>
        <row r="89">
          <cell r="A89">
            <v>1402</v>
          </cell>
          <cell r="B89">
            <v>3</v>
          </cell>
          <cell r="C89" t="str">
            <v>210</v>
          </cell>
          <cell r="D89" t="str">
            <v>توليد داروها وفراورده هاي دارويي شيميايي وگياهي</v>
          </cell>
          <cell r="E89">
            <v>41112536</v>
          </cell>
          <cell r="F89">
            <v>4630477</v>
          </cell>
          <cell r="G89">
            <v>1503031</v>
          </cell>
          <cell r="H89">
            <v>68643</v>
          </cell>
          <cell r="I89">
            <v>513999</v>
          </cell>
          <cell r="J89">
            <v>3426721</v>
          </cell>
          <cell r="K89">
            <v>951267</v>
          </cell>
          <cell r="L89">
            <v>1648566</v>
          </cell>
          <cell r="M89">
            <v>923368</v>
          </cell>
          <cell r="N89">
            <v>1039268</v>
          </cell>
          <cell r="O89">
            <v>7396284</v>
          </cell>
          <cell r="P89">
            <v>4223045</v>
          </cell>
          <cell r="Q89">
            <v>1023932</v>
          </cell>
          <cell r="R89">
            <v>13763936</v>
          </cell>
        </row>
        <row r="90">
          <cell r="A90">
            <v>1402</v>
          </cell>
          <cell r="B90">
            <v>4</v>
          </cell>
          <cell r="C90" t="str">
            <v>2100</v>
          </cell>
          <cell r="D90" t="str">
            <v>توليد داروها وفراورده هاي دارويي شيميايي وگياهي</v>
          </cell>
          <cell r="E90">
            <v>41112536</v>
          </cell>
          <cell r="F90">
            <v>4630477</v>
          </cell>
          <cell r="G90">
            <v>1503031</v>
          </cell>
          <cell r="H90">
            <v>68643</v>
          </cell>
          <cell r="I90">
            <v>513999</v>
          </cell>
          <cell r="J90">
            <v>3426721</v>
          </cell>
          <cell r="K90">
            <v>951267</v>
          </cell>
          <cell r="L90">
            <v>1648566</v>
          </cell>
          <cell r="M90">
            <v>923368</v>
          </cell>
          <cell r="N90">
            <v>1039268</v>
          </cell>
          <cell r="O90">
            <v>7396284</v>
          </cell>
          <cell r="P90">
            <v>4223045</v>
          </cell>
          <cell r="Q90">
            <v>1023932</v>
          </cell>
          <cell r="R90">
            <v>13763936</v>
          </cell>
        </row>
        <row r="91">
          <cell r="A91">
            <v>1402</v>
          </cell>
          <cell r="B91">
            <v>2</v>
          </cell>
          <cell r="C91" t="str">
            <v>22</v>
          </cell>
          <cell r="D91" t="str">
            <v>توليدفراورده هاي لاستيکي وپلاستيکي</v>
          </cell>
          <cell r="E91">
            <v>36679254</v>
          </cell>
          <cell r="F91">
            <v>770851</v>
          </cell>
          <cell r="G91">
            <v>1554389</v>
          </cell>
          <cell r="H91">
            <v>354621</v>
          </cell>
          <cell r="I91">
            <v>280056</v>
          </cell>
          <cell r="J91">
            <v>12878490</v>
          </cell>
          <cell r="K91">
            <v>1951391</v>
          </cell>
          <cell r="L91">
            <v>1035724</v>
          </cell>
          <cell r="M91">
            <v>683885</v>
          </cell>
          <cell r="N91">
            <v>1551291</v>
          </cell>
          <cell r="O91">
            <v>805871</v>
          </cell>
          <cell r="P91">
            <v>2849353</v>
          </cell>
          <cell r="Q91">
            <v>795485</v>
          </cell>
          <cell r="R91">
            <v>11167846</v>
          </cell>
        </row>
        <row r="92">
          <cell r="A92">
            <v>1402</v>
          </cell>
          <cell r="B92">
            <v>3</v>
          </cell>
          <cell r="C92" t="str">
            <v>221</v>
          </cell>
          <cell r="D92" t="str">
            <v>توليدفراورده هاي لاستيکي وپلاستيکي- بجز کفش</v>
          </cell>
          <cell r="E92">
            <v>10304596</v>
          </cell>
          <cell r="F92">
            <v>115230</v>
          </cell>
          <cell r="G92">
            <v>435061</v>
          </cell>
          <cell r="H92">
            <v>210614</v>
          </cell>
          <cell r="I92">
            <v>71843</v>
          </cell>
          <cell r="J92">
            <v>3822903</v>
          </cell>
          <cell r="K92">
            <v>804251</v>
          </cell>
          <cell r="L92">
            <v>221366</v>
          </cell>
          <cell r="M92">
            <v>157029</v>
          </cell>
          <cell r="N92">
            <v>251062</v>
          </cell>
          <cell r="O92">
            <v>270305</v>
          </cell>
          <cell r="P92">
            <v>624080</v>
          </cell>
          <cell r="Q92">
            <v>290185</v>
          </cell>
          <cell r="R92">
            <v>3030667</v>
          </cell>
        </row>
        <row r="93">
          <cell r="A93">
            <v>1402</v>
          </cell>
          <cell r="B93">
            <v>4</v>
          </cell>
          <cell r="C93" t="str">
            <v>2211</v>
          </cell>
          <cell r="D93" t="str">
            <v>توليد تايرو تيوب هاي لاستيکي، روکش کردن و بازسازي تايرهاي لاستيکي</v>
          </cell>
          <cell r="E93">
            <v>5936252</v>
          </cell>
          <cell r="F93">
            <v>114709</v>
          </cell>
          <cell r="G93">
            <v>256898</v>
          </cell>
          <cell r="H93">
            <v>203865</v>
          </cell>
          <cell r="I93">
            <v>36811</v>
          </cell>
          <cell r="J93">
            <v>2368751</v>
          </cell>
          <cell r="K93">
            <v>212607</v>
          </cell>
          <cell r="L93">
            <v>129812</v>
          </cell>
          <cell r="M93">
            <v>106424</v>
          </cell>
          <cell r="N93">
            <v>39462</v>
          </cell>
          <cell r="O93">
            <v>153937</v>
          </cell>
          <cell r="P93">
            <v>538071</v>
          </cell>
          <cell r="Q93">
            <v>182280</v>
          </cell>
          <cell r="R93">
            <v>1592625</v>
          </cell>
        </row>
        <row r="94">
          <cell r="A94">
            <v>1402</v>
          </cell>
          <cell r="B94">
            <v>4</v>
          </cell>
          <cell r="C94" t="str">
            <v>2219</v>
          </cell>
          <cell r="D94" t="str">
            <v>توليدساير فراورده هاي لاستيکي</v>
          </cell>
          <cell r="E94">
            <v>4368344</v>
          </cell>
          <cell r="F94">
            <v>521</v>
          </cell>
          <cell r="G94">
            <v>178163</v>
          </cell>
          <cell r="H94">
            <v>6749</v>
          </cell>
          <cell r="I94">
            <v>35031</v>
          </cell>
          <cell r="J94">
            <v>1454151</v>
          </cell>
          <cell r="K94">
            <v>591644</v>
          </cell>
          <cell r="L94">
            <v>91555</v>
          </cell>
          <cell r="M94">
            <v>50605</v>
          </cell>
          <cell r="N94">
            <v>211600</v>
          </cell>
          <cell r="O94">
            <v>116368</v>
          </cell>
          <cell r="P94">
            <v>86009</v>
          </cell>
          <cell r="Q94">
            <v>107905</v>
          </cell>
          <cell r="R94">
            <v>1438042</v>
          </cell>
        </row>
        <row r="95">
          <cell r="A95">
            <v>1402</v>
          </cell>
          <cell r="B95">
            <v>3</v>
          </cell>
          <cell r="C95" t="str">
            <v>222</v>
          </cell>
          <cell r="D95" t="str">
            <v>توليد فراورده هاي پلاستيکي- به جزکفش</v>
          </cell>
          <cell r="E95">
            <v>26374659</v>
          </cell>
          <cell r="F95">
            <v>655622</v>
          </cell>
          <cell r="G95">
            <v>1119329</v>
          </cell>
          <cell r="H95">
            <v>144007</v>
          </cell>
          <cell r="I95">
            <v>208214</v>
          </cell>
          <cell r="J95">
            <v>9055587</v>
          </cell>
          <cell r="K95">
            <v>1147140</v>
          </cell>
          <cell r="L95">
            <v>814358</v>
          </cell>
          <cell r="M95">
            <v>526856</v>
          </cell>
          <cell r="N95">
            <v>1300229</v>
          </cell>
          <cell r="O95">
            <v>535566</v>
          </cell>
          <cell r="P95">
            <v>2225273</v>
          </cell>
          <cell r="Q95">
            <v>505300</v>
          </cell>
          <cell r="R95">
            <v>8137179</v>
          </cell>
        </row>
        <row r="96">
          <cell r="A96">
            <v>1402</v>
          </cell>
          <cell r="B96">
            <v>4</v>
          </cell>
          <cell r="C96" t="str">
            <v>2220</v>
          </cell>
          <cell r="D96" t="str">
            <v>توليد فراورده هاي پلاستيکي- به جزکفش</v>
          </cell>
          <cell r="E96">
            <v>26374659</v>
          </cell>
          <cell r="F96">
            <v>655622</v>
          </cell>
          <cell r="G96">
            <v>1119329</v>
          </cell>
          <cell r="H96">
            <v>144007</v>
          </cell>
          <cell r="I96">
            <v>208214</v>
          </cell>
          <cell r="J96">
            <v>9055587</v>
          </cell>
          <cell r="K96">
            <v>1147140</v>
          </cell>
          <cell r="L96">
            <v>814358</v>
          </cell>
          <cell r="M96">
            <v>526856</v>
          </cell>
          <cell r="N96">
            <v>1300229</v>
          </cell>
          <cell r="O96">
            <v>535566</v>
          </cell>
          <cell r="P96">
            <v>2225273</v>
          </cell>
          <cell r="Q96">
            <v>505300</v>
          </cell>
          <cell r="R96">
            <v>8137179</v>
          </cell>
        </row>
        <row r="97">
          <cell r="A97">
            <v>1402</v>
          </cell>
          <cell r="B97">
            <v>2</v>
          </cell>
          <cell r="C97" t="str">
            <v>23</v>
          </cell>
          <cell r="D97" t="str">
            <v>توليدساير فراورده هاي معدني غيرفلزي</v>
          </cell>
          <cell r="E97">
            <v>101243923</v>
          </cell>
          <cell r="F97">
            <v>2134416</v>
          </cell>
          <cell r="G97">
            <v>1960026</v>
          </cell>
          <cell r="H97">
            <v>8609298</v>
          </cell>
          <cell r="I97">
            <v>1043989</v>
          </cell>
          <cell r="J97">
            <v>39267492</v>
          </cell>
          <cell r="K97">
            <v>4001023</v>
          </cell>
          <cell r="L97">
            <v>3118275</v>
          </cell>
          <cell r="M97">
            <v>1970078</v>
          </cell>
          <cell r="N97">
            <v>3366043</v>
          </cell>
          <cell r="O97">
            <v>1879711</v>
          </cell>
          <cell r="P97">
            <v>4362926</v>
          </cell>
          <cell r="Q97">
            <v>1272270</v>
          </cell>
          <cell r="R97">
            <v>28258377</v>
          </cell>
        </row>
        <row r="98">
          <cell r="A98">
            <v>1402</v>
          </cell>
          <cell r="B98">
            <v>3</v>
          </cell>
          <cell r="C98" t="str">
            <v>231</v>
          </cell>
          <cell r="D98" t="str">
            <v>توليدشيشه و فراورده هاي شيشه اي</v>
          </cell>
          <cell r="E98">
            <v>21496138</v>
          </cell>
          <cell r="F98">
            <v>895380</v>
          </cell>
          <cell r="G98">
            <v>142984</v>
          </cell>
          <cell r="H98">
            <v>576729</v>
          </cell>
          <cell r="I98">
            <v>521866</v>
          </cell>
          <cell r="J98">
            <v>4545142</v>
          </cell>
          <cell r="K98">
            <v>1040725</v>
          </cell>
          <cell r="L98">
            <v>370226</v>
          </cell>
          <cell r="M98">
            <v>61043</v>
          </cell>
          <cell r="N98">
            <v>2037630</v>
          </cell>
          <cell r="O98">
            <v>1106672</v>
          </cell>
          <cell r="P98">
            <v>926867</v>
          </cell>
          <cell r="Q98">
            <v>181912</v>
          </cell>
          <cell r="R98">
            <v>9088960</v>
          </cell>
        </row>
        <row r="99">
          <cell r="A99">
            <v>1402</v>
          </cell>
          <cell r="B99">
            <v>4</v>
          </cell>
          <cell r="C99" t="str">
            <v>2310</v>
          </cell>
          <cell r="D99" t="str">
            <v>توليدشيشه و فراورده هاي شيشه اي</v>
          </cell>
          <cell r="E99">
            <v>21496138</v>
          </cell>
          <cell r="F99">
            <v>895380</v>
          </cell>
          <cell r="G99">
            <v>142984</v>
          </cell>
          <cell r="H99">
            <v>576729</v>
          </cell>
          <cell r="I99">
            <v>521866</v>
          </cell>
          <cell r="J99">
            <v>4545142</v>
          </cell>
          <cell r="K99">
            <v>1040725</v>
          </cell>
          <cell r="L99">
            <v>370226</v>
          </cell>
          <cell r="M99">
            <v>61043</v>
          </cell>
          <cell r="N99">
            <v>2037630</v>
          </cell>
          <cell r="O99">
            <v>1106672</v>
          </cell>
          <cell r="P99">
            <v>926867</v>
          </cell>
          <cell r="Q99">
            <v>181912</v>
          </cell>
          <cell r="R99">
            <v>9088960</v>
          </cell>
        </row>
        <row r="100">
          <cell r="A100">
            <v>1402</v>
          </cell>
          <cell r="B100">
            <v>3</v>
          </cell>
          <cell r="C100" t="str">
            <v>239</v>
          </cell>
          <cell r="D100" t="str">
            <v>توليد فراورده هاي معدني غيرفلزي طبقه بندي نشده در جاي ديگر</v>
          </cell>
          <cell r="E100">
            <v>79747786</v>
          </cell>
          <cell r="F100">
            <v>1239036</v>
          </cell>
          <cell r="G100">
            <v>1817042</v>
          </cell>
          <cell r="H100">
            <v>8032569</v>
          </cell>
          <cell r="I100">
            <v>522122</v>
          </cell>
          <cell r="J100">
            <v>34722349</v>
          </cell>
          <cell r="K100">
            <v>2960298</v>
          </cell>
          <cell r="L100">
            <v>2748049</v>
          </cell>
          <cell r="M100">
            <v>1909035</v>
          </cell>
          <cell r="N100">
            <v>1328413</v>
          </cell>
          <cell r="O100">
            <v>773039</v>
          </cell>
          <cell r="P100">
            <v>3436059</v>
          </cell>
          <cell r="Q100">
            <v>1090358</v>
          </cell>
          <cell r="R100">
            <v>19169418</v>
          </cell>
        </row>
        <row r="101">
          <cell r="A101">
            <v>1402</v>
          </cell>
          <cell r="B101">
            <v>4</v>
          </cell>
          <cell r="C101" t="str">
            <v>2391</v>
          </cell>
          <cell r="D101" t="str">
            <v>توليد فراورده هاي نسوز</v>
          </cell>
          <cell r="E101">
            <v>3749012</v>
          </cell>
          <cell r="F101">
            <v>415</v>
          </cell>
          <cell r="G101">
            <v>27635</v>
          </cell>
          <cell r="H101">
            <v>186713</v>
          </cell>
          <cell r="I101">
            <v>12364</v>
          </cell>
          <cell r="J101">
            <v>2479483</v>
          </cell>
          <cell r="K101">
            <v>81467</v>
          </cell>
          <cell r="L101">
            <v>120748</v>
          </cell>
          <cell r="M101">
            <v>62690</v>
          </cell>
          <cell r="N101">
            <v>109314</v>
          </cell>
          <cell r="O101">
            <v>34271</v>
          </cell>
          <cell r="P101">
            <v>64792</v>
          </cell>
          <cell r="Q101">
            <v>66400</v>
          </cell>
          <cell r="R101">
            <v>502723</v>
          </cell>
        </row>
        <row r="102">
          <cell r="A102">
            <v>1402</v>
          </cell>
          <cell r="B102">
            <v>4</v>
          </cell>
          <cell r="C102" t="str">
            <v>2392</v>
          </cell>
          <cell r="D102" t="str">
            <v>توليدمواد ساختماني از خاک رس</v>
          </cell>
          <cell r="E102">
            <v>11290056</v>
          </cell>
          <cell r="F102">
            <v>200591</v>
          </cell>
          <cell r="G102">
            <v>1123766</v>
          </cell>
          <cell r="H102">
            <v>513861</v>
          </cell>
          <cell r="I102">
            <v>101510</v>
          </cell>
          <cell r="J102">
            <v>2688971</v>
          </cell>
          <cell r="K102">
            <v>972344</v>
          </cell>
          <cell r="L102">
            <v>1469452</v>
          </cell>
          <cell r="M102">
            <v>176061</v>
          </cell>
          <cell r="N102">
            <v>137332</v>
          </cell>
          <cell r="O102">
            <v>194375</v>
          </cell>
          <cell r="P102">
            <v>2010592</v>
          </cell>
          <cell r="Q102">
            <v>245758</v>
          </cell>
          <cell r="R102">
            <v>1455443</v>
          </cell>
        </row>
        <row r="103">
          <cell r="A103">
            <v>1402</v>
          </cell>
          <cell r="B103">
            <v>4</v>
          </cell>
          <cell r="C103" t="str">
            <v>2393</v>
          </cell>
          <cell r="D103" t="str">
            <v>توليد ساير فراورده هاي چيني و سراميکي</v>
          </cell>
          <cell r="E103">
            <v>2007233</v>
          </cell>
          <cell r="F103">
            <v>165</v>
          </cell>
          <cell r="G103">
            <v>56945</v>
          </cell>
          <cell r="H103">
            <v>12250</v>
          </cell>
          <cell r="I103">
            <v>8342</v>
          </cell>
          <cell r="J103">
            <v>526322</v>
          </cell>
          <cell r="K103">
            <v>42946</v>
          </cell>
          <cell r="L103">
            <v>84876</v>
          </cell>
          <cell r="M103">
            <v>16565</v>
          </cell>
          <cell r="N103">
            <v>126493</v>
          </cell>
          <cell r="O103">
            <v>68662</v>
          </cell>
          <cell r="P103">
            <v>311459</v>
          </cell>
          <cell r="Q103">
            <v>59324</v>
          </cell>
          <cell r="R103">
            <v>692882</v>
          </cell>
        </row>
        <row r="104">
          <cell r="A104">
            <v>1402</v>
          </cell>
          <cell r="B104">
            <v>4</v>
          </cell>
          <cell r="C104" t="str">
            <v>2394</v>
          </cell>
          <cell r="D104" t="str">
            <v>توليد سيمان وآهک وگچ</v>
          </cell>
          <cell r="E104">
            <v>51369625</v>
          </cell>
          <cell r="F104">
            <v>804862</v>
          </cell>
          <cell r="G104">
            <v>368492</v>
          </cell>
          <cell r="H104">
            <v>5017803</v>
          </cell>
          <cell r="I104">
            <v>301833</v>
          </cell>
          <cell r="J104">
            <v>24547753</v>
          </cell>
          <cell r="K104">
            <v>1158193</v>
          </cell>
          <cell r="L104">
            <v>728807</v>
          </cell>
          <cell r="M104">
            <v>1552120</v>
          </cell>
          <cell r="N104">
            <v>644720</v>
          </cell>
          <cell r="O104">
            <v>216756</v>
          </cell>
          <cell r="P104">
            <v>427765</v>
          </cell>
          <cell r="Q104">
            <v>521012</v>
          </cell>
          <cell r="R104">
            <v>15079507</v>
          </cell>
        </row>
        <row r="105">
          <cell r="A105">
            <v>1402</v>
          </cell>
          <cell r="B105">
            <v>4</v>
          </cell>
          <cell r="C105" t="str">
            <v>2395</v>
          </cell>
          <cell r="D105" t="str">
            <v>توليد کالاها ازبتون وسيمان وگچ</v>
          </cell>
          <cell r="E105">
            <v>6980331</v>
          </cell>
          <cell r="F105">
            <v>229863</v>
          </cell>
          <cell r="G105">
            <v>86488</v>
          </cell>
          <cell r="H105">
            <v>1411461</v>
          </cell>
          <cell r="I105">
            <v>72881</v>
          </cell>
          <cell r="J105">
            <v>3072186</v>
          </cell>
          <cell r="K105">
            <v>351732</v>
          </cell>
          <cell r="L105">
            <v>181436</v>
          </cell>
          <cell r="M105">
            <v>84848</v>
          </cell>
          <cell r="N105">
            <v>188172</v>
          </cell>
          <cell r="O105">
            <v>164087</v>
          </cell>
          <cell r="P105">
            <v>211584</v>
          </cell>
          <cell r="Q105">
            <v>136552</v>
          </cell>
          <cell r="R105">
            <v>789039</v>
          </cell>
        </row>
        <row r="106">
          <cell r="A106">
            <v>1402</v>
          </cell>
          <cell r="B106">
            <v>4</v>
          </cell>
          <cell r="C106" t="str">
            <v>2396</v>
          </cell>
          <cell r="D106" t="str">
            <v>برش وشکل دهي و پرداخت سنگ</v>
          </cell>
          <cell r="E106">
            <v>515214</v>
          </cell>
          <cell r="F106">
            <v>3140</v>
          </cell>
          <cell r="G106">
            <v>88168</v>
          </cell>
          <cell r="H106">
            <v>172800</v>
          </cell>
          <cell r="I106">
            <v>5068</v>
          </cell>
          <cell r="J106">
            <v>70426</v>
          </cell>
          <cell r="K106">
            <v>17822</v>
          </cell>
          <cell r="L106">
            <v>14595</v>
          </cell>
          <cell r="M106">
            <v>1808</v>
          </cell>
          <cell r="N106">
            <v>7942</v>
          </cell>
          <cell r="O106">
            <v>6082</v>
          </cell>
          <cell r="P106">
            <v>38399</v>
          </cell>
          <cell r="Q106">
            <v>10297</v>
          </cell>
          <cell r="R106">
            <v>78667</v>
          </cell>
        </row>
        <row r="107">
          <cell r="A107">
            <v>1402</v>
          </cell>
          <cell r="B107">
            <v>4</v>
          </cell>
          <cell r="C107" t="str">
            <v>2399</v>
          </cell>
          <cell r="D107" t="str">
            <v>توليدساير فراورده هاي معدني غيرفلزي طبقه‌بندي نشده درجاي ديگر</v>
          </cell>
          <cell r="E107">
            <v>3836316</v>
          </cell>
          <cell r="F107">
            <v>0</v>
          </cell>
          <cell r="G107">
            <v>65548</v>
          </cell>
          <cell r="H107">
            <v>717681</v>
          </cell>
          <cell r="I107">
            <v>20124</v>
          </cell>
          <cell r="J107">
            <v>1337208</v>
          </cell>
          <cell r="K107">
            <v>335795</v>
          </cell>
          <cell r="L107">
            <v>148134</v>
          </cell>
          <cell r="M107">
            <v>14943</v>
          </cell>
          <cell r="N107">
            <v>114439</v>
          </cell>
          <cell r="O107">
            <v>88805</v>
          </cell>
          <cell r="P107">
            <v>371469</v>
          </cell>
          <cell r="Q107">
            <v>51015</v>
          </cell>
          <cell r="R107">
            <v>571156</v>
          </cell>
        </row>
        <row r="108">
          <cell r="A108">
            <v>1402</v>
          </cell>
          <cell r="B108">
            <v>2</v>
          </cell>
          <cell r="C108" t="str">
            <v>24</v>
          </cell>
          <cell r="D108" t="str">
            <v>توليد فلزات پايه</v>
          </cell>
          <cell r="E108">
            <v>296216955</v>
          </cell>
          <cell r="F108">
            <v>6635007</v>
          </cell>
          <cell r="G108">
            <v>2185711</v>
          </cell>
          <cell r="H108">
            <v>41697959</v>
          </cell>
          <cell r="I108">
            <v>2262496</v>
          </cell>
          <cell r="J108">
            <v>102265308</v>
          </cell>
          <cell r="K108">
            <v>6635709</v>
          </cell>
          <cell r="L108">
            <v>9134519</v>
          </cell>
          <cell r="M108">
            <v>5841443</v>
          </cell>
          <cell r="N108">
            <v>20812501</v>
          </cell>
          <cell r="O108">
            <v>2683343</v>
          </cell>
          <cell r="P108">
            <v>16865053</v>
          </cell>
          <cell r="Q108">
            <v>3019313</v>
          </cell>
          <cell r="R108">
            <v>76178593</v>
          </cell>
        </row>
        <row r="109">
          <cell r="A109">
            <v>1402</v>
          </cell>
          <cell r="B109">
            <v>3</v>
          </cell>
          <cell r="C109" t="str">
            <v>241</v>
          </cell>
          <cell r="D109" t="str">
            <v>توليد آهن وفولاد پايه</v>
          </cell>
          <cell r="E109">
            <v>199351540</v>
          </cell>
          <cell r="F109">
            <v>3607915</v>
          </cell>
          <cell r="G109">
            <v>1523953</v>
          </cell>
          <cell r="H109">
            <v>19625782</v>
          </cell>
          <cell r="I109">
            <v>2036814</v>
          </cell>
          <cell r="J109">
            <v>86154793</v>
          </cell>
          <cell r="K109">
            <v>4868477</v>
          </cell>
          <cell r="L109">
            <v>7232482</v>
          </cell>
          <cell r="M109">
            <v>4909524</v>
          </cell>
          <cell r="N109">
            <v>18417668</v>
          </cell>
          <cell r="O109">
            <v>1356069</v>
          </cell>
          <cell r="P109">
            <v>14118104</v>
          </cell>
          <cell r="Q109">
            <v>1140773</v>
          </cell>
          <cell r="R109">
            <v>34359185</v>
          </cell>
        </row>
        <row r="110">
          <cell r="A110">
            <v>1402</v>
          </cell>
          <cell r="B110">
            <v>4</v>
          </cell>
          <cell r="C110" t="str">
            <v>2410</v>
          </cell>
          <cell r="D110" t="str">
            <v>توليد آهن وفولاد پايه</v>
          </cell>
          <cell r="E110">
            <v>199351540</v>
          </cell>
          <cell r="F110">
            <v>3607915</v>
          </cell>
          <cell r="G110">
            <v>1523953</v>
          </cell>
          <cell r="H110">
            <v>19625782</v>
          </cell>
          <cell r="I110">
            <v>2036814</v>
          </cell>
          <cell r="J110">
            <v>86154793</v>
          </cell>
          <cell r="K110">
            <v>4868477</v>
          </cell>
          <cell r="L110">
            <v>7232482</v>
          </cell>
          <cell r="M110">
            <v>4909524</v>
          </cell>
          <cell r="N110">
            <v>18417668</v>
          </cell>
          <cell r="O110">
            <v>1356069</v>
          </cell>
          <cell r="P110">
            <v>14118104</v>
          </cell>
          <cell r="Q110">
            <v>1140773</v>
          </cell>
          <cell r="R110">
            <v>34359185</v>
          </cell>
        </row>
        <row r="111">
          <cell r="A111">
            <v>1402</v>
          </cell>
          <cell r="B111">
            <v>3</v>
          </cell>
          <cell r="C111" t="str">
            <v>242</v>
          </cell>
          <cell r="D111" t="str">
            <v>توليد فلزهاي پايه گرانبها وسايرفلزهاي غيرآهني</v>
          </cell>
          <cell r="E111">
            <v>89442212</v>
          </cell>
          <cell r="F111">
            <v>2649847</v>
          </cell>
          <cell r="G111">
            <v>580635</v>
          </cell>
          <cell r="H111">
            <v>21403919</v>
          </cell>
          <cell r="I111">
            <v>197272</v>
          </cell>
          <cell r="J111">
            <v>12904272</v>
          </cell>
          <cell r="K111">
            <v>1635817</v>
          </cell>
          <cell r="L111">
            <v>1060573</v>
          </cell>
          <cell r="M111">
            <v>755658</v>
          </cell>
          <cell r="N111">
            <v>1979094</v>
          </cell>
          <cell r="O111">
            <v>1261780</v>
          </cell>
          <cell r="P111">
            <v>2565076</v>
          </cell>
          <cell r="Q111">
            <v>1819427</v>
          </cell>
          <cell r="R111">
            <v>40628842</v>
          </cell>
        </row>
        <row r="112">
          <cell r="A112">
            <v>1402</v>
          </cell>
          <cell r="B112">
            <v>4</v>
          </cell>
          <cell r="C112" t="str">
            <v>2420</v>
          </cell>
          <cell r="D112" t="str">
            <v>توليد فلزهاي پايه گرانبها وسايرفلزهاي غيرآهني</v>
          </cell>
          <cell r="E112">
            <v>89442212</v>
          </cell>
          <cell r="F112">
            <v>2649847</v>
          </cell>
          <cell r="G112">
            <v>580635</v>
          </cell>
          <cell r="H112">
            <v>21403919</v>
          </cell>
          <cell r="I112">
            <v>197272</v>
          </cell>
          <cell r="J112">
            <v>12904272</v>
          </cell>
          <cell r="K112">
            <v>1635817</v>
          </cell>
          <cell r="L112">
            <v>1060573</v>
          </cell>
          <cell r="M112">
            <v>755658</v>
          </cell>
          <cell r="N112">
            <v>1979094</v>
          </cell>
          <cell r="O112">
            <v>1261780</v>
          </cell>
          <cell r="P112">
            <v>2565076</v>
          </cell>
          <cell r="Q112">
            <v>1819427</v>
          </cell>
          <cell r="R112">
            <v>40628842</v>
          </cell>
        </row>
        <row r="113">
          <cell r="A113">
            <v>1402</v>
          </cell>
          <cell r="B113">
            <v>3</v>
          </cell>
          <cell r="C113" t="str">
            <v>243</v>
          </cell>
          <cell r="D113" t="str">
            <v>ريخته گري فلزات</v>
          </cell>
          <cell r="E113">
            <v>7423203</v>
          </cell>
          <cell r="F113">
            <v>377245</v>
          </cell>
          <cell r="G113">
            <v>81122</v>
          </cell>
          <cell r="H113">
            <v>668258</v>
          </cell>
          <cell r="I113">
            <v>28410</v>
          </cell>
          <cell r="J113">
            <v>3206243</v>
          </cell>
          <cell r="K113">
            <v>131415</v>
          </cell>
          <cell r="L113">
            <v>841464</v>
          </cell>
          <cell r="M113">
            <v>176261</v>
          </cell>
          <cell r="N113">
            <v>415739</v>
          </cell>
          <cell r="O113">
            <v>65493</v>
          </cell>
          <cell r="P113">
            <v>181873</v>
          </cell>
          <cell r="Q113">
            <v>59114</v>
          </cell>
          <cell r="R113">
            <v>1190566</v>
          </cell>
        </row>
        <row r="114">
          <cell r="A114">
            <v>1402</v>
          </cell>
          <cell r="B114">
            <v>4</v>
          </cell>
          <cell r="C114" t="str">
            <v>2431</v>
          </cell>
          <cell r="D114" t="str">
            <v>ريخته گري آهن وفولاد</v>
          </cell>
          <cell r="E114">
            <v>6382919</v>
          </cell>
          <cell r="F114">
            <v>377245</v>
          </cell>
          <cell r="G114">
            <v>73914</v>
          </cell>
          <cell r="H114">
            <v>101406</v>
          </cell>
          <cell r="I114">
            <v>26173</v>
          </cell>
          <cell r="J114">
            <v>2955100</v>
          </cell>
          <cell r="K114">
            <v>110645</v>
          </cell>
          <cell r="L114">
            <v>832908</v>
          </cell>
          <cell r="M114">
            <v>137793</v>
          </cell>
          <cell r="N114">
            <v>401813</v>
          </cell>
          <cell r="O114">
            <v>65321</v>
          </cell>
          <cell r="P114">
            <v>179405</v>
          </cell>
          <cell r="Q114">
            <v>55904</v>
          </cell>
          <cell r="R114">
            <v>1065293</v>
          </cell>
        </row>
        <row r="115">
          <cell r="A115">
            <v>1402</v>
          </cell>
          <cell r="B115">
            <v>4</v>
          </cell>
          <cell r="C115" t="str">
            <v>2432</v>
          </cell>
          <cell r="D115" t="str">
            <v>ريخته گري فلزات غيرآهني</v>
          </cell>
          <cell r="E115">
            <v>1040284</v>
          </cell>
          <cell r="F115">
            <v>0</v>
          </cell>
          <cell r="G115">
            <v>7208</v>
          </cell>
          <cell r="H115">
            <v>566852</v>
          </cell>
          <cell r="I115">
            <v>2237</v>
          </cell>
          <cell r="J115">
            <v>251143</v>
          </cell>
          <cell r="K115">
            <v>20770</v>
          </cell>
          <cell r="L115">
            <v>8556</v>
          </cell>
          <cell r="M115">
            <v>38468</v>
          </cell>
          <cell r="N115">
            <v>13927</v>
          </cell>
          <cell r="O115">
            <v>172</v>
          </cell>
          <cell r="P115">
            <v>2468</v>
          </cell>
          <cell r="Q115">
            <v>3209</v>
          </cell>
          <cell r="R115">
            <v>125273</v>
          </cell>
        </row>
        <row r="116">
          <cell r="A116">
            <v>1402</v>
          </cell>
          <cell r="B116">
            <v>2</v>
          </cell>
          <cell r="C116" t="str">
            <v>25</v>
          </cell>
          <cell r="D116" t="str">
            <v>توليدمحصولات فلزي ساخته شده، به جزماشين آلات وتجهيزات</v>
          </cell>
          <cell r="E116">
            <v>41329303</v>
          </cell>
          <cell r="F116">
            <v>239659</v>
          </cell>
          <cell r="G116">
            <v>2450638</v>
          </cell>
          <cell r="H116">
            <v>1436185</v>
          </cell>
          <cell r="I116">
            <v>655948</v>
          </cell>
          <cell r="J116">
            <v>14418838</v>
          </cell>
          <cell r="K116">
            <v>1989409</v>
          </cell>
          <cell r="L116">
            <v>1093968</v>
          </cell>
          <cell r="M116">
            <v>711064</v>
          </cell>
          <cell r="N116">
            <v>3328595</v>
          </cell>
          <cell r="O116">
            <v>947928</v>
          </cell>
          <cell r="P116">
            <v>2674509</v>
          </cell>
          <cell r="Q116">
            <v>936136</v>
          </cell>
          <cell r="R116">
            <v>10446427</v>
          </cell>
        </row>
        <row r="117">
          <cell r="A117">
            <v>1402</v>
          </cell>
          <cell r="B117">
            <v>3</v>
          </cell>
          <cell r="C117" t="str">
            <v>251</v>
          </cell>
          <cell r="D117" t="str">
            <v>توليد محصولات فلزي سازه اي، منبع، مخزن آب ومولدهاي بخار</v>
          </cell>
          <cell r="E117">
            <v>25487093</v>
          </cell>
          <cell r="F117">
            <v>128070</v>
          </cell>
          <cell r="G117">
            <v>649778</v>
          </cell>
          <cell r="H117">
            <v>1153662</v>
          </cell>
          <cell r="I117">
            <v>281160</v>
          </cell>
          <cell r="J117">
            <v>10965927</v>
          </cell>
          <cell r="K117">
            <v>681097</v>
          </cell>
          <cell r="L117">
            <v>422850</v>
          </cell>
          <cell r="M117">
            <v>312914</v>
          </cell>
          <cell r="N117">
            <v>2183073</v>
          </cell>
          <cell r="O117">
            <v>363505</v>
          </cell>
          <cell r="P117">
            <v>1185866</v>
          </cell>
          <cell r="Q117">
            <v>520629</v>
          </cell>
          <cell r="R117">
            <v>6638560</v>
          </cell>
        </row>
        <row r="118">
          <cell r="A118">
            <v>1402</v>
          </cell>
          <cell r="B118">
            <v>4</v>
          </cell>
          <cell r="C118" t="str">
            <v>2511</v>
          </cell>
          <cell r="D118" t="str">
            <v>توليد محصولات فلزي سازه اي</v>
          </cell>
          <cell r="E118">
            <v>16794798</v>
          </cell>
          <cell r="F118">
            <v>73126</v>
          </cell>
          <cell r="G118">
            <v>347326</v>
          </cell>
          <cell r="H118">
            <v>465070</v>
          </cell>
          <cell r="I118">
            <v>230019</v>
          </cell>
          <cell r="J118">
            <v>9124983</v>
          </cell>
          <cell r="K118">
            <v>501092</v>
          </cell>
          <cell r="L118">
            <v>260512</v>
          </cell>
          <cell r="M118">
            <v>206324</v>
          </cell>
          <cell r="N118">
            <v>1126438</v>
          </cell>
          <cell r="O118">
            <v>226729</v>
          </cell>
          <cell r="P118">
            <v>613010</v>
          </cell>
          <cell r="Q118">
            <v>316046</v>
          </cell>
          <cell r="R118">
            <v>3304124</v>
          </cell>
        </row>
        <row r="119">
          <cell r="A119">
            <v>1402</v>
          </cell>
          <cell r="B119">
            <v>4</v>
          </cell>
          <cell r="C119" t="str">
            <v>2512</v>
          </cell>
          <cell r="D119" t="str">
            <v>توليد منبع، مخزن  وکانتينرهاي فلزي</v>
          </cell>
          <cell r="E119">
            <v>6743746</v>
          </cell>
          <cell r="F119">
            <v>8220</v>
          </cell>
          <cell r="G119">
            <v>280083</v>
          </cell>
          <cell r="H119">
            <v>661737</v>
          </cell>
          <cell r="I119">
            <v>44280</v>
          </cell>
          <cell r="J119">
            <v>1243137</v>
          </cell>
          <cell r="K119">
            <v>162814</v>
          </cell>
          <cell r="L119">
            <v>140511</v>
          </cell>
          <cell r="M119">
            <v>97218</v>
          </cell>
          <cell r="N119">
            <v>997401</v>
          </cell>
          <cell r="O119">
            <v>106465</v>
          </cell>
          <cell r="P119">
            <v>571311</v>
          </cell>
          <cell r="Q119">
            <v>185620</v>
          </cell>
          <cell r="R119">
            <v>2244949</v>
          </cell>
        </row>
        <row r="120">
          <cell r="A120">
            <v>1402</v>
          </cell>
          <cell r="B120">
            <v>4</v>
          </cell>
          <cell r="C120" t="str">
            <v>2513</v>
          </cell>
          <cell r="D120" t="str">
            <v>توليدمولدهاي بخار، بجزديگهاي آب گرم حرارت مرکزي</v>
          </cell>
          <cell r="E120">
            <v>1948549</v>
          </cell>
          <cell r="F120">
            <v>46724</v>
          </cell>
          <cell r="G120">
            <v>22368</v>
          </cell>
          <cell r="H120">
            <v>26855</v>
          </cell>
          <cell r="I120">
            <v>6861</v>
          </cell>
          <cell r="J120">
            <v>597808</v>
          </cell>
          <cell r="K120">
            <v>17191</v>
          </cell>
          <cell r="L120">
            <v>21828</v>
          </cell>
          <cell r="M120">
            <v>9372</v>
          </cell>
          <cell r="N120">
            <v>59235</v>
          </cell>
          <cell r="O120">
            <v>30312</v>
          </cell>
          <cell r="P120">
            <v>1545</v>
          </cell>
          <cell r="Q120">
            <v>18963</v>
          </cell>
          <cell r="R120">
            <v>1089488</v>
          </cell>
        </row>
        <row r="121">
          <cell r="A121">
            <v>1402</v>
          </cell>
          <cell r="B121">
            <v>3</v>
          </cell>
          <cell r="C121" t="str">
            <v>259</v>
          </cell>
          <cell r="D121" t="str">
            <v>توليدسايرمحصولات فلزي ساخته شده وفعاليتهاي خدماتي فلزکاري</v>
          </cell>
          <cell r="E121">
            <v>15842210</v>
          </cell>
          <cell r="F121">
            <v>111589</v>
          </cell>
          <cell r="G121">
            <v>1800860</v>
          </cell>
          <cell r="H121">
            <v>282523</v>
          </cell>
          <cell r="I121">
            <v>374788</v>
          </cell>
          <cell r="J121">
            <v>3452911</v>
          </cell>
          <cell r="K121">
            <v>1308313</v>
          </cell>
          <cell r="L121">
            <v>671118</v>
          </cell>
          <cell r="M121">
            <v>398149</v>
          </cell>
          <cell r="N121">
            <v>1145521</v>
          </cell>
          <cell r="O121">
            <v>584422</v>
          </cell>
          <cell r="P121">
            <v>1488642</v>
          </cell>
          <cell r="Q121">
            <v>415507</v>
          </cell>
          <cell r="R121">
            <v>3807866</v>
          </cell>
        </row>
        <row r="122">
          <cell r="A122">
            <v>1402</v>
          </cell>
          <cell r="B122">
            <v>4</v>
          </cell>
          <cell r="C122" t="str">
            <v>2591</v>
          </cell>
          <cell r="D122" t="str">
            <v>چکش کاري، پرسکاري، قالب زني، پتک کاري، شكل دهي فلزات با غلتك ومتالوژي گردها</v>
          </cell>
          <cell r="E122">
            <v>442829</v>
          </cell>
          <cell r="F122">
            <v>0</v>
          </cell>
          <cell r="G122">
            <v>0</v>
          </cell>
          <cell r="H122">
            <v>40344</v>
          </cell>
          <cell r="I122">
            <v>2141</v>
          </cell>
          <cell r="J122">
            <v>67033</v>
          </cell>
          <cell r="K122">
            <v>9833</v>
          </cell>
          <cell r="L122">
            <v>12654</v>
          </cell>
          <cell r="M122">
            <v>6496</v>
          </cell>
          <cell r="N122">
            <v>22533</v>
          </cell>
          <cell r="O122">
            <v>2718</v>
          </cell>
          <cell r="P122">
            <v>7064</v>
          </cell>
          <cell r="Q122">
            <v>4794</v>
          </cell>
          <cell r="R122">
            <v>267217</v>
          </cell>
        </row>
        <row r="123">
          <cell r="A123">
            <v>1402</v>
          </cell>
          <cell r="B123">
            <v>4</v>
          </cell>
          <cell r="C123" t="str">
            <v>2592</v>
          </cell>
          <cell r="D123" t="str">
            <v>عمل آوري وروکش کردن فلزات ؛ ماشين کاري</v>
          </cell>
          <cell r="E123">
            <v>3728274</v>
          </cell>
          <cell r="F123">
            <v>8823</v>
          </cell>
          <cell r="G123">
            <v>1221512</v>
          </cell>
          <cell r="H123">
            <v>104157</v>
          </cell>
          <cell r="I123">
            <v>269190</v>
          </cell>
          <cell r="J123">
            <v>683694</v>
          </cell>
          <cell r="K123">
            <v>18250</v>
          </cell>
          <cell r="L123">
            <v>345799</v>
          </cell>
          <cell r="M123">
            <v>174281</v>
          </cell>
          <cell r="N123">
            <v>27090</v>
          </cell>
          <cell r="O123">
            <v>7019</v>
          </cell>
          <cell r="P123">
            <v>33117</v>
          </cell>
          <cell r="Q123">
            <v>98893</v>
          </cell>
          <cell r="R123">
            <v>736447</v>
          </cell>
        </row>
        <row r="124">
          <cell r="A124">
            <v>1402</v>
          </cell>
          <cell r="B124">
            <v>4</v>
          </cell>
          <cell r="C124" t="str">
            <v>2593</v>
          </cell>
          <cell r="D124" t="str">
            <v>توليد آلات برنده وابزار دستي ويراق آلات عمومي</v>
          </cell>
          <cell r="E124">
            <v>1981296</v>
          </cell>
          <cell r="F124">
            <v>38238</v>
          </cell>
          <cell r="G124">
            <v>93035</v>
          </cell>
          <cell r="H124">
            <v>1810</v>
          </cell>
          <cell r="I124">
            <v>28292</v>
          </cell>
          <cell r="J124">
            <v>242792</v>
          </cell>
          <cell r="K124">
            <v>41732</v>
          </cell>
          <cell r="L124">
            <v>60436</v>
          </cell>
          <cell r="M124">
            <v>23169</v>
          </cell>
          <cell r="N124">
            <v>111020</v>
          </cell>
          <cell r="O124">
            <v>27505</v>
          </cell>
          <cell r="P124">
            <v>398084</v>
          </cell>
          <cell r="Q124">
            <v>116319</v>
          </cell>
          <cell r="R124">
            <v>798865</v>
          </cell>
        </row>
        <row r="125">
          <cell r="A125">
            <v>1402</v>
          </cell>
          <cell r="B125">
            <v>4</v>
          </cell>
          <cell r="C125" t="str">
            <v>2599</v>
          </cell>
          <cell r="D125" t="str">
            <v>توليد سايرمحصولات فلزي ساخته شده طبقه‌بندي نشده درجاي ديگر</v>
          </cell>
          <cell r="E125">
            <v>9689811</v>
          </cell>
          <cell r="F125">
            <v>64528</v>
          </cell>
          <cell r="G125">
            <v>486313</v>
          </cell>
          <cell r="H125">
            <v>136212</v>
          </cell>
          <cell r="I125">
            <v>75165</v>
          </cell>
          <cell r="J125">
            <v>2459392</v>
          </cell>
          <cell r="K125">
            <v>1238498</v>
          </cell>
          <cell r="L125">
            <v>252228</v>
          </cell>
          <cell r="M125">
            <v>194203</v>
          </cell>
          <cell r="N125">
            <v>984877</v>
          </cell>
          <cell r="O125">
            <v>547180</v>
          </cell>
          <cell r="P125">
            <v>1050377</v>
          </cell>
          <cell r="Q125">
            <v>195501</v>
          </cell>
          <cell r="R125">
            <v>2005336</v>
          </cell>
        </row>
        <row r="126">
          <cell r="A126">
            <v>1402</v>
          </cell>
          <cell r="B126">
            <v>2</v>
          </cell>
          <cell r="C126" t="str">
            <v>26</v>
          </cell>
          <cell r="D126" t="str">
            <v>ساخت محصولات رايانه اي، الکترونيکي ونوري</v>
          </cell>
          <cell r="E126">
            <v>16675211</v>
          </cell>
          <cell r="F126">
            <v>165638</v>
          </cell>
          <cell r="G126">
            <v>681709</v>
          </cell>
          <cell r="H126">
            <v>68781</v>
          </cell>
          <cell r="I126">
            <v>227682</v>
          </cell>
          <cell r="J126">
            <v>1882302</v>
          </cell>
          <cell r="K126">
            <v>381211</v>
          </cell>
          <cell r="L126">
            <v>413029</v>
          </cell>
          <cell r="M126">
            <v>189965</v>
          </cell>
          <cell r="N126">
            <v>970039</v>
          </cell>
          <cell r="O126">
            <v>1305154</v>
          </cell>
          <cell r="P126">
            <v>4705177</v>
          </cell>
          <cell r="Q126">
            <v>483927</v>
          </cell>
          <cell r="R126">
            <v>5200599</v>
          </cell>
        </row>
        <row r="127">
          <cell r="A127">
            <v>1402</v>
          </cell>
          <cell r="B127">
            <v>3</v>
          </cell>
          <cell r="C127" t="str">
            <v>261</v>
          </cell>
          <cell r="D127" t="str">
            <v>ساخت تخته مدار و قطعات الکترونيکي</v>
          </cell>
          <cell r="E127">
            <v>1656172</v>
          </cell>
          <cell r="F127">
            <v>0</v>
          </cell>
          <cell r="G127">
            <v>22051</v>
          </cell>
          <cell r="H127">
            <v>3897</v>
          </cell>
          <cell r="I127">
            <v>9036</v>
          </cell>
          <cell r="J127">
            <v>295835</v>
          </cell>
          <cell r="K127">
            <v>25347</v>
          </cell>
          <cell r="L127">
            <v>37455</v>
          </cell>
          <cell r="M127">
            <v>24786</v>
          </cell>
          <cell r="N127">
            <v>79493</v>
          </cell>
          <cell r="O127">
            <v>1051183</v>
          </cell>
          <cell r="P127">
            <v>48556</v>
          </cell>
          <cell r="Q127">
            <v>17701</v>
          </cell>
          <cell r="R127">
            <v>40832</v>
          </cell>
        </row>
        <row r="128">
          <cell r="A128">
            <v>1402</v>
          </cell>
          <cell r="B128">
            <v>4</v>
          </cell>
          <cell r="C128" t="str">
            <v>2610</v>
          </cell>
          <cell r="D128" t="str">
            <v>ساخت تخته مدار و قطعات الکترونيکي</v>
          </cell>
          <cell r="E128">
            <v>1656172</v>
          </cell>
          <cell r="F128">
            <v>0</v>
          </cell>
          <cell r="G128">
            <v>22051</v>
          </cell>
          <cell r="H128">
            <v>3897</v>
          </cell>
          <cell r="I128">
            <v>9036</v>
          </cell>
          <cell r="J128">
            <v>295835</v>
          </cell>
          <cell r="K128">
            <v>25347</v>
          </cell>
          <cell r="L128">
            <v>37455</v>
          </cell>
          <cell r="M128">
            <v>24786</v>
          </cell>
          <cell r="N128">
            <v>79493</v>
          </cell>
          <cell r="O128">
            <v>1051183</v>
          </cell>
          <cell r="P128">
            <v>48556</v>
          </cell>
          <cell r="Q128">
            <v>17701</v>
          </cell>
          <cell r="R128">
            <v>40832</v>
          </cell>
        </row>
        <row r="129">
          <cell r="A129">
            <v>1402</v>
          </cell>
          <cell r="B129">
            <v>3</v>
          </cell>
          <cell r="C129" t="str">
            <v>262</v>
          </cell>
          <cell r="D129" t="str">
            <v>توليد رايانه و تجهيزات جانبي</v>
          </cell>
          <cell r="E129">
            <v>3015837</v>
          </cell>
          <cell r="F129">
            <v>81249</v>
          </cell>
          <cell r="G129">
            <v>118409</v>
          </cell>
          <cell r="H129">
            <v>2940</v>
          </cell>
          <cell r="I129">
            <v>99146</v>
          </cell>
          <cell r="J129">
            <v>453382</v>
          </cell>
          <cell r="K129">
            <v>101320</v>
          </cell>
          <cell r="L129">
            <v>64059</v>
          </cell>
          <cell r="M129">
            <v>64190</v>
          </cell>
          <cell r="N129">
            <v>206002</v>
          </cell>
          <cell r="O129">
            <v>31848</v>
          </cell>
          <cell r="P129">
            <v>430334</v>
          </cell>
          <cell r="Q129">
            <v>71098</v>
          </cell>
          <cell r="R129">
            <v>1291860</v>
          </cell>
        </row>
        <row r="130">
          <cell r="A130">
            <v>1402</v>
          </cell>
          <cell r="B130">
            <v>4</v>
          </cell>
          <cell r="C130" t="str">
            <v>2620</v>
          </cell>
          <cell r="D130" t="str">
            <v>توليد رايانه و تجهيزات جانبي</v>
          </cell>
          <cell r="E130">
            <v>3015837</v>
          </cell>
          <cell r="F130">
            <v>81249</v>
          </cell>
          <cell r="G130">
            <v>118409</v>
          </cell>
          <cell r="H130">
            <v>2940</v>
          </cell>
          <cell r="I130">
            <v>99146</v>
          </cell>
          <cell r="J130">
            <v>453382</v>
          </cell>
          <cell r="K130">
            <v>101320</v>
          </cell>
          <cell r="L130">
            <v>64059</v>
          </cell>
          <cell r="M130">
            <v>64190</v>
          </cell>
          <cell r="N130">
            <v>206002</v>
          </cell>
          <cell r="O130">
            <v>31848</v>
          </cell>
          <cell r="P130">
            <v>430334</v>
          </cell>
          <cell r="Q130">
            <v>71098</v>
          </cell>
          <cell r="R130">
            <v>1291860</v>
          </cell>
        </row>
        <row r="131">
          <cell r="A131">
            <v>1402</v>
          </cell>
          <cell r="B131">
            <v>3</v>
          </cell>
          <cell r="C131" t="str">
            <v>263</v>
          </cell>
          <cell r="D131" t="str">
            <v>ساخت تجهيزات مخابراتي</v>
          </cell>
          <cell r="E131">
            <v>2214819</v>
          </cell>
          <cell r="F131">
            <v>2352</v>
          </cell>
          <cell r="G131">
            <v>77752</v>
          </cell>
          <cell r="H131">
            <v>0</v>
          </cell>
          <cell r="I131">
            <v>42630</v>
          </cell>
          <cell r="J131">
            <v>96224</v>
          </cell>
          <cell r="K131">
            <v>20020</v>
          </cell>
          <cell r="L131">
            <v>72250</v>
          </cell>
          <cell r="M131">
            <v>46829</v>
          </cell>
          <cell r="N131">
            <v>120841</v>
          </cell>
          <cell r="O131">
            <v>45743</v>
          </cell>
          <cell r="P131">
            <v>186822</v>
          </cell>
          <cell r="Q131">
            <v>53699</v>
          </cell>
          <cell r="R131">
            <v>1449657</v>
          </cell>
        </row>
        <row r="132">
          <cell r="A132">
            <v>1402</v>
          </cell>
          <cell r="B132">
            <v>4</v>
          </cell>
          <cell r="C132" t="str">
            <v>2630</v>
          </cell>
          <cell r="D132" t="str">
            <v>ساخت تجهيزات مخابراتي</v>
          </cell>
          <cell r="E132">
            <v>2214819</v>
          </cell>
          <cell r="F132">
            <v>2352</v>
          </cell>
          <cell r="G132">
            <v>77752</v>
          </cell>
          <cell r="H132">
            <v>0</v>
          </cell>
          <cell r="I132">
            <v>42630</v>
          </cell>
          <cell r="J132">
            <v>96224</v>
          </cell>
          <cell r="K132">
            <v>20020</v>
          </cell>
          <cell r="L132">
            <v>72250</v>
          </cell>
          <cell r="M132">
            <v>46829</v>
          </cell>
          <cell r="N132">
            <v>120841</v>
          </cell>
          <cell r="O132">
            <v>45743</v>
          </cell>
          <cell r="P132">
            <v>186822</v>
          </cell>
          <cell r="Q132">
            <v>53699</v>
          </cell>
          <cell r="R132">
            <v>1449657</v>
          </cell>
        </row>
        <row r="133">
          <cell r="A133">
            <v>1402</v>
          </cell>
          <cell r="B133">
            <v>3</v>
          </cell>
          <cell r="C133" t="str">
            <v>264</v>
          </cell>
          <cell r="D133" t="str">
            <v>ساخت کالاهاي مصرفي الکترونيکي</v>
          </cell>
          <cell r="E133">
            <v>6171487</v>
          </cell>
          <cell r="F133">
            <v>56383</v>
          </cell>
          <cell r="G133">
            <v>309823</v>
          </cell>
          <cell r="H133">
            <v>26143</v>
          </cell>
          <cell r="I133">
            <v>22823</v>
          </cell>
          <cell r="J133">
            <v>405082</v>
          </cell>
          <cell r="K133">
            <v>24409</v>
          </cell>
          <cell r="L133">
            <v>112013</v>
          </cell>
          <cell r="M133">
            <v>24584</v>
          </cell>
          <cell r="N133">
            <v>40063</v>
          </cell>
          <cell r="O133">
            <v>10409</v>
          </cell>
          <cell r="P133">
            <v>3696090</v>
          </cell>
          <cell r="Q133">
            <v>156179</v>
          </cell>
          <cell r="R133">
            <v>1287487</v>
          </cell>
        </row>
        <row r="134">
          <cell r="A134">
            <v>1402</v>
          </cell>
          <cell r="B134">
            <v>4</v>
          </cell>
          <cell r="C134" t="str">
            <v>2640</v>
          </cell>
          <cell r="D134" t="str">
            <v>ساخت کالاهاي مصرفي الکترونيکي</v>
          </cell>
          <cell r="E134">
            <v>6171487</v>
          </cell>
          <cell r="F134">
            <v>56383</v>
          </cell>
          <cell r="G134">
            <v>309823</v>
          </cell>
          <cell r="H134">
            <v>26143</v>
          </cell>
          <cell r="I134">
            <v>22823</v>
          </cell>
          <cell r="J134">
            <v>405082</v>
          </cell>
          <cell r="K134">
            <v>24409</v>
          </cell>
          <cell r="L134">
            <v>112013</v>
          </cell>
          <cell r="M134">
            <v>24584</v>
          </cell>
          <cell r="N134">
            <v>40063</v>
          </cell>
          <cell r="O134">
            <v>10409</v>
          </cell>
          <cell r="P134">
            <v>3696090</v>
          </cell>
          <cell r="Q134">
            <v>156179</v>
          </cell>
          <cell r="R134">
            <v>1287487</v>
          </cell>
        </row>
        <row r="135">
          <cell r="A135">
            <v>1402</v>
          </cell>
          <cell r="B135">
            <v>3</v>
          </cell>
          <cell r="C135" t="str">
            <v>265</v>
          </cell>
          <cell r="D135" t="str">
            <v>ساخت تجهيزات اندازه گيري، آزمون، راهبري و کنترل؛ انواع ساعت</v>
          </cell>
          <cell r="E135">
            <v>2795184</v>
          </cell>
          <cell r="F135">
            <v>8887</v>
          </cell>
          <cell r="G135">
            <v>114776</v>
          </cell>
          <cell r="H135">
            <v>35801</v>
          </cell>
          <cell r="I135">
            <v>36876</v>
          </cell>
          <cell r="J135">
            <v>524594</v>
          </cell>
          <cell r="K135">
            <v>189733</v>
          </cell>
          <cell r="L135">
            <v>103019</v>
          </cell>
          <cell r="M135">
            <v>26411</v>
          </cell>
          <cell r="N135">
            <v>469503</v>
          </cell>
          <cell r="O135">
            <v>114199</v>
          </cell>
          <cell r="P135">
            <v>213113</v>
          </cell>
          <cell r="Q135">
            <v>141075</v>
          </cell>
          <cell r="R135">
            <v>817196</v>
          </cell>
        </row>
        <row r="136">
          <cell r="A136">
            <v>1402</v>
          </cell>
          <cell r="B136">
            <v>4</v>
          </cell>
          <cell r="C136" t="str">
            <v>2651</v>
          </cell>
          <cell r="D136" t="str">
            <v>ساخت تجهيزات اندازه گيري، آزمون، راهبري و کنترل</v>
          </cell>
          <cell r="E136">
            <v>2767807</v>
          </cell>
          <cell r="F136">
            <v>6734</v>
          </cell>
          <cell r="G136">
            <v>113646</v>
          </cell>
          <cell r="H136">
            <v>35801</v>
          </cell>
          <cell r="I136">
            <v>36246</v>
          </cell>
          <cell r="J136">
            <v>522612</v>
          </cell>
          <cell r="K136">
            <v>187460</v>
          </cell>
          <cell r="L136">
            <v>100982</v>
          </cell>
          <cell r="M136">
            <v>25929</v>
          </cell>
          <cell r="N136">
            <v>467638</v>
          </cell>
          <cell r="O136">
            <v>112545</v>
          </cell>
          <cell r="P136">
            <v>210513</v>
          </cell>
          <cell r="Q136">
            <v>140394</v>
          </cell>
          <cell r="R136">
            <v>807306</v>
          </cell>
        </row>
        <row r="137">
          <cell r="A137">
            <v>1402</v>
          </cell>
          <cell r="B137">
            <v>4</v>
          </cell>
          <cell r="C137" t="str">
            <v>2652</v>
          </cell>
          <cell r="D137" t="str">
            <v>توليد انواع ساعت</v>
          </cell>
          <cell r="E137">
            <v>27377</v>
          </cell>
          <cell r="F137">
            <v>2153</v>
          </cell>
          <cell r="G137">
            <v>1130</v>
          </cell>
          <cell r="H137">
            <v>0</v>
          </cell>
          <cell r="I137">
            <v>630</v>
          </cell>
          <cell r="J137">
            <v>1982</v>
          </cell>
          <cell r="K137">
            <v>2272</v>
          </cell>
          <cell r="L137">
            <v>2037</v>
          </cell>
          <cell r="M137">
            <v>482</v>
          </cell>
          <cell r="N137">
            <v>1865</v>
          </cell>
          <cell r="O137">
            <v>1654</v>
          </cell>
          <cell r="P137">
            <v>2600</v>
          </cell>
          <cell r="Q137">
            <v>681</v>
          </cell>
          <cell r="R137">
            <v>9890</v>
          </cell>
        </row>
        <row r="138">
          <cell r="A138">
            <v>1402</v>
          </cell>
          <cell r="B138">
            <v>3</v>
          </cell>
          <cell r="C138" t="str">
            <v>266</v>
          </cell>
          <cell r="D138" t="str">
            <v>ساخت تجهيزات پرتودهي، الکتروپزشکي والکترودرماني</v>
          </cell>
          <cell r="E138">
            <v>584967</v>
          </cell>
          <cell r="F138">
            <v>4505</v>
          </cell>
          <cell r="G138">
            <v>21334</v>
          </cell>
          <cell r="H138">
            <v>0</v>
          </cell>
          <cell r="I138">
            <v>13550</v>
          </cell>
          <cell r="J138">
            <v>49165</v>
          </cell>
          <cell r="K138">
            <v>16883</v>
          </cell>
          <cell r="L138">
            <v>16268</v>
          </cell>
          <cell r="M138">
            <v>736</v>
          </cell>
          <cell r="N138">
            <v>27873</v>
          </cell>
          <cell r="O138">
            <v>34589</v>
          </cell>
          <cell r="P138">
            <v>126292</v>
          </cell>
          <cell r="Q138">
            <v>15842</v>
          </cell>
          <cell r="R138">
            <v>257929</v>
          </cell>
        </row>
        <row r="139">
          <cell r="A139">
            <v>1402</v>
          </cell>
          <cell r="B139">
            <v>4</v>
          </cell>
          <cell r="C139" t="str">
            <v>2660</v>
          </cell>
          <cell r="D139" t="str">
            <v>ساخت تجهيزات پرتودهي، الکتروپزشکي والکترودرماني</v>
          </cell>
          <cell r="E139">
            <v>584967</v>
          </cell>
          <cell r="F139">
            <v>4505</v>
          </cell>
          <cell r="G139">
            <v>21334</v>
          </cell>
          <cell r="H139">
            <v>0</v>
          </cell>
          <cell r="I139">
            <v>13550</v>
          </cell>
          <cell r="J139">
            <v>49165</v>
          </cell>
          <cell r="K139">
            <v>16883</v>
          </cell>
          <cell r="L139">
            <v>16268</v>
          </cell>
          <cell r="M139">
            <v>736</v>
          </cell>
          <cell r="N139">
            <v>27873</v>
          </cell>
          <cell r="O139">
            <v>34589</v>
          </cell>
          <cell r="P139">
            <v>126292</v>
          </cell>
          <cell r="Q139">
            <v>15842</v>
          </cell>
          <cell r="R139">
            <v>257929</v>
          </cell>
        </row>
        <row r="140">
          <cell r="A140">
            <v>1402</v>
          </cell>
          <cell r="B140">
            <v>3</v>
          </cell>
          <cell r="C140" t="str">
            <v>267_268</v>
          </cell>
          <cell r="D140" t="str">
            <v>توليد ابزارهاي اپتيكي و تجهيزات عكاسي؛توليد رسانه هاي نوري و مغناطيسي</v>
          </cell>
          <cell r="E140">
            <v>236747</v>
          </cell>
          <cell r="F140">
            <v>12263</v>
          </cell>
          <cell r="G140">
            <v>17563</v>
          </cell>
          <cell r="H140">
            <v>0</v>
          </cell>
          <cell r="I140">
            <v>3622</v>
          </cell>
          <cell r="J140">
            <v>58020</v>
          </cell>
          <cell r="K140">
            <v>3499</v>
          </cell>
          <cell r="L140">
            <v>7964</v>
          </cell>
          <cell r="M140">
            <v>2429</v>
          </cell>
          <cell r="N140">
            <v>26263</v>
          </cell>
          <cell r="O140">
            <v>17183</v>
          </cell>
          <cell r="P140">
            <v>3969</v>
          </cell>
          <cell r="Q140">
            <v>28333</v>
          </cell>
          <cell r="R140">
            <v>55639</v>
          </cell>
        </row>
        <row r="141">
          <cell r="A141">
            <v>1402</v>
          </cell>
          <cell r="B141">
            <v>4</v>
          </cell>
          <cell r="C141" t="str">
            <v>2670_2680</v>
          </cell>
          <cell r="D141" t="str">
            <v>توليدابزارهاي اپتيكي و تجهيزات عكاسي ؛توليد رسانه هاي نوري و مغناطيسي</v>
          </cell>
          <cell r="E141">
            <v>236747</v>
          </cell>
          <cell r="F141">
            <v>12263</v>
          </cell>
          <cell r="G141">
            <v>17563</v>
          </cell>
          <cell r="H141">
            <v>0</v>
          </cell>
          <cell r="I141">
            <v>3622</v>
          </cell>
          <cell r="J141">
            <v>58020</v>
          </cell>
          <cell r="K141">
            <v>3499</v>
          </cell>
          <cell r="L141">
            <v>7964</v>
          </cell>
          <cell r="M141">
            <v>2429</v>
          </cell>
          <cell r="N141">
            <v>26263</v>
          </cell>
          <cell r="O141">
            <v>17183</v>
          </cell>
          <cell r="P141">
            <v>3969</v>
          </cell>
          <cell r="Q141">
            <v>28333</v>
          </cell>
          <cell r="R141">
            <v>55639</v>
          </cell>
        </row>
        <row r="142">
          <cell r="A142">
            <v>1402</v>
          </cell>
          <cell r="B142">
            <v>2</v>
          </cell>
          <cell r="C142" t="str">
            <v>27</v>
          </cell>
          <cell r="D142" t="str">
            <v>توليد تجهيزات برقي</v>
          </cell>
          <cell r="E142">
            <v>84986264</v>
          </cell>
          <cell r="F142">
            <v>8786613</v>
          </cell>
          <cell r="G142">
            <v>2687654</v>
          </cell>
          <cell r="H142">
            <v>377788</v>
          </cell>
          <cell r="I142">
            <v>696331</v>
          </cell>
          <cell r="J142">
            <v>10864744</v>
          </cell>
          <cell r="K142">
            <v>2033052</v>
          </cell>
          <cell r="L142">
            <v>3480236</v>
          </cell>
          <cell r="M142">
            <v>807406</v>
          </cell>
          <cell r="N142">
            <v>4901506</v>
          </cell>
          <cell r="O142">
            <v>1820396</v>
          </cell>
          <cell r="P142">
            <v>14682581</v>
          </cell>
          <cell r="Q142">
            <v>2484814</v>
          </cell>
          <cell r="R142">
            <v>31363144</v>
          </cell>
        </row>
        <row r="143">
          <cell r="A143">
            <v>1402</v>
          </cell>
          <cell r="B143">
            <v>3</v>
          </cell>
          <cell r="C143" t="str">
            <v>271</v>
          </cell>
          <cell r="D143" t="str">
            <v>توليد موتور برقي، دينام و ترانسفورماتور و دستگاه هاي توزيع و کنترل برق</v>
          </cell>
          <cell r="E143">
            <v>13936699</v>
          </cell>
          <cell r="F143">
            <v>331804</v>
          </cell>
          <cell r="G143">
            <v>353192</v>
          </cell>
          <cell r="H143">
            <v>202856</v>
          </cell>
          <cell r="I143">
            <v>113749</v>
          </cell>
          <cell r="J143">
            <v>3008678</v>
          </cell>
          <cell r="K143">
            <v>707828</v>
          </cell>
          <cell r="L143">
            <v>368298</v>
          </cell>
          <cell r="M143">
            <v>236154</v>
          </cell>
          <cell r="N143">
            <v>1172120</v>
          </cell>
          <cell r="O143">
            <v>579856</v>
          </cell>
          <cell r="P143">
            <v>772585</v>
          </cell>
          <cell r="Q143">
            <v>569384</v>
          </cell>
          <cell r="R143">
            <v>5520194</v>
          </cell>
        </row>
        <row r="144">
          <cell r="A144">
            <v>1402</v>
          </cell>
          <cell r="B144">
            <v>4</v>
          </cell>
          <cell r="C144" t="str">
            <v>2710</v>
          </cell>
          <cell r="D144" t="str">
            <v>توليد موتور برقي، دينام و ترانسفورماتور و دستگاه هاي توزيع و کنترل برق</v>
          </cell>
          <cell r="E144">
            <v>13936699</v>
          </cell>
          <cell r="F144">
            <v>331804</v>
          </cell>
          <cell r="G144">
            <v>353192</v>
          </cell>
          <cell r="H144">
            <v>202856</v>
          </cell>
          <cell r="I144">
            <v>113749</v>
          </cell>
          <cell r="J144">
            <v>3008678</v>
          </cell>
          <cell r="K144">
            <v>707828</v>
          </cell>
          <cell r="L144">
            <v>368298</v>
          </cell>
          <cell r="M144">
            <v>236154</v>
          </cell>
          <cell r="N144">
            <v>1172120</v>
          </cell>
          <cell r="O144">
            <v>579856</v>
          </cell>
          <cell r="P144">
            <v>772585</v>
          </cell>
          <cell r="Q144">
            <v>569384</v>
          </cell>
          <cell r="R144">
            <v>5520194</v>
          </cell>
        </row>
        <row r="145">
          <cell r="A145">
            <v>1402</v>
          </cell>
          <cell r="B145">
            <v>3</v>
          </cell>
          <cell r="C145" t="str">
            <v>272</v>
          </cell>
          <cell r="D145" t="str">
            <v>توليد باتري و انباره</v>
          </cell>
          <cell r="E145">
            <v>11640776</v>
          </cell>
          <cell r="F145">
            <v>3460419</v>
          </cell>
          <cell r="G145">
            <v>1145218</v>
          </cell>
          <cell r="H145">
            <v>116274</v>
          </cell>
          <cell r="I145">
            <v>163315</v>
          </cell>
          <cell r="J145">
            <v>1187004</v>
          </cell>
          <cell r="K145">
            <v>203079</v>
          </cell>
          <cell r="L145">
            <v>985381</v>
          </cell>
          <cell r="M145">
            <v>60871</v>
          </cell>
          <cell r="N145">
            <v>50810</v>
          </cell>
          <cell r="O145">
            <v>273809</v>
          </cell>
          <cell r="P145">
            <v>2781561</v>
          </cell>
          <cell r="Q145">
            <v>419688</v>
          </cell>
          <cell r="R145">
            <v>793347</v>
          </cell>
        </row>
        <row r="146">
          <cell r="A146">
            <v>1402</v>
          </cell>
          <cell r="B146">
            <v>4</v>
          </cell>
          <cell r="C146" t="str">
            <v>2720</v>
          </cell>
          <cell r="D146" t="str">
            <v>توليد باتري و انباره</v>
          </cell>
          <cell r="E146">
            <v>11640776</v>
          </cell>
          <cell r="F146">
            <v>3460419</v>
          </cell>
          <cell r="G146">
            <v>1145218</v>
          </cell>
          <cell r="H146">
            <v>116274</v>
          </cell>
          <cell r="I146">
            <v>163315</v>
          </cell>
          <cell r="J146">
            <v>1187004</v>
          </cell>
          <cell r="K146">
            <v>203079</v>
          </cell>
          <cell r="L146">
            <v>985381</v>
          </cell>
          <cell r="M146">
            <v>60871</v>
          </cell>
          <cell r="N146">
            <v>50810</v>
          </cell>
          <cell r="O146">
            <v>273809</v>
          </cell>
          <cell r="P146">
            <v>2781561</v>
          </cell>
          <cell r="Q146">
            <v>419688</v>
          </cell>
          <cell r="R146">
            <v>793347</v>
          </cell>
        </row>
        <row r="147">
          <cell r="A147">
            <v>1402</v>
          </cell>
          <cell r="B147">
            <v>3</v>
          </cell>
          <cell r="C147" t="str">
            <v>273</v>
          </cell>
          <cell r="D147" t="str">
            <v>توليد سيم و دستگاه هاي سيم کشي</v>
          </cell>
          <cell r="E147">
            <v>12885792</v>
          </cell>
          <cell r="F147">
            <v>2950611</v>
          </cell>
          <cell r="G147">
            <v>221342</v>
          </cell>
          <cell r="H147">
            <v>23042</v>
          </cell>
          <cell r="I147">
            <v>39233</v>
          </cell>
          <cell r="J147">
            <v>1852857</v>
          </cell>
          <cell r="K147">
            <v>313143</v>
          </cell>
          <cell r="L147">
            <v>375996</v>
          </cell>
          <cell r="M147">
            <v>102274</v>
          </cell>
          <cell r="N147">
            <v>1611077</v>
          </cell>
          <cell r="O147">
            <v>52466</v>
          </cell>
          <cell r="P147">
            <v>664591</v>
          </cell>
          <cell r="Q147">
            <v>379795</v>
          </cell>
          <cell r="R147">
            <v>4299364</v>
          </cell>
        </row>
        <row r="148">
          <cell r="A148">
            <v>1402</v>
          </cell>
          <cell r="B148">
            <v>4</v>
          </cell>
          <cell r="C148" t="str">
            <v>2731</v>
          </cell>
          <cell r="D148" t="str">
            <v>توليد کابل هاي فيبر نوري</v>
          </cell>
          <cell r="E148">
            <v>7576508</v>
          </cell>
          <cell r="F148">
            <v>2944558</v>
          </cell>
          <cell r="G148">
            <v>35400</v>
          </cell>
          <cell r="H148">
            <v>0</v>
          </cell>
          <cell r="I148">
            <v>2857</v>
          </cell>
          <cell r="J148">
            <v>367186</v>
          </cell>
          <cell r="K148">
            <v>95728</v>
          </cell>
          <cell r="L148">
            <v>183234</v>
          </cell>
          <cell r="M148">
            <v>4614</v>
          </cell>
          <cell r="N148">
            <v>520641</v>
          </cell>
          <cell r="O148">
            <v>10389</v>
          </cell>
          <cell r="P148">
            <v>214311</v>
          </cell>
          <cell r="Q148">
            <v>230683</v>
          </cell>
          <cell r="R148">
            <v>2966907</v>
          </cell>
        </row>
        <row r="149">
          <cell r="A149">
            <v>1402</v>
          </cell>
          <cell r="B149">
            <v>4</v>
          </cell>
          <cell r="C149" t="str">
            <v>2732_2733</v>
          </cell>
          <cell r="D149" t="str">
            <v>توليد ساير سيم ها و کابل هاي الکترونيکي و برقي؛توليد دستگاه هاي سيم کشي</v>
          </cell>
          <cell r="E149">
            <v>5309285</v>
          </cell>
          <cell r="F149">
            <v>6053</v>
          </cell>
          <cell r="G149">
            <v>185942</v>
          </cell>
          <cell r="H149">
            <v>23042</v>
          </cell>
          <cell r="I149">
            <v>36376</v>
          </cell>
          <cell r="J149">
            <v>1485672</v>
          </cell>
          <cell r="K149">
            <v>217415</v>
          </cell>
          <cell r="L149">
            <v>192763</v>
          </cell>
          <cell r="M149">
            <v>97660</v>
          </cell>
          <cell r="N149">
            <v>1090436</v>
          </cell>
          <cell r="O149">
            <v>42077</v>
          </cell>
          <cell r="P149">
            <v>450280</v>
          </cell>
          <cell r="Q149">
            <v>149113</v>
          </cell>
          <cell r="R149">
            <v>1332457</v>
          </cell>
        </row>
        <row r="150">
          <cell r="A150">
            <v>1402</v>
          </cell>
          <cell r="B150">
            <v>3</v>
          </cell>
          <cell r="C150" t="str">
            <v>274</v>
          </cell>
          <cell r="D150" t="str">
            <v>توليد تجهيزات روشنايي برقي</v>
          </cell>
          <cell r="E150">
            <v>5097937</v>
          </cell>
          <cell r="F150">
            <v>11559</v>
          </cell>
          <cell r="G150">
            <v>174144</v>
          </cell>
          <cell r="H150">
            <v>23308</v>
          </cell>
          <cell r="I150">
            <v>68948</v>
          </cell>
          <cell r="J150">
            <v>911061</v>
          </cell>
          <cell r="K150">
            <v>90908</v>
          </cell>
          <cell r="L150">
            <v>87529</v>
          </cell>
          <cell r="M150">
            <v>62675</v>
          </cell>
          <cell r="N150">
            <v>190606</v>
          </cell>
          <cell r="O150">
            <v>310297</v>
          </cell>
          <cell r="P150">
            <v>601648</v>
          </cell>
          <cell r="Q150">
            <v>201871</v>
          </cell>
          <cell r="R150">
            <v>2363383</v>
          </cell>
        </row>
        <row r="151">
          <cell r="A151">
            <v>1402</v>
          </cell>
          <cell r="B151">
            <v>4</v>
          </cell>
          <cell r="C151" t="str">
            <v>2740</v>
          </cell>
          <cell r="D151" t="str">
            <v>توليد تجهيزات روشنايي برقي</v>
          </cell>
          <cell r="E151">
            <v>5097937</v>
          </cell>
          <cell r="F151">
            <v>11559</v>
          </cell>
          <cell r="G151">
            <v>174144</v>
          </cell>
          <cell r="H151">
            <v>23308</v>
          </cell>
          <cell r="I151">
            <v>68948</v>
          </cell>
          <cell r="J151">
            <v>911061</v>
          </cell>
          <cell r="K151">
            <v>90908</v>
          </cell>
          <cell r="L151">
            <v>87529</v>
          </cell>
          <cell r="M151">
            <v>62675</v>
          </cell>
          <cell r="N151">
            <v>190606</v>
          </cell>
          <cell r="O151">
            <v>310297</v>
          </cell>
          <cell r="P151">
            <v>601648</v>
          </cell>
          <cell r="Q151">
            <v>201871</v>
          </cell>
          <cell r="R151">
            <v>2363383</v>
          </cell>
        </row>
        <row r="152">
          <cell r="A152">
            <v>1402</v>
          </cell>
          <cell r="B152">
            <v>3</v>
          </cell>
          <cell r="C152" t="str">
            <v>275</v>
          </cell>
          <cell r="D152" t="str">
            <v>توليد وسايل برقي خانگي</v>
          </cell>
          <cell r="E152">
            <v>41197969</v>
          </cell>
          <cell r="F152">
            <v>2032220</v>
          </cell>
          <cell r="G152">
            <v>784762</v>
          </cell>
          <cell r="H152">
            <v>12307</v>
          </cell>
          <cell r="I152">
            <v>304911</v>
          </cell>
          <cell r="J152">
            <v>3885156</v>
          </cell>
          <cell r="K152">
            <v>710711</v>
          </cell>
          <cell r="L152">
            <v>1652525</v>
          </cell>
          <cell r="M152">
            <v>345431</v>
          </cell>
          <cell r="N152">
            <v>1874381</v>
          </cell>
          <cell r="O152">
            <v>558967</v>
          </cell>
          <cell r="P152">
            <v>9829263</v>
          </cell>
          <cell r="Q152">
            <v>913881</v>
          </cell>
          <cell r="R152">
            <v>18293453</v>
          </cell>
        </row>
        <row r="153">
          <cell r="A153">
            <v>1402</v>
          </cell>
          <cell r="B153">
            <v>4</v>
          </cell>
          <cell r="C153" t="str">
            <v>2750</v>
          </cell>
          <cell r="D153" t="str">
            <v>توليد وسايل برقي خانگي</v>
          </cell>
          <cell r="E153">
            <v>41197969</v>
          </cell>
          <cell r="F153">
            <v>2032220</v>
          </cell>
          <cell r="G153">
            <v>784762</v>
          </cell>
          <cell r="H153">
            <v>12307</v>
          </cell>
          <cell r="I153">
            <v>304911</v>
          </cell>
          <cell r="J153">
            <v>3885156</v>
          </cell>
          <cell r="K153">
            <v>710711</v>
          </cell>
          <cell r="L153">
            <v>1652525</v>
          </cell>
          <cell r="M153">
            <v>345431</v>
          </cell>
          <cell r="N153">
            <v>1874381</v>
          </cell>
          <cell r="O153">
            <v>558967</v>
          </cell>
          <cell r="P153">
            <v>9829263</v>
          </cell>
          <cell r="Q153">
            <v>913881</v>
          </cell>
          <cell r="R153">
            <v>18293453</v>
          </cell>
        </row>
        <row r="154">
          <cell r="A154">
            <v>1402</v>
          </cell>
          <cell r="B154">
            <v>3</v>
          </cell>
          <cell r="C154" t="str">
            <v>279</v>
          </cell>
          <cell r="D154" t="str">
            <v>توليد ساير تجهيزات برقي</v>
          </cell>
          <cell r="E154">
            <v>227092</v>
          </cell>
          <cell r="F154">
            <v>0</v>
          </cell>
          <cell r="G154">
            <v>8996</v>
          </cell>
          <cell r="H154">
            <v>0</v>
          </cell>
          <cell r="I154">
            <v>6175</v>
          </cell>
          <cell r="J154">
            <v>19987</v>
          </cell>
          <cell r="K154">
            <v>7383</v>
          </cell>
          <cell r="L154">
            <v>10506</v>
          </cell>
          <cell r="M154">
            <v>0</v>
          </cell>
          <cell r="N154">
            <v>2513</v>
          </cell>
          <cell r="O154">
            <v>45001</v>
          </cell>
          <cell r="P154">
            <v>32933</v>
          </cell>
          <cell r="Q154">
            <v>195</v>
          </cell>
          <cell r="R154">
            <v>93403</v>
          </cell>
        </row>
        <row r="155">
          <cell r="A155">
            <v>1402</v>
          </cell>
          <cell r="B155">
            <v>4</v>
          </cell>
          <cell r="C155" t="str">
            <v>2790</v>
          </cell>
          <cell r="D155" t="str">
            <v>توليد ساير تجهيزات برقي</v>
          </cell>
          <cell r="E155">
            <v>227092</v>
          </cell>
          <cell r="F155">
            <v>0</v>
          </cell>
          <cell r="G155">
            <v>8996</v>
          </cell>
          <cell r="H155">
            <v>0</v>
          </cell>
          <cell r="I155">
            <v>6175</v>
          </cell>
          <cell r="J155">
            <v>19987</v>
          </cell>
          <cell r="K155">
            <v>7383</v>
          </cell>
          <cell r="L155">
            <v>10506</v>
          </cell>
          <cell r="M155">
            <v>0</v>
          </cell>
          <cell r="N155">
            <v>2513</v>
          </cell>
          <cell r="O155">
            <v>45001</v>
          </cell>
          <cell r="P155">
            <v>32933</v>
          </cell>
          <cell r="Q155">
            <v>195</v>
          </cell>
          <cell r="R155">
            <v>93403</v>
          </cell>
        </row>
        <row r="156">
          <cell r="A156">
            <v>1402</v>
          </cell>
          <cell r="B156">
            <v>2</v>
          </cell>
          <cell r="C156" t="str">
            <v>28</v>
          </cell>
          <cell r="D156" t="str">
            <v>توليد ماشين آلات و تجهيزات طبقه بندي نشده درجاي ديگر</v>
          </cell>
          <cell r="E156">
            <v>47894283</v>
          </cell>
          <cell r="F156">
            <v>3880673</v>
          </cell>
          <cell r="G156">
            <v>2166373</v>
          </cell>
          <cell r="H156">
            <v>363814</v>
          </cell>
          <cell r="I156">
            <v>331345</v>
          </cell>
          <cell r="J156">
            <v>9404870</v>
          </cell>
          <cell r="K156">
            <v>1698379</v>
          </cell>
          <cell r="L156">
            <v>1262041</v>
          </cell>
          <cell r="M156">
            <v>983889</v>
          </cell>
          <cell r="N156">
            <v>4531057</v>
          </cell>
          <cell r="O156">
            <v>2345399</v>
          </cell>
          <cell r="P156">
            <v>3209631</v>
          </cell>
          <cell r="Q156">
            <v>2156779</v>
          </cell>
          <cell r="R156">
            <v>15560032</v>
          </cell>
        </row>
        <row r="157">
          <cell r="A157">
            <v>1402</v>
          </cell>
          <cell r="B157">
            <v>3</v>
          </cell>
          <cell r="C157" t="str">
            <v>281</v>
          </cell>
          <cell r="D157" t="str">
            <v>توليد ماشين آلات با کاربرد عام</v>
          </cell>
          <cell r="E157">
            <v>35630076</v>
          </cell>
          <cell r="F157">
            <v>252576</v>
          </cell>
          <cell r="G157">
            <v>1469764</v>
          </cell>
          <cell r="H157">
            <v>135852</v>
          </cell>
          <cell r="I157">
            <v>255109</v>
          </cell>
          <cell r="J157">
            <v>6379198</v>
          </cell>
          <cell r="K157">
            <v>1466763</v>
          </cell>
          <cell r="L157">
            <v>1069485</v>
          </cell>
          <cell r="M157">
            <v>845411</v>
          </cell>
          <cell r="N157">
            <v>3749533</v>
          </cell>
          <cell r="O157">
            <v>2222944</v>
          </cell>
          <cell r="P157">
            <v>2631358</v>
          </cell>
          <cell r="Q157">
            <v>1811589</v>
          </cell>
          <cell r="R157">
            <v>13340494</v>
          </cell>
        </row>
        <row r="158">
          <cell r="A158">
            <v>1402</v>
          </cell>
          <cell r="B158">
            <v>4</v>
          </cell>
          <cell r="C158" t="str">
            <v>2811</v>
          </cell>
          <cell r="D158" t="str">
            <v>توليد موتوروتوربين-بجز موتورهاي وسايل نقليه هوايي، خودرو و موتورسيکلت</v>
          </cell>
          <cell r="E158">
            <v>2604902</v>
          </cell>
          <cell r="F158">
            <v>0</v>
          </cell>
          <cell r="G158">
            <v>79201</v>
          </cell>
          <cell r="H158">
            <v>6257</v>
          </cell>
          <cell r="I158">
            <v>13038</v>
          </cell>
          <cell r="J158">
            <v>517116</v>
          </cell>
          <cell r="K158">
            <v>25579</v>
          </cell>
          <cell r="L158">
            <v>39223</v>
          </cell>
          <cell r="M158">
            <v>79033</v>
          </cell>
          <cell r="N158">
            <v>197652</v>
          </cell>
          <cell r="O158">
            <v>48387</v>
          </cell>
          <cell r="P158">
            <v>66360</v>
          </cell>
          <cell r="Q158">
            <v>214574</v>
          </cell>
          <cell r="R158">
            <v>1318484</v>
          </cell>
        </row>
        <row r="159">
          <cell r="A159">
            <v>1402</v>
          </cell>
          <cell r="B159">
            <v>4</v>
          </cell>
          <cell r="C159" t="str">
            <v>2812</v>
          </cell>
          <cell r="D159" t="str">
            <v>ساخت تجهيزات نيروي سيال</v>
          </cell>
          <cell r="E159">
            <v>521560</v>
          </cell>
          <cell r="F159">
            <v>0</v>
          </cell>
          <cell r="G159">
            <v>31347</v>
          </cell>
          <cell r="H159">
            <v>0</v>
          </cell>
          <cell r="I159">
            <v>6913</v>
          </cell>
          <cell r="J159">
            <v>88715</v>
          </cell>
          <cell r="K159">
            <v>6227</v>
          </cell>
          <cell r="L159">
            <v>24926</v>
          </cell>
          <cell r="M159">
            <v>1589</v>
          </cell>
          <cell r="N159">
            <v>122618</v>
          </cell>
          <cell r="O159">
            <v>785</v>
          </cell>
          <cell r="P159">
            <v>87830</v>
          </cell>
          <cell r="Q159">
            <v>922</v>
          </cell>
          <cell r="R159">
            <v>149688</v>
          </cell>
        </row>
        <row r="160">
          <cell r="A160">
            <v>1402</v>
          </cell>
          <cell r="B160">
            <v>4</v>
          </cell>
          <cell r="C160" t="str">
            <v>2813</v>
          </cell>
          <cell r="D160" t="str">
            <v>توليد سايرپمپ ها،کمپرسورها، شيرها وسوپاپ ها</v>
          </cell>
          <cell r="E160">
            <v>8678772</v>
          </cell>
          <cell r="F160">
            <v>147281</v>
          </cell>
          <cell r="G160">
            <v>380231</v>
          </cell>
          <cell r="H160">
            <v>19675</v>
          </cell>
          <cell r="I160">
            <v>52144</v>
          </cell>
          <cell r="J160">
            <v>1435746</v>
          </cell>
          <cell r="K160">
            <v>441086</v>
          </cell>
          <cell r="L160">
            <v>240609</v>
          </cell>
          <cell r="M160">
            <v>209868</v>
          </cell>
          <cell r="N160">
            <v>1014492</v>
          </cell>
          <cell r="O160">
            <v>142071</v>
          </cell>
          <cell r="P160">
            <v>1065404</v>
          </cell>
          <cell r="Q160">
            <v>566739</v>
          </cell>
          <cell r="R160">
            <v>2963425</v>
          </cell>
        </row>
        <row r="161">
          <cell r="A161">
            <v>1402</v>
          </cell>
          <cell r="B161">
            <v>4</v>
          </cell>
          <cell r="C161" t="str">
            <v>2814</v>
          </cell>
          <cell r="D161" t="str">
            <v>توليد ياتاقان،  چرخ دنده وديفرانسيل</v>
          </cell>
          <cell r="E161">
            <v>2476537</v>
          </cell>
          <cell r="F161">
            <v>1860</v>
          </cell>
          <cell r="G161">
            <v>117536</v>
          </cell>
          <cell r="H161">
            <v>33046</v>
          </cell>
          <cell r="I161">
            <v>18119</v>
          </cell>
          <cell r="J161">
            <v>642547</v>
          </cell>
          <cell r="K161">
            <v>198288</v>
          </cell>
          <cell r="L161">
            <v>143743</v>
          </cell>
          <cell r="M161">
            <v>32895</v>
          </cell>
          <cell r="N161">
            <v>116133</v>
          </cell>
          <cell r="O161">
            <v>180018</v>
          </cell>
          <cell r="P161">
            <v>213859</v>
          </cell>
          <cell r="Q161">
            <v>90287</v>
          </cell>
          <cell r="R161">
            <v>688206</v>
          </cell>
        </row>
        <row r="162">
          <cell r="A162">
            <v>1402</v>
          </cell>
          <cell r="B162">
            <v>4</v>
          </cell>
          <cell r="C162" t="str">
            <v>2815</v>
          </cell>
          <cell r="D162" t="str">
            <v>توليد اجاق وکوره ومشعل‌هاي کوره</v>
          </cell>
          <cell r="E162">
            <v>1068108</v>
          </cell>
          <cell r="F162">
            <v>0</v>
          </cell>
          <cell r="G162">
            <v>1966</v>
          </cell>
          <cell r="H162">
            <v>0</v>
          </cell>
          <cell r="I162">
            <v>9714</v>
          </cell>
          <cell r="J162">
            <v>412746</v>
          </cell>
          <cell r="K162">
            <v>34534</v>
          </cell>
          <cell r="L162">
            <v>17647</v>
          </cell>
          <cell r="M162">
            <v>13633</v>
          </cell>
          <cell r="N162">
            <v>29111</v>
          </cell>
          <cell r="O162">
            <v>119760</v>
          </cell>
          <cell r="P162">
            <v>49374</v>
          </cell>
          <cell r="Q162">
            <v>16251</v>
          </cell>
          <cell r="R162">
            <v>363370</v>
          </cell>
        </row>
        <row r="163">
          <cell r="A163">
            <v>1402</v>
          </cell>
          <cell r="B163">
            <v>4</v>
          </cell>
          <cell r="C163" t="str">
            <v>2816</v>
          </cell>
          <cell r="D163" t="str">
            <v>توليد تجهيزات بالا بر وجابجاکننده</v>
          </cell>
          <cell r="E163">
            <v>1835056</v>
          </cell>
          <cell r="F163">
            <v>12971</v>
          </cell>
          <cell r="G163">
            <v>120855</v>
          </cell>
          <cell r="H163">
            <v>11319</v>
          </cell>
          <cell r="I163">
            <v>26140</v>
          </cell>
          <cell r="J163">
            <v>369653</v>
          </cell>
          <cell r="K163">
            <v>77619</v>
          </cell>
          <cell r="L163">
            <v>83237</v>
          </cell>
          <cell r="M163">
            <v>81484</v>
          </cell>
          <cell r="N163">
            <v>116594</v>
          </cell>
          <cell r="O163">
            <v>34666</v>
          </cell>
          <cell r="P163">
            <v>280533</v>
          </cell>
          <cell r="Q163">
            <v>86962</v>
          </cell>
          <cell r="R163">
            <v>533024</v>
          </cell>
        </row>
        <row r="164">
          <cell r="A164">
            <v>1402</v>
          </cell>
          <cell r="B164">
            <v>4</v>
          </cell>
          <cell r="C164" t="str">
            <v>2817</v>
          </cell>
          <cell r="D164" t="str">
            <v>توليد ماشين آلات و تجهيزات دفتري(بجز رايانه و وسايل جانبي)</v>
          </cell>
          <cell r="E164">
            <v>87439</v>
          </cell>
          <cell r="F164">
            <v>201</v>
          </cell>
          <cell r="G164">
            <v>12750</v>
          </cell>
          <cell r="H164">
            <v>2520</v>
          </cell>
          <cell r="I164">
            <v>1353</v>
          </cell>
          <cell r="J164">
            <v>27368</v>
          </cell>
          <cell r="K164">
            <v>1903</v>
          </cell>
          <cell r="L164">
            <v>7996</v>
          </cell>
          <cell r="M164">
            <v>0</v>
          </cell>
          <cell r="N164">
            <v>1102</v>
          </cell>
          <cell r="O164">
            <v>2700</v>
          </cell>
          <cell r="P164">
            <v>4318</v>
          </cell>
          <cell r="Q164">
            <v>354</v>
          </cell>
          <cell r="R164">
            <v>24873</v>
          </cell>
        </row>
        <row r="165">
          <cell r="A165">
            <v>1402</v>
          </cell>
          <cell r="B165">
            <v>4</v>
          </cell>
          <cell r="C165" t="str">
            <v>2819</v>
          </cell>
          <cell r="D165" t="str">
            <v>توليد سايرماشين آلات باکاربرد عام</v>
          </cell>
          <cell r="E165">
            <v>18357703</v>
          </cell>
          <cell r="F165">
            <v>90263</v>
          </cell>
          <cell r="G165">
            <v>725878</v>
          </cell>
          <cell r="H165">
            <v>63035</v>
          </cell>
          <cell r="I165">
            <v>127688</v>
          </cell>
          <cell r="J165">
            <v>2885306</v>
          </cell>
          <cell r="K165">
            <v>681526</v>
          </cell>
          <cell r="L165">
            <v>512104</v>
          </cell>
          <cell r="M165">
            <v>426910</v>
          </cell>
          <cell r="N165">
            <v>2151832</v>
          </cell>
          <cell r="O165">
            <v>1694557</v>
          </cell>
          <cell r="P165">
            <v>863679</v>
          </cell>
          <cell r="Q165">
            <v>835500</v>
          </cell>
          <cell r="R165">
            <v>7299424</v>
          </cell>
        </row>
        <row r="166">
          <cell r="A166">
            <v>1402</v>
          </cell>
          <cell r="B166">
            <v>3</v>
          </cell>
          <cell r="C166" t="str">
            <v>282</v>
          </cell>
          <cell r="D166" t="str">
            <v>توليد ماشين آلات باکاربرد خاص</v>
          </cell>
          <cell r="E166">
            <v>12264207</v>
          </cell>
          <cell r="F166">
            <v>3628097</v>
          </cell>
          <cell r="G166">
            <v>696609</v>
          </cell>
          <cell r="H166">
            <v>227961</v>
          </cell>
          <cell r="I166">
            <v>76236</v>
          </cell>
          <cell r="J166">
            <v>3025672</v>
          </cell>
          <cell r="K166">
            <v>231617</v>
          </cell>
          <cell r="L166">
            <v>192557</v>
          </cell>
          <cell r="M166">
            <v>138478</v>
          </cell>
          <cell r="N166">
            <v>781523</v>
          </cell>
          <cell r="O166">
            <v>122455</v>
          </cell>
          <cell r="P166">
            <v>578273</v>
          </cell>
          <cell r="Q166">
            <v>345190</v>
          </cell>
          <cell r="R166">
            <v>2219538</v>
          </cell>
        </row>
        <row r="167">
          <cell r="A167">
            <v>1402</v>
          </cell>
          <cell r="B167">
            <v>4</v>
          </cell>
          <cell r="C167" t="str">
            <v>2821</v>
          </cell>
          <cell r="D167" t="str">
            <v>توليدماشين آلات کشاورزي وجنگلداري</v>
          </cell>
          <cell r="E167">
            <v>6073397</v>
          </cell>
          <cell r="F167">
            <v>3523611</v>
          </cell>
          <cell r="G167">
            <v>78650</v>
          </cell>
          <cell r="H167">
            <v>65022</v>
          </cell>
          <cell r="I167">
            <v>32080</v>
          </cell>
          <cell r="J167">
            <v>389600</v>
          </cell>
          <cell r="K167">
            <v>89827</v>
          </cell>
          <cell r="L167">
            <v>65452</v>
          </cell>
          <cell r="M167">
            <v>43711</v>
          </cell>
          <cell r="N167">
            <v>44719</v>
          </cell>
          <cell r="O167">
            <v>26846</v>
          </cell>
          <cell r="P167">
            <v>209158</v>
          </cell>
          <cell r="Q167">
            <v>170745</v>
          </cell>
          <cell r="R167">
            <v>1333977</v>
          </cell>
        </row>
        <row r="168">
          <cell r="A168">
            <v>1402</v>
          </cell>
          <cell r="B168">
            <v>4</v>
          </cell>
          <cell r="C168" t="str">
            <v>2822</v>
          </cell>
          <cell r="D168" t="str">
            <v>ساخت ماشين الات شکل دهي فلز و ماشين ابزار</v>
          </cell>
          <cell r="E168">
            <v>611473</v>
          </cell>
          <cell r="F168">
            <v>0</v>
          </cell>
          <cell r="G168">
            <v>20350</v>
          </cell>
          <cell r="H168">
            <v>0</v>
          </cell>
          <cell r="I168">
            <v>7652</v>
          </cell>
          <cell r="J168">
            <v>239853</v>
          </cell>
          <cell r="K168">
            <v>26094</v>
          </cell>
          <cell r="L168">
            <v>39932</v>
          </cell>
          <cell r="M168">
            <v>36545</v>
          </cell>
          <cell r="N168">
            <v>24161</v>
          </cell>
          <cell r="O168">
            <v>16639</v>
          </cell>
          <cell r="P168">
            <v>130115</v>
          </cell>
          <cell r="Q168">
            <v>28307</v>
          </cell>
          <cell r="R168">
            <v>41825</v>
          </cell>
        </row>
        <row r="169">
          <cell r="A169">
            <v>1402</v>
          </cell>
          <cell r="B169">
            <v>4</v>
          </cell>
          <cell r="C169" t="str">
            <v>2823</v>
          </cell>
          <cell r="D169" t="str">
            <v>توليد ماشين آلات متالوژِي - ذوب فلزات</v>
          </cell>
          <cell r="E169">
            <v>693781</v>
          </cell>
          <cell r="F169">
            <v>0</v>
          </cell>
          <cell r="G169">
            <v>403761</v>
          </cell>
          <cell r="H169">
            <v>128059</v>
          </cell>
          <cell r="I169">
            <v>1823</v>
          </cell>
          <cell r="J169">
            <v>82731</v>
          </cell>
          <cell r="K169">
            <v>7998</v>
          </cell>
          <cell r="L169">
            <v>8632</v>
          </cell>
          <cell r="M169">
            <v>13645</v>
          </cell>
          <cell r="N169">
            <v>3110</v>
          </cell>
          <cell r="O169">
            <v>918</v>
          </cell>
          <cell r="P169">
            <v>2252</v>
          </cell>
          <cell r="Q169">
            <v>10251</v>
          </cell>
          <cell r="R169">
            <v>30602</v>
          </cell>
        </row>
        <row r="170">
          <cell r="A170">
            <v>1402</v>
          </cell>
          <cell r="B170">
            <v>4</v>
          </cell>
          <cell r="C170" t="str">
            <v>2824</v>
          </cell>
          <cell r="D170" t="str">
            <v>توليدماشين آلات استخراج معدن وساختمان</v>
          </cell>
          <cell r="E170">
            <v>4033425</v>
          </cell>
          <cell r="F170">
            <v>104486</v>
          </cell>
          <cell r="G170">
            <v>121330</v>
          </cell>
          <cell r="H170">
            <v>32381</v>
          </cell>
          <cell r="I170">
            <v>10388</v>
          </cell>
          <cell r="J170">
            <v>2055656</v>
          </cell>
          <cell r="K170">
            <v>66838</v>
          </cell>
          <cell r="L170">
            <v>45723</v>
          </cell>
          <cell r="M170">
            <v>8033</v>
          </cell>
          <cell r="N170">
            <v>666440</v>
          </cell>
          <cell r="O170">
            <v>11843</v>
          </cell>
          <cell r="P170">
            <v>128387</v>
          </cell>
          <cell r="Q170">
            <v>101059</v>
          </cell>
          <cell r="R170">
            <v>680862</v>
          </cell>
        </row>
        <row r="171">
          <cell r="A171">
            <v>1402</v>
          </cell>
          <cell r="B171">
            <v>4</v>
          </cell>
          <cell r="C171" t="str">
            <v>2825</v>
          </cell>
          <cell r="D171" t="str">
            <v>توليد ماشين آلات عمل آوري مواد غذايي ، نوشيدني ها و دخانيات</v>
          </cell>
          <cell r="E171">
            <v>446397</v>
          </cell>
          <cell r="F171">
            <v>0</v>
          </cell>
          <cell r="G171">
            <v>48917</v>
          </cell>
          <cell r="H171">
            <v>2500</v>
          </cell>
          <cell r="I171">
            <v>6558</v>
          </cell>
          <cell r="J171">
            <v>131266</v>
          </cell>
          <cell r="K171">
            <v>20936</v>
          </cell>
          <cell r="L171">
            <v>16948</v>
          </cell>
          <cell r="M171">
            <v>4716</v>
          </cell>
          <cell r="N171">
            <v>25470</v>
          </cell>
          <cell r="O171">
            <v>63766</v>
          </cell>
          <cell r="P171">
            <v>27225</v>
          </cell>
          <cell r="Q171">
            <v>26514</v>
          </cell>
          <cell r="R171">
            <v>71581</v>
          </cell>
        </row>
        <row r="172">
          <cell r="A172">
            <v>1402</v>
          </cell>
          <cell r="B172">
            <v>4</v>
          </cell>
          <cell r="C172" t="str">
            <v>2826</v>
          </cell>
          <cell r="D172" t="str">
            <v>توليد ماشين آلات براي توليد منسوجات والبسه وچرم</v>
          </cell>
          <cell r="E172">
            <v>254247</v>
          </cell>
          <cell r="F172">
            <v>0</v>
          </cell>
          <cell r="G172">
            <v>13653</v>
          </cell>
          <cell r="H172">
            <v>0</v>
          </cell>
          <cell r="I172">
            <v>11522</v>
          </cell>
          <cell r="J172">
            <v>43309</v>
          </cell>
          <cell r="K172">
            <v>10614</v>
          </cell>
          <cell r="L172">
            <v>7440</v>
          </cell>
          <cell r="M172">
            <v>31702</v>
          </cell>
          <cell r="N172">
            <v>8380</v>
          </cell>
          <cell r="O172">
            <v>1833</v>
          </cell>
          <cell r="P172">
            <v>75667</v>
          </cell>
          <cell r="Q172">
            <v>7512</v>
          </cell>
          <cell r="R172">
            <v>42616</v>
          </cell>
        </row>
        <row r="173">
          <cell r="A173">
            <v>1402</v>
          </cell>
          <cell r="B173">
            <v>4</v>
          </cell>
          <cell r="C173" t="str">
            <v>2829</v>
          </cell>
          <cell r="D173" t="str">
            <v>توليد سايرماشين آلات باکاربردخاص</v>
          </cell>
          <cell r="E173">
            <v>151488</v>
          </cell>
          <cell r="F173">
            <v>0</v>
          </cell>
          <cell r="G173">
            <v>9950</v>
          </cell>
          <cell r="H173">
            <v>0</v>
          </cell>
          <cell r="I173">
            <v>6213</v>
          </cell>
          <cell r="J173">
            <v>83257</v>
          </cell>
          <cell r="K173">
            <v>9310</v>
          </cell>
          <cell r="L173">
            <v>8429</v>
          </cell>
          <cell r="M173">
            <v>126</v>
          </cell>
          <cell r="N173">
            <v>9245</v>
          </cell>
          <cell r="O173">
            <v>610</v>
          </cell>
          <cell r="P173">
            <v>5468</v>
          </cell>
          <cell r="Q173">
            <v>803</v>
          </cell>
          <cell r="R173">
            <v>18076</v>
          </cell>
        </row>
        <row r="174">
          <cell r="A174">
            <v>1402</v>
          </cell>
          <cell r="B174">
            <v>2</v>
          </cell>
          <cell r="C174" t="str">
            <v>29</v>
          </cell>
          <cell r="D174" t="str">
            <v>توليد وسايل نقليه موتوري، تريلر ونيم تريلر</v>
          </cell>
          <cell r="E174">
            <v>319086019</v>
          </cell>
          <cell r="F174">
            <v>128306322</v>
          </cell>
          <cell r="G174">
            <v>3202925</v>
          </cell>
          <cell r="H174">
            <v>377340</v>
          </cell>
          <cell r="I174">
            <v>511500</v>
          </cell>
          <cell r="J174">
            <v>62344654</v>
          </cell>
          <cell r="K174">
            <v>5255850</v>
          </cell>
          <cell r="L174">
            <v>3614106</v>
          </cell>
          <cell r="M174">
            <v>1380746</v>
          </cell>
          <cell r="N174">
            <v>17181767</v>
          </cell>
          <cell r="O174">
            <v>4787817</v>
          </cell>
          <cell r="P174">
            <v>20796740</v>
          </cell>
          <cell r="Q174">
            <v>3375983</v>
          </cell>
          <cell r="R174">
            <v>67950269</v>
          </cell>
        </row>
        <row r="175">
          <cell r="A175">
            <v>1402</v>
          </cell>
          <cell r="B175">
            <v>3</v>
          </cell>
          <cell r="C175" t="str">
            <v>291</v>
          </cell>
          <cell r="D175" t="str">
            <v>توليد وسايل نقليه موتوري</v>
          </cell>
          <cell r="E175">
            <v>248202856</v>
          </cell>
          <cell r="F175">
            <v>125525251</v>
          </cell>
          <cell r="G175">
            <v>1841120</v>
          </cell>
          <cell r="H175">
            <v>280021</v>
          </cell>
          <cell r="I175">
            <v>111805</v>
          </cell>
          <cell r="J175">
            <v>41624395</v>
          </cell>
          <cell r="K175">
            <v>1858096</v>
          </cell>
          <cell r="L175">
            <v>2023361</v>
          </cell>
          <cell r="M175">
            <v>521543</v>
          </cell>
          <cell r="N175">
            <v>13662790</v>
          </cell>
          <cell r="O175">
            <v>1919268</v>
          </cell>
          <cell r="P175">
            <v>17837327</v>
          </cell>
          <cell r="Q175">
            <v>1993363</v>
          </cell>
          <cell r="R175">
            <v>39004515</v>
          </cell>
        </row>
        <row r="176">
          <cell r="A176">
            <v>1402</v>
          </cell>
          <cell r="B176">
            <v>4</v>
          </cell>
          <cell r="C176" t="str">
            <v>2910</v>
          </cell>
          <cell r="D176" t="str">
            <v>توليد وسايل نقليه موتوري</v>
          </cell>
          <cell r="E176">
            <v>248202856</v>
          </cell>
          <cell r="F176">
            <v>125525251</v>
          </cell>
          <cell r="G176">
            <v>1841120</v>
          </cell>
          <cell r="H176">
            <v>280021</v>
          </cell>
          <cell r="I176">
            <v>111805</v>
          </cell>
          <cell r="J176">
            <v>41624395</v>
          </cell>
          <cell r="K176">
            <v>1858096</v>
          </cell>
          <cell r="L176">
            <v>2023361</v>
          </cell>
          <cell r="M176">
            <v>521543</v>
          </cell>
          <cell r="N176">
            <v>13662790</v>
          </cell>
          <cell r="O176">
            <v>1919268</v>
          </cell>
          <cell r="P176">
            <v>17837327</v>
          </cell>
          <cell r="Q176">
            <v>1993363</v>
          </cell>
          <cell r="R176">
            <v>39004515</v>
          </cell>
        </row>
        <row r="177">
          <cell r="A177">
            <v>1402</v>
          </cell>
          <cell r="B177">
            <v>3</v>
          </cell>
          <cell r="C177" t="str">
            <v>292</v>
          </cell>
          <cell r="D177" t="str">
            <v>توليد بدنه ( اتاق ) وسايل نقليه موتوري و ساخت تريلر و نيم تريلر</v>
          </cell>
          <cell r="E177">
            <v>4213226</v>
          </cell>
          <cell r="F177">
            <v>46451</v>
          </cell>
          <cell r="G177">
            <v>19818</v>
          </cell>
          <cell r="H177">
            <v>34784</v>
          </cell>
          <cell r="I177">
            <v>109087</v>
          </cell>
          <cell r="J177">
            <v>1200321</v>
          </cell>
          <cell r="K177">
            <v>71670</v>
          </cell>
          <cell r="L177">
            <v>135519</v>
          </cell>
          <cell r="M177">
            <v>19946</v>
          </cell>
          <cell r="N177">
            <v>97270</v>
          </cell>
          <cell r="O177">
            <v>909645</v>
          </cell>
          <cell r="P177">
            <v>263778</v>
          </cell>
          <cell r="Q177">
            <v>114534</v>
          </cell>
          <cell r="R177">
            <v>1190404</v>
          </cell>
        </row>
        <row r="178">
          <cell r="A178">
            <v>1402</v>
          </cell>
          <cell r="B178">
            <v>4</v>
          </cell>
          <cell r="C178" t="str">
            <v>2920</v>
          </cell>
          <cell r="D178" t="str">
            <v>توليد بدنه ( اتاق ) وسايل نقليه موتوري و ساخت تريلر و نيم تريلر</v>
          </cell>
          <cell r="E178">
            <v>4213226</v>
          </cell>
          <cell r="F178">
            <v>46451</v>
          </cell>
          <cell r="G178">
            <v>19818</v>
          </cell>
          <cell r="H178">
            <v>34784</v>
          </cell>
          <cell r="I178">
            <v>109087</v>
          </cell>
          <cell r="J178">
            <v>1200321</v>
          </cell>
          <cell r="K178">
            <v>71670</v>
          </cell>
          <cell r="L178">
            <v>135519</v>
          </cell>
          <cell r="M178">
            <v>19946</v>
          </cell>
          <cell r="N178">
            <v>97270</v>
          </cell>
          <cell r="O178">
            <v>909645</v>
          </cell>
          <cell r="P178">
            <v>263778</v>
          </cell>
          <cell r="Q178">
            <v>114534</v>
          </cell>
          <cell r="R178">
            <v>1190404</v>
          </cell>
        </row>
        <row r="179">
          <cell r="A179">
            <v>1402</v>
          </cell>
          <cell r="B179">
            <v>3</v>
          </cell>
          <cell r="C179" t="str">
            <v>293</v>
          </cell>
          <cell r="D179" t="str">
            <v>توليد قطعات و لوازم الحاقي وسايل نقليه موتوري</v>
          </cell>
          <cell r="E179">
            <v>66669936</v>
          </cell>
          <cell r="F179">
            <v>2734620</v>
          </cell>
          <cell r="G179">
            <v>1341988</v>
          </cell>
          <cell r="H179">
            <v>62535</v>
          </cell>
          <cell r="I179">
            <v>290609</v>
          </cell>
          <cell r="J179">
            <v>19519939</v>
          </cell>
          <cell r="K179">
            <v>3326084</v>
          </cell>
          <cell r="L179">
            <v>1455225</v>
          </cell>
          <cell r="M179">
            <v>839258</v>
          </cell>
          <cell r="N179">
            <v>3421707</v>
          </cell>
          <cell r="O179">
            <v>1958903</v>
          </cell>
          <cell r="P179">
            <v>2695634</v>
          </cell>
          <cell r="Q179">
            <v>1268086</v>
          </cell>
          <cell r="R179">
            <v>27755350</v>
          </cell>
        </row>
        <row r="180">
          <cell r="A180">
            <v>1402</v>
          </cell>
          <cell r="B180">
            <v>4</v>
          </cell>
          <cell r="C180" t="str">
            <v>2930</v>
          </cell>
          <cell r="D180" t="str">
            <v>توليد قطعات و لوازم الحاقي وسايل نقليه موتوري</v>
          </cell>
          <cell r="E180">
            <v>66669936</v>
          </cell>
          <cell r="F180">
            <v>2734620</v>
          </cell>
          <cell r="G180">
            <v>1341988</v>
          </cell>
          <cell r="H180">
            <v>62535</v>
          </cell>
          <cell r="I180">
            <v>290609</v>
          </cell>
          <cell r="J180">
            <v>19519939</v>
          </cell>
          <cell r="K180">
            <v>3326084</v>
          </cell>
          <cell r="L180">
            <v>1455225</v>
          </cell>
          <cell r="M180">
            <v>839258</v>
          </cell>
          <cell r="N180">
            <v>3421707</v>
          </cell>
          <cell r="O180">
            <v>1958903</v>
          </cell>
          <cell r="P180">
            <v>2695634</v>
          </cell>
          <cell r="Q180">
            <v>1268086</v>
          </cell>
          <cell r="R180">
            <v>27755350</v>
          </cell>
        </row>
        <row r="181">
          <cell r="A181">
            <v>1402</v>
          </cell>
          <cell r="B181">
            <v>2</v>
          </cell>
          <cell r="C181" t="str">
            <v>30</v>
          </cell>
          <cell r="D181" t="str">
            <v>توليد ساير تجهيزات حمل و نقل</v>
          </cell>
          <cell r="E181">
            <v>20254079</v>
          </cell>
          <cell r="F181">
            <v>2059314</v>
          </cell>
          <cell r="G181">
            <v>2179426</v>
          </cell>
          <cell r="H181">
            <v>71092</v>
          </cell>
          <cell r="I181">
            <v>44563</v>
          </cell>
          <cell r="J181">
            <v>1421553</v>
          </cell>
          <cell r="K181">
            <v>374069</v>
          </cell>
          <cell r="L181">
            <v>376695</v>
          </cell>
          <cell r="M181">
            <v>135254</v>
          </cell>
          <cell r="N181">
            <v>700834</v>
          </cell>
          <cell r="O181">
            <v>306417</v>
          </cell>
          <cell r="P181">
            <v>3836355</v>
          </cell>
          <cell r="Q181">
            <v>597092</v>
          </cell>
          <cell r="R181">
            <v>8151415</v>
          </cell>
        </row>
        <row r="182">
          <cell r="A182">
            <v>1402</v>
          </cell>
          <cell r="B182">
            <v>3</v>
          </cell>
          <cell r="C182" t="str">
            <v>301</v>
          </cell>
          <cell r="D182" t="str">
            <v>توليد کشتي و قايق</v>
          </cell>
          <cell r="E182">
            <v>6259514</v>
          </cell>
          <cell r="F182">
            <v>0</v>
          </cell>
          <cell r="G182">
            <v>24305</v>
          </cell>
          <cell r="H182">
            <v>40998</v>
          </cell>
          <cell r="I182">
            <v>3616</v>
          </cell>
          <cell r="J182">
            <v>93478</v>
          </cell>
          <cell r="K182">
            <v>43727</v>
          </cell>
          <cell r="L182">
            <v>54137</v>
          </cell>
          <cell r="M182">
            <v>2718</v>
          </cell>
          <cell r="N182">
            <v>101111</v>
          </cell>
          <cell r="O182">
            <v>9139</v>
          </cell>
          <cell r="P182">
            <v>111887</v>
          </cell>
          <cell r="Q182">
            <v>14199</v>
          </cell>
          <cell r="R182">
            <v>5760199</v>
          </cell>
        </row>
        <row r="183">
          <cell r="A183">
            <v>1402</v>
          </cell>
          <cell r="B183">
            <v>4</v>
          </cell>
          <cell r="C183" t="str">
            <v>3011_3012</v>
          </cell>
          <cell r="D183" t="str">
            <v>توليد كشتي و سازه‌هاي شناور؛توليد قايق هاي تفريحي و ورزشي</v>
          </cell>
          <cell r="E183">
            <v>6259514</v>
          </cell>
          <cell r="F183">
            <v>0</v>
          </cell>
          <cell r="G183">
            <v>24305</v>
          </cell>
          <cell r="H183">
            <v>40998</v>
          </cell>
          <cell r="I183">
            <v>3616</v>
          </cell>
          <cell r="J183">
            <v>93478</v>
          </cell>
          <cell r="K183">
            <v>43727</v>
          </cell>
          <cell r="L183">
            <v>54137</v>
          </cell>
          <cell r="M183">
            <v>2718</v>
          </cell>
          <cell r="N183">
            <v>101111</v>
          </cell>
          <cell r="O183">
            <v>9139</v>
          </cell>
          <cell r="P183">
            <v>111887</v>
          </cell>
          <cell r="Q183">
            <v>14199</v>
          </cell>
          <cell r="R183">
            <v>5760199</v>
          </cell>
        </row>
        <row r="184">
          <cell r="A184">
            <v>1402</v>
          </cell>
          <cell r="B184">
            <v>3</v>
          </cell>
          <cell r="C184" t="str">
            <v>302</v>
          </cell>
          <cell r="D184" t="str">
            <v>توليد لوکوموتيو هاي  راه آهن  و وسايل نقليه ريلي</v>
          </cell>
          <cell r="E184">
            <v>1471683</v>
          </cell>
          <cell r="F184">
            <v>0</v>
          </cell>
          <cell r="G184">
            <v>148712</v>
          </cell>
          <cell r="H184">
            <v>7179</v>
          </cell>
          <cell r="I184">
            <v>14152</v>
          </cell>
          <cell r="J184">
            <v>353468</v>
          </cell>
          <cell r="K184">
            <v>179872</v>
          </cell>
          <cell r="L184">
            <v>180631</v>
          </cell>
          <cell r="M184">
            <v>101719</v>
          </cell>
          <cell r="N184">
            <v>164448</v>
          </cell>
          <cell r="O184">
            <v>33916</v>
          </cell>
          <cell r="P184">
            <v>16768</v>
          </cell>
          <cell r="Q184">
            <v>209220</v>
          </cell>
          <cell r="R184">
            <v>61597</v>
          </cell>
        </row>
        <row r="185">
          <cell r="A185">
            <v>1402</v>
          </cell>
          <cell r="B185">
            <v>4</v>
          </cell>
          <cell r="C185" t="str">
            <v>3020</v>
          </cell>
          <cell r="D185" t="str">
            <v>توليد لوکوموتيو هاي  راه آهن  و وسايل نقليه ريلي</v>
          </cell>
          <cell r="E185">
            <v>1471683</v>
          </cell>
          <cell r="F185">
            <v>0</v>
          </cell>
          <cell r="G185">
            <v>148712</v>
          </cell>
          <cell r="H185">
            <v>7179</v>
          </cell>
          <cell r="I185">
            <v>14152</v>
          </cell>
          <cell r="J185">
            <v>353468</v>
          </cell>
          <cell r="K185">
            <v>179872</v>
          </cell>
          <cell r="L185">
            <v>180631</v>
          </cell>
          <cell r="M185">
            <v>101719</v>
          </cell>
          <cell r="N185">
            <v>164448</v>
          </cell>
          <cell r="O185">
            <v>33916</v>
          </cell>
          <cell r="P185">
            <v>16768</v>
          </cell>
          <cell r="Q185">
            <v>209220</v>
          </cell>
          <cell r="R185">
            <v>61597</v>
          </cell>
        </row>
        <row r="186">
          <cell r="A186">
            <v>1402</v>
          </cell>
          <cell r="B186">
            <v>3</v>
          </cell>
          <cell r="C186" t="str">
            <v>309</v>
          </cell>
          <cell r="D186" t="str">
            <v>توليد ساير وسايل حمل و نقل طبقه بندي نشده در جاي ديگر</v>
          </cell>
          <cell r="E186">
            <v>12522883</v>
          </cell>
          <cell r="F186">
            <v>2059314</v>
          </cell>
          <cell r="G186">
            <v>2006410</v>
          </cell>
          <cell r="H186">
            <v>22915</v>
          </cell>
          <cell r="I186">
            <v>26794</v>
          </cell>
          <cell r="J186">
            <v>974606</v>
          </cell>
          <cell r="K186">
            <v>150469</v>
          </cell>
          <cell r="L186">
            <v>141927</v>
          </cell>
          <cell r="M186">
            <v>30817</v>
          </cell>
          <cell r="N186">
            <v>435275</v>
          </cell>
          <cell r="O186">
            <v>263362</v>
          </cell>
          <cell r="P186">
            <v>3707700</v>
          </cell>
          <cell r="Q186">
            <v>373673</v>
          </cell>
          <cell r="R186">
            <v>2329619</v>
          </cell>
        </row>
        <row r="187">
          <cell r="A187">
            <v>1402</v>
          </cell>
          <cell r="B187">
            <v>4</v>
          </cell>
          <cell r="C187" t="str">
            <v>3091</v>
          </cell>
          <cell r="D187" t="str">
            <v>توليد موتور سيكلت</v>
          </cell>
          <cell r="E187">
            <v>12246774</v>
          </cell>
          <cell r="F187">
            <v>2059314</v>
          </cell>
          <cell r="G187">
            <v>1969580</v>
          </cell>
          <cell r="H187">
            <v>22915</v>
          </cell>
          <cell r="I187">
            <v>22283</v>
          </cell>
          <cell r="J187">
            <v>876702</v>
          </cell>
          <cell r="K187">
            <v>123456</v>
          </cell>
          <cell r="L187">
            <v>127224</v>
          </cell>
          <cell r="M187">
            <v>27642</v>
          </cell>
          <cell r="N187">
            <v>432968</v>
          </cell>
          <cell r="O187">
            <v>251755</v>
          </cell>
          <cell r="P187">
            <v>3671657</v>
          </cell>
          <cell r="Q187">
            <v>360444</v>
          </cell>
          <cell r="R187">
            <v>2300833</v>
          </cell>
        </row>
        <row r="188">
          <cell r="A188">
            <v>1402</v>
          </cell>
          <cell r="B188">
            <v>4</v>
          </cell>
          <cell r="C188" t="str">
            <v>3092</v>
          </cell>
          <cell r="D188" t="str">
            <v>توليد دوچرخه و صندلي چرخدار معلولين</v>
          </cell>
          <cell r="E188">
            <v>117436</v>
          </cell>
          <cell r="F188">
            <v>0</v>
          </cell>
          <cell r="G188">
            <v>27942</v>
          </cell>
          <cell r="H188">
            <v>0</v>
          </cell>
          <cell r="I188">
            <v>2572</v>
          </cell>
          <cell r="J188">
            <v>12245</v>
          </cell>
          <cell r="K188">
            <v>18512</v>
          </cell>
          <cell r="L188">
            <v>6017</v>
          </cell>
          <cell r="M188">
            <v>1764</v>
          </cell>
          <cell r="N188">
            <v>1991</v>
          </cell>
          <cell r="O188">
            <v>3013</v>
          </cell>
          <cell r="P188">
            <v>18411</v>
          </cell>
          <cell r="Q188">
            <v>8219</v>
          </cell>
          <cell r="R188">
            <v>16750</v>
          </cell>
        </row>
        <row r="189">
          <cell r="A189">
            <v>1402</v>
          </cell>
          <cell r="B189">
            <v>4</v>
          </cell>
          <cell r="C189" t="str">
            <v>3099</v>
          </cell>
          <cell r="D189" t="str">
            <v>توليد ساير وسايل حمل و نقل طبقه بندي نشده در جاي ديگر</v>
          </cell>
          <cell r="E189">
            <v>158673</v>
          </cell>
          <cell r="F189">
            <v>0</v>
          </cell>
          <cell r="G189">
            <v>8888</v>
          </cell>
          <cell r="H189">
            <v>0</v>
          </cell>
          <cell r="I189">
            <v>1939</v>
          </cell>
          <cell r="J189">
            <v>85659</v>
          </cell>
          <cell r="K189">
            <v>8501</v>
          </cell>
          <cell r="L189">
            <v>8686</v>
          </cell>
          <cell r="M189">
            <v>1411</v>
          </cell>
          <cell r="N189">
            <v>316</v>
          </cell>
          <cell r="O189">
            <v>8593</v>
          </cell>
          <cell r="P189">
            <v>17632</v>
          </cell>
          <cell r="Q189">
            <v>5011</v>
          </cell>
          <cell r="R189">
            <v>12036</v>
          </cell>
        </row>
        <row r="190">
          <cell r="A190">
            <v>1402</v>
          </cell>
          <cell r="B190">
            <v>2</v>
          </cell>
          <cell r="C190" t="str">
            <v>31</v>
          </cell>
          <cell r="D190" t="str">
            <v>توليد مبلمان</v>
          </cell>
          <cell r="E190">
            <v>3005378</v>
          </cell>
          <cell r="F190">
            <v>85477</v>
          </cell>
          <cell r="G190">
            <v>386926</v>
          </cell>
          <cell r="H190">
            <v>3295</v>
          </cell>
          <cell r="I190">
            <v>37234</v>
          </cell>
          <cell r="J190">
            <v>1321055</v>
          </cell>
          <cell r="K190">
            <v>140274</v>
          </cell>
          <cell r="L190">
            <v>56004</v>
          </cell>
          <cell r="M190">
            <v>19392</v>
          </cell>
          <cell r="N190">
            <v>67732</v>
          </cell>
          <cell r="O190">
            <v>22097</v>
          </cell>
          <cell r="P190">
            <v>349189</v>
          </cell>
          <cell r="Q190">
            <v>36126</v>
          </cell>
          <cell r="R190">
            <v>480578</v>
          </cell>
        </row>
        <row r="191">
          <cell r="A191">
            <v>1402</v>
          </cell>
          <cell r="B191">
            <v>3</v>
          </cell>
          <cell r="C191" t="str">
            <v>310</v>
          </cell>
          <cell r="D191" t="str">
            <v>توليد مبلمان</v>
          </cell>
          <cell r="E191">
            <v>3005378</v>
          </cell>
          <cell r="F191">
            <v>85477</v>
          </cell>
          <cell r="G191">
            <v>386926</v>
          </cell>
          <cell r="H191">
            <v>3295</v>
          </cell>
          <cell r="I191">
            <v>37234</v>
          </cell>
          <cell r="J191">
            <v>1321055</v>
          </cell>
          <cell r="K191">
            <v>140274</v>
          </cell>
          <cell r="L191">
            <v>56004</v>
          </cell>
          <cell r="M191">
            <v>19392</v>
          </cell>
          <cell r="N191">
            <v>67732</v>
          </cell>
          <cell r="O191">
            <v>22097</v>
          </cell>
          <cell r="P191">
            <v>349189</v>
          </cell>
          <cell r="Q191">
            <v>36126</v>
          </cell>
          <cell r="R191">
            <v>480578</v>
          </cell>
        </row>
        <row r="192">
          <cell r="A192">
            <v>1402</v>
          </cell>
          <cell r="B192">
            <v>4</v>
          </cell>
          <cell r="C192" t="str">
            <v>3100</v>
          </cell>
          <cell r="D192" t="str">
            <v>توليد مبلمان</v>
          </cell>
          <cell r="E192">
            <v>3005378</v>
          </cell>
          <cell r="F192">
            <v>85477</v>
          </cell>
          <cell r="G192">
            <v>386926</v>
          </cell>
          <cell r="H192">
            <v>3295</v>
          </cell>
          <cell r="I192">
            <v>37234</v>
          </cell>
          <cell r="J192">
            <v>1321055</v>
          </cell>
          <cell r="K192">
            <v>140274</v>
          </cell>
          <cell r="L192">
            <v>56004</v>
          </cell>
          <cell r="M192">
            <v>19392</v>
          </cell>
          <cell r="N192">
            <v>67732</v>
          </cell>
          <cell r="O192">
            <v>22097</v>
          </cell>
          <cell r="P192">
            <v>349189</v>
          </cell>
          <cell r="Q192">
            <v>36126</v>
          </cell>
          <cell r="R192">
            <v>480578</v>
          </cell>
        </row>
        <row r="193">
          <cell r="A193">
            <v>1402</v>
          </cell>
          <cell r="B193">
            <v>2</v>
          </cell>
          <cell r="C193" t="str">
            <v>32</v>
          </cell>
          <cell r="D193" t="str">
            <v>توليد ساير مصنوعات طبقه بندي نشده در جاي ديگر</v>
          </cell>
          <cell r="E193">
            <v>6988904</v>
          </cell>
          <cell r="F193">
            <v>78770</v>
          </cell>
          <cell r="G193">
            <v>466346</v>
          </cell>
          <cell r="H193">
            <v>22584</v>
          </cell>
          <cell r="I193">
            <v>88125</v>
          </cell>
          <cell r="J193">
            <v>713967</v>
          </cell>
          <cell r="K193">
            <v>400524</v>
          </cell>
          <cell r="L193">
            <v>146142</v>
          </cell>
          <cell r="M193">
            <v>88763</v>
          </cell>
          <cell r="N193">
            <v>238766</v>
          </cell>
          <cell r="O193">
            <v>577273</v>
          </cell>
          <cell r="P193">
            <v>784944</v>
          </cell>
          <cell r="Q193">
            <v>125629</v>
          </cell>
          <cell r="R193">
            <v>3257070</v>
          </cell>
        </row>
        <row r="194">
          <cell r="A194">
            <v>1402</v>
          </cell>
          <cell r="B194">
            <v>3</v>
          </cell>
          <cell r="C194" t="str">
            <v>321</v>
          </cell>
          <cell r="D194" t="str">
            <v>توليد جواهرات، جواهرات بدلي و كالاهاي وابسته</v>
          </cell>
          <cell r="E194">
            <v>504008</v>
          </cell>
          <cell r="F194">
            <v>19945</v>
          </cell>
          <cell r="G194">
            <v>80072</v>
          </cell>
          <cell r="H194">
            <v>0</v>
          </cell>
          <cell r="I194">
            <v>4667</v>
          </cell>
          <cell r="J194">
            <v>72082</v>
          </cell>
          <cell r="K194">
            <v>154640</v>
          </cell>
          <cell r="L194">
            <v>5556</v>
          </cell>
          <cell r="M194">
            <v>489</v>
          </cell>
          <cell r="N194">
            <v>11370</v>
          </cell>
          <cell r="O194">
            <v>7889</v>
          </cell>
          <cell r="P194">
            <v>587</v>
          </cell>
          <cell r="Q194">
            <v>0</v>
          </cell>
          <cell r="R194">
            <v>146712</v>
          </cell>
        </row>
        <row r="195">
          <cell r="A195">
            <v>1402</v>
          </cell>
          <cell r="B195">
            <v>4</v>
          </cell>
          <cell r="C195" t="str">
            <v>3211_3212</v>
          </cell>
          <cell r="D195" t="str">
            <v>توليد جواهرات بدلي و كالاهاي وابسته؛توليد جواهرات و كالاهاي وابسته</v>
          </cell>
          <cell r="E195">
            <v>504008</v>
          </cell>
          <cell r="F195">
            <v>19945</v>
          </cell>
          <cell r="G195">
            <v>80072</v>
          </cell>
          <cell r="H195">
            <v>0</v>
          </cell>
          <cell r="I195">
            <v>4667</v>
          </cell>
          <cell r="J195">
            <v>72082</v>
          </cell>
          <cell r="K195">
            <v>154640</v>
          </cell>
          <cell r="L195">
            <v>5556</v>
          </cell>
          <cell r="M195">
            <v>489</v>
          </cell>
          <cell r="N195">
            <v>11370</v>
          </cell>
          <cell r="O195">
            <v>7889</v>
          </cell>
          <cell r="P195">
            <v>587</v>
          </cell>
          <cell r="Q195">
            <v>0</v>
          </cell>
          <cell r="R195">
            <v>146712</v>
          </cell>
        </row>
        <row r="196">
          <cell r="A196">
            <v>1402</v>
          </cell>
          <cell r="B196">
            <v>3</v>
          </cell>
          <cell r="C196" t="str">
            <v>322_329</v>
          </cell>
          <cell r="D196" t="str">
            <v>توليد آلات موسيقي;توليد ساير مصنوعات طبقه بندي نشده در جاي ديگر</v>
          </cell>
          <cell r="E196">
            <v>770430</v>
          </cell>
          <cell r="F196">
            <v>9437</v>
          </cell>
          <cell r="G196">
            <v>51840</v>
          </cell>
          <cell r="H196">
            <v>11148</v>
          </cell>
          <cell r="I196">
            <v>6526</v>
          </cell>
          <cell r="J196">
            <v>172965</v>
          </cell>
          <cell r="K196">
            <v>27625</v>
          </cell>
          <cell r="L196">
            <v>20768</v>
          </cell>
          <cell r="M196">
            <v>15142</v>
          </cell>
          <cell r="N196">
            <v>26536</v>
          </cell>
          <cell r="O196">
            <v>13851</v>
          </cell>
          <cell r="P196">
            <v>172241</v>
          </cell>
          <cell r="Q196">
            <v>32346</v>
          </cell>
          <cell r="R196">
            <v>210004</v>
          </cell>
        </row>
        <row r="197">
          <cell r="A197">
            <v>1402</v>
          </cell>
          <cell r="B197">
            <v>4</v>
          </cell>
          <cell r="C197" t="str">
            <v>3220_3290</v>
          </cell>
          <cell r="D197" t="str">
            <v>توليد آلات موسيقي;توليد ساير مصنوعات طبقه بندي نشده در جاي ديگر</v>
          </cell>
          <cell r="E197">
            <v>770430</v>
          </cell>
          <cell r="F197">
            <v>9437</v>
          </cell>
          <cell r="G197">
            <v>51840</v>
          </cell>
          <cell r="H197">
            <v>11148</v>
          </cell>
          <cell r="I197">
            <v>6526</v>
          </cell>
          <cell r="J197">
            <v>172965</v>
          </cell>
          <cell r="K197">
            <v>27625</v>
          </cell>
          <cell r="L197">
            <v>20768</v>
          </cell>
          <cell r="M197">
            <v>15142</v>
          </cell>
          <cell r="N197">
            <v>26536</v>
          </cell>
          <cell r="O197">
            <v>13851</v>
          </cell>
          <cell r="P197">
            <v>172241</v>
          </cell>
          <cell r="Q197">
            <v>32346</v>
          </cell>
          <cell r="R197">
            <v>210004</v>
          </cell>
        </row>
        <row r="198">
          <cell r="A198">
            <v>1402</v>
          </cell>
          <cell r="B198">
            <v>3</v>
          </cell>
          <cell r="C198" t="str">
            <v>323</v>
          </cell>
          <cell r="D198" t="str">
            <v>توليد كالاهاي ورزشي</v>
          </cell>
          <cell r="E198">
            <v>36303</v>
          </cell>
          <cell r="F198">
            <v>0</v>
          </cell>
          <cell r="G198">
            <v>847</v>
          </cell>
          <cell r="H198">
            <v>0</v>
          </cell>
          <cell r="I198">
            <v>3430</v>
          </cell>
          <cell r="J198">
            <v>9095</v>
          </cell>
          <cell r="K198">
            <v>2655</v>
          </cell>
          <cell r="L198">
            <v>1874</v>
          </cell>
          <cell r="M198">
            <v>2920</v>
          </cell>
          <cell r="N198">
            <v>2206</v>
          </cell>
          <cell r="O198">
            <v>30</v>
          </cell>
          <cell r="P198">
            <v>7821</v>
          </cell>
          <cell r="Q198">
            <v>210</v>
          </cell>
          <cell r="R198">
            <v>5215</v>
          </cell>
        </row>
        <row r="199">
          <cell r="A199">
            <v>1402</v>
          </cell>
          <cell r="B199">
            <v>4</v>
          </cell>
          <cell r="C199" t="str">
            <v>3230</v>
          </cell>
          <cell r="D199" t="str">
            <v>توليد كالاهاي ورزشي</v>
          </cell>
          <cell r="E199">
            <v>36303</v>
          </cell>
          <cell r="F199">
            <v>0</v>
          </cell>
          <cell r="G199">
            <v>847</v>
          </cell>
          <cell r="H199">
            <v>0</v>
          </cell>
          <cell r="I199">
            <v>3430</v>
          </cell>
          <cell r="J199">
            <v>9095</v>
          </cell>
          <cell r="K199">
            <v>2655</v>
          </cell>
          <cell r="L199">
            <v>1874</v>
          </cell>
          <cell r="M199">
            <v>2920</v>
          </cell>
          <cell r="N199">
            <v>2206</v>
          </cell>
          <cell r="O199">
            <v>30</v>
          </cell>
          <cell r="P199">
            <v>7821</v>
          </cell>
          <cell r="Q199">
            <v>210</v>
          </cell>
          <cell r="R199">
            <v>5215</v>
          </cell>
        </row>
        <row r="200">
          <cell r="A200">
            <v>1402</v>
          </cell>
          <cell r="B200">
            <v>3</v>
          </cell>
          <cell r="C200" t="str">
            <v>324</v>
          </cell>
          <cell r="D200" t="str">
            <v>توليد وسايل بازي و اسباب بازي</v>
          </cell>
          <cell r="E200">
            <v>44976</v>
          </cell>
          <cell r="F200">
            <v>0</v>
          </cell>
          <cell r="G200">
            <v>1102</v>
          </cell>
          <cell r="H200">
            <v>0</v>
          </cell>
          <cell r="I200">
            <v>9993</v>
          </cell>
          <cell r="J200">
            <v>7056</v>
          </cell>
          <cell r="K200">
            <v>10199</v>
          </cell>
          <cell r="L200">
            <v>3161</v>
          </cell>
          <cell r="M200">
            <v>0</v>
          </cell>
          <cell r="N200">
            <v>2413</v>
          </cell>
          <cell r="O200">
            <v>1499</v>
          </cell>
          <cell r="P200">
            <v>7070</v>
          </cell>
          <cell r="Q200">
            <v>0</v>
          </cell>
          <cell r="R200">
            <v>2483</v>
          </cell>
        </row>
        <row r="201">
          <cell r="A201">
            <v>1402</v>
          </cell>
          <cell r="B201">
            <v>4</v>
          </cell>
          <cell r="C201" t="str">
            <v>3240</v>
          </cell>
          <cell r="D201" t="str">
            <v>توليد وسايل بازي و اسباب بازي</v>
          </cell>
          <cell r="E201">
            <v>44976</v>
          </cell>
          <cell r="F201">
            <v>0</v>
          </cell>
          <cell r="G201">
            <v>1102</v>
          </cell>
          <cell r="H201">
            <v>0</v>
          </cell>
          <cell r="I201">
            <v>9993</v>
          </cell>
          <cell r="J201">
            <v>7056</v>
          </cell>
          <cell r="K201">
            <v>10199</v>
          </cell>
          <cell r="L201">
            <v>3161</v>
          </cell>
          <cell r="M201">
            <v>0</v>
          </cell>
          <cell r="N201">
            <v>2413</v>
          </cell>
          <cell r="O201">
            <v>1499</v>
          </cell>
          <cell r="P201">
            <v>7070</v>
          </cell>
          <cell r="Q201">
            <v>0</v>
          </cell>
          <cell r="R201">
            <v>2483</v>
          </cell>
        </row>
        <row r="202">
          <cell r="A202">
            <v>1402</v>
          </cell>
          <cell r="B202">
            <v>3</v>
          </cell>
          <cell r="C202" t="str">
            <v>325</v>
          </cell>
          <cell r="D202" t="str">
            <v>ساخت ملزومات و وسايل پزشكي و دندانپزشكي</v>
          </cell>
          <cell r="E202">
            <v>5633187</v>
          </cell>
          <cell r="F202">
            <v>49388</v>
          </cell>
          <cell r="G202">
            <v>332486</v>
          </cell>
          <cell r="H202">
            <v>11436</v>
          </cell>
          <cell r="I202">
            <v>63509</v>
          </cell>
          <cell r="J202">
            <v>452769</v>
          </cell>
          <cell r="K202">
            <v>205405</v>
          </cell>
          <cell r="L202">
            <v>114781</v>
          </cell>
          <cell r="M202">
            <v>70213</v>
          </cell>
          <cell r="N202">
            <v>196242</v>
          </cell>
          <cell r="O202">
            <v>554005</v>
          </cell>
          <cell r="P202">
            <v>597225</v>
          </cell>
          <cell r="Q202">
            <v>93072</v>
          </cell>
          <cell r="R202">
            <v>2892655</v>
          </cell>
        </row>
        <row r="203">
          <cell r="A203">
            <v>1402</v>
          </cell>
          <cell r="B203">
            <v>4</v>
          </cell>
          <cell r="C203" t="str">
            <v>3250</v>
          </cell>
          <cell r="D203" t="str">
            <v>ساخت ملزومات و وسايل پزشكي و دندانپزشكي</v>
          </cell>
          <cell r="E203">
            <v>5633187</v>
          </cell>
          <cell r="F203">
            <v>49388</v>
          </cell>
          <cell r="G203">
            <v>332486</v>
          </cell>
          <cell r="H203">
            <v>11436</v>
          </cell>
          <cell r="I203">
            <v>63509</v>
          </cell>
          <cell r="J203">
            <v>452769</v>
          </cell>
          <cell r="K203">
            <v>205405</v>
          </cell>
          <cell r="L203">
            <v>114781</v>
          </cell>
          <cell r="M203">
            <v>70213</v>
          </cell>
          <cell r="N203">
            <v>196242</v>
          </cell>
          <cell r="O203">
            <v>554005</v>
          </cell>
          <cell r="P203">
            <v>597225</v>
          </cell>
          <cell r="Q203">
            <v>93072</v>
          </cell>
          <cell r="R203">
            <v>2892655</v>
          </cell>
        </row>
        <row r="204">
          <cell r="A204">
            <v>1402</v>
          </cell>
          <cell r="B204">
            <v>2</v>
          </cell>
          <cell r="C204" t="str">
            <v>33</v>
          </cell>
          <cell r="D204" t="str">
            <v>تعمير ونصب ماشين آلات و تجهيزات</v>
          </cell>
          <cell r="E204">
            <v>3944879</v>
          </cell>
          <cell r="F204">
            <v>46</v>
          </cell>
          <cell r="G204">
            <v>437810</v>
          </cell>
          <cell r="H204">
            <v>530959</v>
          </cell>
          <cell r="I204">
            <v>31979</v>
          </cell>
          <cell r="J204">
            <v>323284</v>
          </cell>
          <cell r="K204">
            <v>451109</v>
          </cell>
          <cell r="L204">
            <v>114313</v>
          </cell>
          <cell r="M204">
            <v>504767</v>
          </cell>
          <cell r="N204">
            <v>77616</v>
          </cell>
          <cell r="O204">
            <v>77000</v>
          </cell>
          <cell r="P204">
            <v>250717</v>
          </cell>
          <cell r="Q204">
            <v>766212</v>
          </cell>
          <cell r="R204">
            <v>379068</v>
          </cell>
        </row>
        <row r="205">
          <cell r="A205">
            <v>1402</v>
          </cell>
          <cell r="B205">
            <v>3</v>
          </cell>
          <cell r="C205" t="str">
            <v>331</v>
          </cell>
          <cell r="D205" t="str">
            <v>تعمير محصولات فلزي ساخته شده، ماشين آلات و تجهيزات</v>
          </cell>
          <cell r="E205">
            <v>3513540</v>
          </cell>
          <cell r="F205">
            <v>46</v>
          </cell>
          <cell r="G205">
            <v>377289</v>
          </cell>
          <cell r="H205">
            <v>530959</v>
          </cell>
          <cell r="I205">
            <v>27133</v>
          </cell>
          <cell r="J205">
            <v>312465</v>
          </cell>
          <cell r="K205">
            <v>451109</v>
          </cell>
          <cell r="L205">
            <v>109733</v>
          </cell>
          <cell r="M205">
            <v>495843</v>
          </cell>
          <cell r="N205">
            <v>63715</v>
          </cell>
          <cell r="O205">
            <v>77000</v>
          </cell>
          <cell r="P205">
            <v>69302</v>
          </cell>
          <cell r="Q205">
            <v>746530</v>
          </cell>
          <cell r="R205">
            <v>252417</v>
          </cell>
        </row>
        <row r="206">
          <cell r="A206">
            <v>1402</v>
          </cell>
          <cell r="B206">
            <v>4</v>
          </cell>
          <cell r="C206" t="str">
            <v>3311_3314</v>
          </cell>
          <cell r="D206" t="str">
            <v>تعمير تجهيزات برقي;تعمير محصولات فلزي ساخته شده</v>
          </cell>
          <cell r="E206">
            <v>294408</v>
          </cell>
          <cell r="F206">
            <v>0</v>
          </cell>
          <cell r="G206">
            <v>52131</v>
          </cell>
          <cell r="H206">
            <v>0</v>
          </cell>
          <cell r="I206">
            <v>2787</v>
          </cell>
          <cell r="J206">
            <v>48665</v>
          </cell>
          <cell r="K206">
            <v>5163</v>
          </cell>
          <cell r="L206">
            <v>23075</v>
          </cell>
          <cell r="M206">
            <v>11929</v>
          </cell>
          <cell r="N206">
            <v>10540</v>
          </cell>
          <cell r="O206">
            <v>69283</v>
          </cell>
          <cell r="P206">
            <v>53330</v>
          </cell>
          <cell r="Q206">
            <v>980</v>
          </cell>
          <cell r="R206">
            <v>16525</v>
          </cell>
        </row>
        <row r="207">
          <cell r="A207">
            <v>1402</v>
          </cell>
          <cell r="B207">
            <v>4</v>
          </cell>
          <cell r="C207" t="str">
            <v>3312</v>
          </cell>
          <cell r="D207" t="str">
            <v>تعمير ماشين آلات</v>
          </cell>
          <cell r="E207">
            <v>450806</v>
          </cell>
          <cell r="F207">
            <v>0</v>
          </cell>
          <cell r="G207">
            <v>16719</v>
          </cell>
          <cell r="H207">
            <v>120310</v>
          </cell>
          <cell r="I207">
            <v>5616</v>
          </cell>
          <cell r="J207">
            <v>15054</v>
          </cell>
          <cell r="K207">
            <v>100558</v>
          </cell>
          <cell r="L207">
            <v>14990</v>
          </cell>
          <cell r="M207">
            <v>19052</v>
          </cell>
          <cell r="N207">
            <v>30449</v>
          </cell>
          <cell r="O207">
            <v>1123</v>
          </cell>
          <cell r="P207">
            <v>6729</v>
          </cell>
          <cell r="Q207">
            <v>44085</v>
          </cell>
          <cell r="R207">
            <v>76121</v>
          </cell>
        </row>
        <row r="208">
          <cell r="A208">
            <v>1402</v>
          </cell>
          <cell r="B208">
            <v>4</v>
          </cell>
          <cell r="C208" t="str">
            <v>3315</v>
          </cell>
          <cell r="D208" t="str">
            <v>تعمير تجهيزات حمل ونقل- بجز وسايل نقليه موتوري</v>
          </cell>
          <cell r="E208">
            <v>2768326</v>
          </cell>
          <cell r="F208">
            <v>46</v>
          </cell>
          <cell r="G208">
            <v>308438</v>
          </cell>
          <cell r="H208">
            <v>410650</v>
          </cell>
          <cell r="I208">
            <v>18729</v>
          </cell>
          <cell r="J208">
            <v>248746</v>
          </cell>
          <cell r="K208">
            <v>345387</v>
          </cell>
          <cell r="L208">
            <v>71668</v>
          </cell>
          <cell r="M208">
            <v>464862</v>
          </cell>
          <cell r="N208">
            <v>22726</v>
          </cell>
          <cell r="O208">
            <v>6595</v>
          </cell>
          <cell r="P208">
            <v>9243</v>
          </cell>
          <cell r="Q208">
            <v>701465</v>
          </cell>
          <cell r="R208">
            <v>159770</v>
          </cell>
        </row>
        <row r="209">
          <cell r="A209">
            <v>1402</v>
          </cell>
          <cell r="B209">
            <v>3</v>
          </cell>
          <cell r="C209" t="str">
            <v>332</v>
          </cell>
          <cell r="D209" t="str">
            <v>نصب ماشين آلات و تجهيزات صنعتي</v>
          </cell>
          <cell r="E209">
            <v>431338</v>
          </cell>
          <cell r="F209">
            <v>0</v>
          </cell>
          <cell r="G209">
            <v>60521</v>
          </cell>
          <cell r="H209">
            <v>0</v>
          </cell>
          <cell r="I209">
            <v>4846</v>
          </cell>
          <cell r="J209">
            <v>10819</v>
          </cell>
          <cell r="K209">
            <v>0</v>
          </cell>
          <cell r="L209">
            <v>4580</v>
          </cell>
          <cell r="M209">
            <v>8924</v>
          </cell>
          <cell r="N209">
            <v>13901</v>
          </cell>
          <cell r="O209">
            <v>0</v>
          </cell>
          <cell r="P209">
            <v>181414</v>
          </cell>
          <cell r="Q209">
            <v>19683</v>
          </cell>
          <cell r="R209">
            <v>126651</v>
          </cell>
        </row>
        <row r="210">
          <cell r="A210">
            <v>1402</v>
          </cell>
          <cell r="B210">
            <v>4</v>
          </cell>
          <cell r="C210" t="str">
            <v>3320</v>
          </cell>
          <cell r="D210" t="str">
            <v>نصب ماشين آلات و تجهيزات صنعتي</v>
          </cell>
          <cell r="E210">
            <v>431338</v>
          </cell>
          <cell r="F210">
            <v>0</v>
          </cell>
          <cell r="G210">
            <v>60521</v>
          </cell>
          <cell r="H210">
            <v>0</v>
          </cell>
          <cell r="I210">
            <v>4846</v>
          </cell>
          <cell r="J210">
            <v>10819</v>
          </cell>
          <cell r="K210">
            <v>0</v>
          </cell>
          <cell r="L210">
            <v>4580</v>
          </cell>
          <cell r="M210">
            <v>8924</v>
          </cell>
          <cell r="N210">
            <v>13901</v>
          </cell>
          <cell r="O210">
            <v>0</v>
          </cell>
          <cell r="P210">
            <v>181414</v>
          </cell>
          <cell r="Q210">
            <v>19683</v>
          </cell>
          <cell r="R210">
            <v>126651</v>
          </cell>
        </row>
      </sheetData>
      <sheetData sheetId="8">
        <row r="3">
          <cell r="A3">
            <v>1402</v>
          </cell>
          <cell r="B3">
            <v>1</v>
          </cell>
          <cell r="C3" t="str">
            <v>پ</v>
          </cell>
          <cell r="E3">
            <v>110723477</v>
          </cell>
          <cell r="F3">
            <v>6148917</v>
          </cell>
          <cell r="G3">
            <v>5874533</v>
          </cell>
          <cell r="H3">
            <v>1172626</v>
          </cell>
          <cell r="I3">
            <v>138313</v>
          </cell>
          <cell r="J3">
            <v>3146402</v>
          </cell>
          <cell r="K3">
            <v>13157494</v>
          </cell>
          <cell r="L3">
            <v>3955</v>
          </cell>
          <cell r="M3">
            <v>720364</v>
          </cell>
          <cell r="N3">
            <v>920275</v>
          </cell>
          <cell r="O3">
            <v>190297</v>
          </cell>
          <cell r="P3">
            <v>79250300</v>
          </cell>
        </row>
        <row r="4">
          <cell r="A4">
            <v>1402</v>
          </cell>
          <cell r="B4">
            <v>2</v>
          </cell>
          <cell r="C4" t="str">
            <v>10</v>
          </cell>
          <cell r="D4" t="str">
            <v>توليد فراورده‌هاي غذايي</v>
          </cell>
          <cell r="E4">
            <v>3675611</v>
          </cell>
          <cell r="F4">
            <v>921526</v>
          </cell>
          <cell r="G4">
            <v>810727</v>
          </cell>
          <cell r="H4">
            <v>28869</v>
          </cell>
          <cell r="I4">
            <v>108</v>
          </cell>
          <cell r="J4">
            <v>607080</v>
          </cell>
          <cell r="K4">
            <v>188447</v>
          </cell>
          <cell r="L4">
            <v>3955</v>
          </cell>
          <cell r="M4">
            <v>4264</v>
          </cell>
          <cell r="N4">
            <v>28746</v>
          </cell>
          <cell r="O4">
            <v>0</v>
          </cell>
          <cell r="P4">
            <v>1081890</v>
          </cell>
        </row>
        <row r="5">
          <cell r="A5">
            <v>1402</v>
          </cell>
          <cell r="B5">
            <v>3</v>
          </cell>
          <cell r="C5" t="str">
            <v>101</v>
          </cell>
          <cell r="D5" t="str">
            <v>فراوري و نگهداري گوشت</v>
          </cell>
          <cell r="E5">
            <v>895305</v>
          </cell>
          <cell r="F5">
            <v>39110</v>
          </cell>
          <cell r="G5">
            <v>276588</v>
          </cell>
          <cell r="H5">
            <v>2200</v>
          </cell>
          <cell r="I5">
            <v>0</v>
          </cell>
          <cell r="J5">
            <v>32060</v>
          </cell>
          <cell r="K5">
            <v>76274</v>
          </cell>
          <cell r="L5">
            <v>0</v>
          </cell>
          <cell r="M5">
            <v>0</v>
          </cell>
          <cell r="N5">
            <v>0</v>
          </cell>
          <cell r="O5">
            <v>0</v>
          </cell>
          <cell r="P5">
            <v>469074</v>
          </cell>
        </row>
        <row r="6">
          <cell r="A6">
            <v>1402</v>
          </cell>
          <cell r="B6">
            <v>4</v>
          </cell>
          <cell r="C6" t="str">
            <v>1010</v>
          </cell>
          <cell r="D6" t="str">
            <v>فراوري و نگهداري گوشت</v>
          </cell>
          <cell r="E6">
            <v>895305</v>
          </cell>
          <cell r="F6">
            <v>39110</v>
          </cell>
          <cell r="G6">
            <v>276588</v>
          </cell>
          <cell r="H6">
            <v>2200</v>
          </cell>
          <cell r="I6">
            <v>0</v>
          </cell>
          <cell r="J6">
            <v>32060</v>
          </cell>
          <cell r="K6">
            <v>76274</v>
          </cell>
          <cell r="L6">
            <v>0</v>
          </cell>
          <cell r="M6">
            <v>0</v>
          </cell>
          <cell r="N6">
            <v>0</v>
          </cell>
          <cell r="O6">
            <v>0</v>
          </cell>
          <cell r="P6">
            <v>469074</v>
          </cell>
        </row>
        <row r="7">
          <cell r="A7">
            <v>1402</v>
          </cell>
          <cell r="B7">
            <v>3</v>
          </cell>
          <cell r="C7" t="str">
            <v>102</v>
          </cell>
          <cell r="D7" t="str">
            <v>فراوري و نگهداري ماهي،سخت‌پوستان و نرم‌تنان</v>
          </cell>
          <cell r="E7">
            <v>49645</v>
          </cell>
          <cell r="F7">
            <v>845</v>
          </cell>
          <cell r="G7">
            <v>9158</v>
          </cell>
          <cell r="H7">
            <v>0</v>
          </cell>
          <cell r="I7">
            <v>0</v>
          </cell>
          <cell r="J7">
            <v>0</v>
          </cell>
          <cell r="K7">
            <v>1869</v>
          </cell>
          <cell r="L7">
            <v>0</v>
          </cell>
          <cell r="M7">
            <v>0</v>
          </cell>
          <cell r="N7">
            <v>0</v>
          </cell>
          <cell r="O7">
            <v>0</v>
          </cell>
          <cell r="P7">
            <v>37773</v>
          </cell>
        </row>
        <row r="8">
          <cell r="A8">
            <v>1402</v>
          </cell>
          <cell r="B8">
            <v>4</v>
          </cell>
          <cell r="C8" t="str">
            <v>1020</v>
          </cell>
          <cell r="D8" t="str">
            <v>فراوري و نگهداري ماهي،سخت‌پوستان و نرم‌تنان</v>
          </cell>
          <cell r="E8">
            <v>49645</v>
          </cell>
          <cell r="F8">
            <v>845</v>
          </cell>
          <cell r="G8">
            <v>9158</v>
          </cell>
          <cell r="H8">
            <v>0</v>
          </cell>
          <cell r="I8">
            <v>0</v>
          </cell>
          <cell r="J8">
            <v>0</v>
          </cell>
          <cell r="K8">
            <v>1869</v>
          </cell>
          <cell r="L8">
            <v>0</v>
          </cell>
          <cell r="M8">
            <v>0</v>
          </cell>
          <cell r="N8">
            <v>0</v>
          </cell>
          <cell r="O8">
            <v>0</v>
          </cell>
          <cell r="P8">
            <v>37773</v>
          </cell>
        </row>
        <row r="9">
          <cell r="A9">
            <v>1402</v>
          </cell>
          <cell r="B9">
            <v>3</v>
          </cell>
          <cell r="C9" t="str">
            <v>103</v>
          </cell>
          <cell r="D9" t="str">
            <v>فراوري و نگهداري ميوه و سبزيجات</v>
          </cell>
          <cell r="E9">
            <v>383039</v>
          </cell>
          <cell r="F9">
            <v>269036</v>
          </cell>
          <cell r="G9">
            <v>32951</v>
          </cell>
          <cell r="H9">
            <v>0</v>
          </cell>
          <cell r="I9">
            <v>0</v>
          </cell>
          <cell r="J9">
            <v>43187</v>
          </cell>
          <cell r="K9">
            <v>9260</v>
          </cell>
          <cell r="L9">
            <v>0</v>
          </cell>
          <cell r="M9">
            <v>0</v>
          </cell>
          <cell r="N9">
            <v>7506</v>
          </cell>
          <cell r="O9">
            <v>0</v>
          </cell>
          <cell r="P9">
            <v>21100</v>
          </cell>
        </row>
        <row r="10">
          <cell r="A10">
            <v>1402</v>
          </cell>
          <cell r="B10">
            <v>4</v>
          </cell>
          <cell r="C10" t="str">
            <v>1030</v>
          </cell>
          <cell r="D10" t="str">
            <v>فراوري و نگهداري ميوه و سبزيجات</v>
          </cell>
          <cell r="E10">
            <v>383039</v>
          </cell>
          <cell r="F10">
            <v>269036</v>
          </cell>
          <cell r="G10">
            <v>32951</v>
          </cell>
          <cell r="H10">
            <v>0</v>
          </cell>
          <cell r="I10">
            <v>0</v>
          </cell>
          <cell r="J10">
            <v>43187</v>
          </cell>
          <cell r="K10">
            <v>9260</v>
          </cell>
          <cell r="L10">
            <v>0</v>
          </cell>
          <cell r="M10">
            <v>0</v>
          </cell>
          <cell r="N10">
            <v>7506</v>
          </cell>
          <cell r="O10">
            <v>0</v>
          </cell>
          <cell r="P10">
            <v>21100</v>
          </cell>
        </row>
        <row r="11">
          <cell r="A11">
            <v>1402</v>
          </cell>
          <cell r="B11">
            <v>3</v>
          </cell>
          <cell r="C11" t="str">
            <v>104</v>
          </cell>
          <cell r="D11" t="str">
            <v>توليد روغن‌ها و چربي‌هاي گياهي و حيواني- بجز روغن ذرت</v>
          </cell>
          <cell r="E11">
            <v>598400</v>
          </cell>
          <cell r="F11">
            <v>0</v>
          </cell>
          <cell r="G11">
            <v>187139</v>
          </cell>
          <cell r="H11">
            <v>11082</v>
          </cell>
          <cell r="I11">
            <v>0</v>
          </cell>
          <cell r="J11">
            <v>264577</v>
          </cell>
          <cell r="K11">
            <v>28822</v>
          </cell>
          <cell r="L11">
            <v>0</v>
          </cell>
          <cell r="M11">
            <v>0</v>
          </cell>
          <cell r="N11">
            <v>348</v>
          </cell>
          <cell r="O11">
            <v>0</v>
          </cell>
          <cell r="P11">
            <v>106432</v>
          </cell>
        </row>
        <row r="12">
          <cell r="A12">
            <v>1402</v>
          </cell>
          <cell r="B12">
            <v>4</v>
          </cell>
          <cell r="C12" t="str">
            <v>1040</v>
          </cell>
          <cell r="D12" t="str">
            <v>توليد روغن‌ها و چربي‌هاي گياهي و حيواني- بجز روغن ذرت</v>
          </cell>
          <cell r="E12">
            <v>598400</v>
          </cell>
          <cell r="F12">
            <v>0</v>
          </cell>
          <cell r="G12">
            <v>187139</v>
          </cell>
          <cell r="H12">
            <v>11082</v>
          </cell>
          <cell r="I12">
            <v>0</v>
          </cell>
          <cell r="J12">
            <v>264577</v>
          </cell>
          <cell r="K12">
            <v>28822</v>
          </cell>
          <cell r="L12">
            <v>0</v>
          </cell>
          <cell r="M12">
            <v>0</v>
          </cell>
          <cell r="N12">
            <v>348</v>
          </cell>
          <cell r="O12">
            <v>0</v>
          </cell>
          <cell r="P12">
            <v>106432</v>
          </cell>
        </row>
        <row r="13">
          <cell r="A13">
            <v>1402</v>
          </cell>
          <cell r="B13">
            <v>3</v>
          </cell>
          <cell r="C13" t="str">
            <v>105</v>
          </cell>
          <cell r="D13" t="str">
            <v>توليد فرآورده‌هاي لبني</v>
          </cell>
          <cell r="E13">
            <v>390056</v>
          </cell>
          <cell r="F13">
            <v>131262</v>
          </cell>
          <cell r="G13">
            <v>44846</v>
          </cell>
          <cell r="H13">
            <v>0</v>
          </cell>
          <cell r="I13">
            <v>0</v>
          </cell>
          <cell r="J13">
            <v>70329</v>
          </cell>
          <cell r="K13">
            <v>10064</v>
          </cell>
          <cell r="L13">
            <v>0</v>
          </cell>
          <cell r="M13">
            <v>0</v>
          </cell>
          <cell r="N13">
            <v>0</v>
          </cell>
          <cell r="O13">
            <v>0</v>
          </cell>
          <cell r="P13">
            <v>133555</v>
          </cell>
        </row>
        <row r="14">
          <cell r="A14">
            <v>1402</v>
          </cell>
          <cell r="B14">
            <v>4</v>
          </cell>
          <cell r="C14" t="str">
            <v>1050</v>
          </cell>
          <cell r="D14" t="str">
            <v>توليد فرآورده‌هاي لبني</v>
          </cell>
          <cell r="E14">
            <v>390056</v>
          </cell>
          <cell r="F14">
            <v>131262</v>
          </cell>
          <cell r="G14">
            <v>44846</v>
          </cell>
          <cell r="H14">
            <v>0</v>
          </cell>
          <cell r="I14">
            <v>0</v>
          </cell>
          <cell r="J14">
            <v>70329</v>
          </cell>
          <cell r="K14">
            <v>10064</v>
          </cell>
          <cell r="L14">
            <v>0</v>
          </cell>
          <cell r="M14">
            <v>0</v>
          </cell>
          <cell r="N14">
            <v>0</v>
          </cell>
          <cell r="O14">
            <v>0</v>
          </cell>
          <cell r="P14">
            <v>133555</v>
          </cell>
        </row>
        <row r="15">
          <cell r="A15">
            <v>1402</v>
          </cell>
          <cell r="B15">
            <v>3</v>
          </cell>
          <cell r="C15" t="str">
            <v>106</v>
          </cell>
          <cell r="D15" t="str">
            <v>توليد فراورده‌هاي آسياب غلات( دانه آسياب‌شده)، نشاسته و فراورده‌هاي نشاسته‌اي</v>
          </cell>
          <cell r="E15">
            <v>245748</v>
          </cell>
          <cell r="F15">
            <v>0</v>
          </cell>
          <cell r="G15">
            <v>0</v>
          </cell>
          <cell r="H15">
            <v>0</v>
          </cell>
          <cell r="I15">
            <v>0</v>
          </cell>
          <cell r="J15">
            <v>93874</v>
          </cell>
          <cell r="K15">
            <v>2030</v>
          </cell>
          <cell r="L15">
            <v>2218</v>
          </cell>
          <cell r="M15">
            <v>0</v>
          </cell>
          <cell r="N15">
            <v>0</v>
          </cell>
          <cell r="O15">
            <v>0</v>
          </cell>
          <cell r="P15">
            <v>147626</v>
          </cell>
        </row>
        <row r="16">
          <cell r="A16">
            <v>1402</v>
          </cell>
          <cell r="B16">
            <v>4</v>
          </cell>
          <cell r="C16" t="str">
            <v>1061</v>
          </cell>
          <cell r="D16" t="str">
            <v>توليد فراورده‌هاي آسياب غلات</v>
          </cell>
          <cell r="E16">
            <v>232032</v>
          </cell>
          <cell r="F16">
            <v>0</v>
          </cell>
          <cell r="G16">
            <v>0</v>
          </cell>
          <cell r="H16">
            <v>0</v>
          </cell>
          <cell r="I16">
            <v>0</v>
          </cell>
          <cell r="J16">
            <v>80158</v>
          </cell>
          <cell r="K16">
            <v>2030</v>
          </cell>
          <cell r="L16">
            <v>2218</v>
          </cell>
          <cell r="M16">
            <v>0</v>
          </cell>
          <cell r="N16">
            <v>0</v>
          </cell>
          <cell r="O16">
            <v>0</v>
          </cell>
          <cell r="P16">
            <v>147626</v>
          </cell>
        </row>
        <row r="17">
          <cell r="A17">
            <v>1402</v>
          </cell>
          <cell r="B17">
            <v>4</v>
          </cell>
          <cell r="C17" t="str">
            <v>1062</v>
          </cell>
          <cell r="D17" t="str">
            <v>توليدنشاسته وفرآورده‌هاي نشاسته اي</v>
          </cell>
          <cell r="E17">
            <v>13716</v>
          </cell>
          <cell r="F17">
            <v>0</v>
          </cell>
          <cell r="G17">
            <v>0</v>
          </cell>
          <cell r="H17">
            <v>0</v>
          </cell>
          <cell r="I17">
            <v>0</v>
          </cell>
          <cell r="J17">
            <v>13716</v>
          </cell>
          <cell r="K17">
            <v>0</v>
          </cell>
          <cell r="L17">
            <v>0</v>
          </cell>
          <cell r="M17">
            <v>0</v>
          </cell>
          <cell r="N17">
            <v>0</v>
          </cell>
          <cell r="O17">
            <v>0</v>
          </cell>
          <cell r="P17">
            <v>0</v>
          </cell>
        </row>
        <row r="18">
          <cell r="A18">
            <v>1402</v>
          </cell>
          <cell r="B18">
            <v>3</v>
          </cell>
          <cell r="C18" t="str">
            <v>107</v>
          </cell>
          <cell r="D18" t="str">
            <v>توليد ساير فراورده‌هاي غذايي</v>
          </cell>
          <cell r="E18">
            <v>1085413</v>
          </cell>
          <cell r="F18">
            <v>481273</v>
          </cell>
          <cell r="G18">
            <v>260045</v>
          </cell>
          <cell r="H18">
            <v>15587</v>
          </cell>
          <cell r="I18">
            <v>108</v>
          </cell>
          <cell r="J18">
            <v>75048</v>
          </cell>
          <cell r="K18">
            <v>60129</v>
          </cell>
          <cell r="L18">
            <v>1737</v>
          </cell>
          <cell r="M18">
            <v>4264</v>
          </cell>
          <cell r="N18">
            <v>20892</v>
          </cell>
          <cell r="O18">
            <v>0</v>
          </cell>
          <cell r="P18">
            <v>166330</v>
          </cell>
        </row>
        <row r="19">
          <cell r="A19">
            <v>1402</v>
          </cell>
          <cell r="B19">
            <v>4</v>
          </cell>
          <cell r="C19" t="str">
            <v>1071</v>
          </cell>
          <cell r="D19" t="str">
            <v>توليد ساير فراورده‌هاي نانوايي و شيريني‌‍‍‍پزي</v>
          </cell>
          <cell r="E19">
            <v>382139</v>
          </cell>
          <cell r="F19">
            <v>54338</v>
          </cell>
          <cell r="G19">
            <v>160261</v>
          </cell>
          <cell r="H19">
            <v>0</v>
          </cell>
          <cell r="I19">
            <v>0</v>
          </cell>
          <cell r="J19">
            <v>9453</v>
          </cell>
          <cell r="K19">
            <v>40796</v>
          </cell>
          <cell r="L19">
            <v>1737</v>
          </cell>
          <cell r="M19">
            <v>4264</v>
          </cell>
          <cell r="N19">
            <v>0</v>
          </cell>
          <cell r="O19">
            <v>0</v>
          </cell>
          <cell r="P19">
            <v>111289</v>
          </cell>
        </row>
        <row r="20">
          <cell r="A20">
            <v>1402</v>
          </cell>
          <cell r="B20">
            <v>4</v>
          </cell>
          <cell r="C20" t="str">
            <v>1072</v>
          </cell>
          <cell r="D20" t="str">
            <v>توليد قند و شکر</v>
          </cell>
          <cell r="E20">
            <v>225075</v>
          </cell>
          <cell r="F20">
            <v>17845</v>
          </cell>
          <cell r="G20">
            <v>87017</v>
          </cell>
          <cell r="H20">
            <v>1427</v>
          </cell>
          <cell r="I20">
            <v>108</v>
          </cell>
          <cell r="J20">
            <v>42595</v>
          </cell>
          <cell r="K20">
            <v>450</v>
          </cell>
          <cell r="L20">
            <v>0</v>
          </cell>
          <cell r="M20">
            <v>0</v>
          </cell>
          <cell r="N20">
            <v>20892</v>
          </cell>
          <cell r="O20">
            <v>0</v>
          </cell>
          <cell r="P20">
            <v>54741</v>
          </cell>
        </row>
        <row r="21">
          <cell r="A21">
            <v>1402</v>
          </cell>
          <cell r="B21">
            <v>4</v>
          </cell>
          <cell r="C21" t="str">
            <v>1073</v>
          </cell>
          <cell r="D21" t="str">
            <v>توليد کاکائو، شکلات و شيريني‌هاي شكري</v>
          </cell>
          <cell r="E21">
            <v>1834</v>
          </cell>
          <cell r="F21">
            <v>0</v>
          </cell>
          <cell r="G21">
            <v>0</v>
          </cell>
          <cell r="H21">
            <v>0</v>
          </cell>
          <cell r="I21">
            <v>0</v>
          </cell>
          <cell r="J21">
            <v>0</v>
          </cell>
          <cell r="K21">
            <v>1834</v>
          </cell>
          <cell r="L21">
            <v>0</v>
          </cell>
          <cell r="M21">
            <v>0</v>
          </cell>
          <cell r="N21">
            <v>0</v>
          </cell>
          <cell r="O21">
            <v>0</v>
          </cell>
          <cell r="P21">
            <v>0</v>
          </cell>
        </row>
        <row r="22">
          <cell r="A22">
            <v>1402</v>
          </cell>
          <cell r="B22">
            <v>4</v>
          </cell>
          <cell r="C22" t="str">
            <v>1074</v>
          </cell>
          <cell r="D22" t="str">
            <v>توليد ماکاروني،  نودل و ورميشل وفراورده هاي نشاسته اي</v>
          </cell>
          <cell r="E22">
            <v>2036</v>
          </cell>
          <cell r="F22">
            <v>0</v>
          </cell>
          <cell r="G22">
            <v>0</v>
          </cell>
          <cell r="H22">
            <v>0</v>
          </cell>
          <cell r="I22">
            <v>0</v>
          </cell>
          <cell r="J22">
            <v>0</v>
          </cell>
          <cell r="K22">
            <v>1736</v>
          </cell>
          <cell r="L22">
            <v>0</v>
          </cell>
          <cell r="M22">
            <v>0</v>
          </cell>
          <cell r="N22">
            <v>0</v>
          </cell>
          <cell r="O22">
            <v>0</v>
          </cell>
          <cell r="P22">
            <v>300</v>
          </cell>
        </row>
        <row r="23">
          <cell r="A23">
            <v>1402</v>
          </cell>
          <cell r="B23">
            <v>4</v>
          </cell>
          <cell r="C23" t="str">
            <v>1075</v>
          </cell>
          <cell r="D23" t="str">
            <v>توليد غذاهاي آماده</v>
          </cell>
          <cell r="E23">
            <v>409090</v>
          </cell>
          <cell r="F23">
            <v>409090</v>
          </cell>
          <cell r="G23">
            <v>0</v>
          </cell>
          <cell r="H23">
            <v>0</v>
          </cell>
          <cell r="I23">
            <v>0</v>
          </cell>
          <cell r="J23">
            <v>0</v>
          </cell>
          <cell r="K23">
            <v>0</v>
          </cell>
          <cell r="L23">
            <v>0</v>
          </cell>
          <cell r="M23">
            <v>0</v>
          </cell>
          <cell r="N23">
            <v>0</v>
          </cell>
          <cell r="O23">
            <v>0</v>
          </cell>
          <cell r="P23">
            <v>0</v>
          </cell>
        </row>
        <row r="24">
          <cell r="A24">
            <v>1402</v>
          </cell>
          <cell r="B24">
            <v>4</v>
          </cell>
          <cell r="C24" t="str">
            <v>1079</v>
          </cell>
          <cell r="D24" t="str">
            <v>توليد ساير فراورده‌هاي غذايي طبقه‌بندي نشده در جاي ديگر</v>
          </cell>
          <cell r="E24">
            <v>65239</v>
          </cell>
          <cell r="F24">
            <v>0</v>
          </cell>
          <cell r="G24">
            <v>12767</v>
          </cell>
          <cell r="H24">
            <v>14160</v>
          </cell>
          <cell r="I24">
            <v>0</v>
          </cell>
          <cell r="J24">
            <v>23000</v>
          </cell>
          <cell r="K24">
            <v>15312</v>
          </cell>
          <cell r="L24">
            <v>0</v>
          </cell>
          <cell r="M24">
            <v>0</v>
          </cell>
          <cell r="N24">
            <v>0</v>
          </cell>
          <cell r="O24">
            <v>0</v>
          </cell>
          <cell r="P24">
            <v>0</v>
          </cell>
        </row>
        <row r="25">
          <cell r="A25">
            <v>1402</v>
          </cell>
          <cell r="B25">
            <v>3</v>
          </cell>
          <cell r="C25" t="str">
            <v>108</v>
          </cell>
          <cell r="D25" t="str">
            <v>توليد غذاي آماده حيوانات</v>
          </cell>
          <cell r="E25">
            <v>28006</v>
          </cell>
          <cell r="F25">
            <v>0</v>
          </cell>
          <cell r="G25">
            <v>0</v>
          </cell>
          <cell r="H25">
            <v>0</v>
          </cell>
          <cell r="I25">
            <v>0</v>
          </cell>
          <cell r="J25">
            <v>28006</v>
          </cell>
          <cell r="K25">
            <v>0</v>
          </cell>
          <cell r="L25">
            <v>0</v>
          </cell>
          <cell r="M25">
            <v>0</v>
          </cell>
          <cell r="N25">
            <v>0</v>
          </cell>
          <cell r="O25">
            <v>0</v>
          </cell>
          <cell r="P25">
            <v>0</v>
          </cell>
        </row>
        <row r="26">
          <cell r="A26">
            <v>1402</v>
          </cell>
          <cell r="B26">
            <v>4</v>
          </cell>
          <cell r="C26" t="str">
            <v>1080</v>
          </cell>
          <cell r="D26" t="str">
            <v>توليد غذاي آماده حيوانات</v>
          </cell>
          <cell r="E26">
            <v>28006</v>
          </cell>
          <cell r="F26">
            <v>0</v>
          </cell>
          <cell r="G26">
            <v>0</v>
          </cell>
          <cell r="H26">
            <v>0</v>
          </cell>
          <cell r="I26">
            <v>0</v>
          </cell>
          <cell r="J26">
            <v>28006</v>
          </cell>
          <cell r="K26">
            <v>0</v>
          </cell>
          <cell r="L26">
            <v>0</v>
          </cell>
          <cell r="M26">
            <v>0</v>
          </cell>
          <cell r="N26">
            <v>0</v>
          </cell>
          <cell r="O26">
            <v>0</v>
          </cell>
          <cell r="P26">
            <v>0</v>
          </cell>
        </row>
        <row r="27">
          <cell r="A27">
            <v>1402</v>
          </cell>
          <cell r="B27">
            <v>2</v>
          </cell>
          <cell r="C27" t="str">
            <v>11</v>
          </cell>
          <cell r="D27" t="str">
            <v>توليد انواع آشاميدني‌ها</v>
          </cell>
          <cell r="E27">
            <v>129322</v>
          </cell>
          <cell r="F27">
            <v>0</v>
          </cell>
          <cell r="G27">
            <v>55980</v>
          </cell>
          <cell r="H27">
            <v>7951</v>
          </cell>
          <cell r="I27">
            <v>0</v>
          </cell>
          <cell r="J27">
            <v>33350</v>
          </cell>
          <cell r="K27">
            <v>8458</v>
          </cell>
          <cell r="L27">
            <v>0</v>
          </cell>
          <cell r="M27">
            <v>0</v>
          </cell>
          <cell r="N27">
            <v>0</v>
          </cell>
          <cell r="O27">
            <v>0</v>
          </cell>
          <cell r="P27">
            <v>23583</v>
          </cell>
        </row>
        <row r="28">
          <cell r="A28">
            <v>1402</v>
          </cell>
          <cell r="B28">
            <v>3</v>
          </cell>
          <cell r="C28" t="str">
            <v>110</v>
          </cell>
          <cell r="D28" t="str">
            <v>توليد انواع آشاميدني‌ها</v>
          </cell>
          <cell r="E28">
            <v>129322</v>
          </cell>
          <cell r="F28">
            <v>0</v>
          </cell>
          <cell r="G28">
            <v>55980</v>
          </cell>
          <cell r="H28">
            <v>7951</v>
          </cell>
          <cell r="I28">
            <v>0</v>
          </cell>
          <cell r="J28">
            <v>33350</v>
          </cell>
          <cell r="K28">
            <v>8458</v>
          </cell>
          <cell r="L28">
            <v>0</v>
          </cell>
          <cell r="M28">
            <v>0</v>
          </cell>
          <cell r="N28">
            <v>0</v>
          </cell>
          <cell r="O28">
            <v>0</v>
          </cell>
          <cell r="P28">
            <v>23583</v>
          </cell>
        </row>
        <row r="29">
          <cell r="A29">
            <v>1402</v>
          </cell>
          <cell r="B29">
            <v>4</v>
          </cell>
          <cell r="C29" t="str">
            <v>1101</v>
          </cell>
          <cell r="D29" t="str">
            <v>تقطير، تصفيه و تركيب الکل سفيد</v>
          </cell>
          <cell r="E29">
            <v>0</v>
          </cell>
          <cell r="F29">
            <v>0</v>
          </cell>
          <cell r="G29">
            <v>0</v>
          </cell>
          <cell r="H29">
            <v>0</v>
          </cell>
          <cell r="I29">
            <v>0</v>
          </cell>
          <cell r="J29">
            <v>0</v>
          </cell>
          <cell r="K29">
            <v>0</v>
          </cell>
          <cell r="L29">
            <v>0</v>
          </cell>
          <cell r="M29">
            <v>0</v>
          </cell>
          <cell r="N29">
            <v>0</v>
          </cell>
          <cell r="O29">
            <v>0</v>
          </cell>
          <cell r="P29">
            <v>0</v>
          </cell>
        </row>
        <row r="30">
          <cell r="A30">
            <v>1402</v>
          </cell>
          <cell r="B30">
            <v>4</v>
          </cell>
          <cell r="C30" t="str">
            <v>1103</v>
          </cell>
          <cell r="D30" t="str">
            <v>توليد مالتا وماالشعير</v>
          </cell>
          <cell r="E30">
            <v>50020</v>
          </cell>
          <cell r="F30">
            <v>0</v>
          </cell>
          <cell r="G30">
            <v>21904</v>
          </cell>
          <cell r="H30">
            <v>0</v>
          </cell>
          <cell r="I30">
            <v>0</v>
          </cell>
          <cell r="J30">
            <v>27600</v>
          </cell>
          <cell r="K30">
            <v>516</v>
          </cell>
          <cell r="L30">
            <v>0</v>
          </cell>
          <cell r="M30">
            <v>0</v>
          </cell>
          <cell r="N30">
            <v>0</v>
          </cell>
          <cell r="O30">
            <v>0</v>
          </cell>
          <cell r="P30">
            <v>0</v>
          </cell>
        </row>
        <row r="31">
          <cell r="A31">
            <v>1402</v>
          </cell>
          <cell r="B31">
            <v>4</v>
          </cell>
          <cell r="C31" t="str">
            <v>1104</v>
          </cell>
          <cell r="D31" t="str">
            <v>توليد نوشابه‌هاي بدون الکل، آب معدني و ساير آب‌هاي پرشده در بطري</v>
          </cell>
          <cell r="E31">
            <v>79302</v>
          </cell>
          <cell r="F31">
            <v>0</v>
          </cell>
          <cell r="G31">
            <v>34076</v>
          </cell>
          <cell r="H31">
            <v>7951</v>
          </cell>
          <cell r="I31">
            <v>0</v>
          </cell>
          <cell r="J31">
            <v>5750</v>
          </cell>
          <cell r="K31">
            <v>7942</v>
          </cell>
          <cell r="L31">
            <v>0</v>
          </cell>
          <cell r="M31">
            <v>0</v>
          </cell>
          <cell r="N31">
            <v>0</v>
          </cell>
          <cell r="O31">
            <v>0</v>
          </cell>
          <cell r="P31">
            <v>23583</v>
          </cell>
        </row>
        <row r="32">
          <cell r="A32">
            <v>1402</v>
          </cell>
          <cell r="B32">
            <v>2</v>
          </cell>
          <cell r="C32" t="str">
            <v>12</v>
          </cell>
          <cell r="D32" t="str">
            <v>توليد فراورده‌هاي توتون و تنباكو</v>
          </cell>
          <cell r="E32">
            <v>45102</v>
          </cell>
          <cell r="F32">
            <v>0</v>
          </cell>
          <cell r="G32">
            <v>3170</v>
          </cell>
          <cell r="H32">
            <v>0</v>
          </cell>
          <cell r="I32">
            <v>0</v>
          </cell>
          <cell r="J32">
            <v>0</v>
          </cell>
          <cell r="K32">
            <v>38278</v>
          </cell>
          <cell r="L32">
            <v>0</v>
          </cell>
          <cell r="M32">
            <v>0</v>
          </cell>
          <cell r="N32">
            <v>0</v>
          </cell>
          <cell r="O32">
            <v>0</v>
          </cell>
          <cell r="P32">
            <v>3654</v>
          </cell>
        </row>
        <row r="33">
          <cell r="A33">
            <v>1402</v>
          </cell>
          <cell r="B33">
            <v>3</v>
          </cell>
          <cell r="C33" t="str">
            <v>120</v>
          </cell>
          <cell r="D33" t="str">
            <v>توليد فراورده‌هاي  توتون و تنباكو</v>
          </cell>
          <cell r="E33">
            <v>45102</v>
          </cell>
          <cell r="F33">
            <v>0</v>
          </cell>
          <cell r="G33">
            <v>3170</v>
          </cell>
          <cell r="H33">
            <v>0</v>
          </cell>
          <cell r="I33">
            <v>0</v>
          </cell>
          <cell r="J33">
            <v>0</v>
          </cell>
          <cell r="K33">
            <v>38278</v>
          </cell>
          <cell r="L33">
            <v>0</v>
          </cell>
          <cell r="M33">
            <v>0</v>
          </cell>
          <cell r="N33">
            <v>0</v>
          </cell>
          <cell r="O33">
            <v>0</v>
          </cell>
          <cell r="P33">
            <v>3654</v>
          </cell>
        </row>
        <row r="34">
          <cell r="A34">
            <v>1402</v>
          </cell>
          <cell r="B34">
            <v>4</v>
          </cell>
          <cell r="C34" t="str">
            <v>1200</v>
          </cell>
          <cell r="D34" t="str">
            <v>توليد فراورده هاي توتون و تنباكو</v>
          </cell>
          <cell r="E34">
            <v>45102</v>
          </cell>
          <cell r="F34">
            <v>0</v>
          </cell>
          <cell r="G34">
            <v>3170</v>
          </cell>
          <cell r="H34">
            <v>0</v>
          </cell>
          <cell r="I34">
            <v>0</v>
          </cell>
          <cell r="J34">
            <v>0</v>
          </cell>
          <cell r="K34">
            <v>38278</v>
          </cell>
          <cell r="L34">
            <v>0</v>
          </cell>
          <cell r="M34">
            <v>0</v>
          </cell>
          <cell r="N34">
            <v>0</v>
          </cell>
          <cell r="O34">
            <v>0</v>
          </cell>
          <cell r="P34">
            <v>3654</v>
          </cell>
        </row>
        <row r="35">
          <cell r="A35">
            <v>1402</v>
          </cell>
          <cell r="B35">
            <v>2</v>
          </cell>
          <cell r="C35" t="str">
            <v>13</v>
          </cell>
          <cell r="D35" t="str">
            <v>توليد منسوجات</v>
          </cell>
          <cell r="E35">
            <v>1199173</v>
          </cell>
          <cell r="F35">
            <v>0</v>
          </cell>
          <cell r="G35">
            <v>518486</v>
          </cell>
          <cell r="H35">
            <v>780</v>
          </cell>
          <cell r="I35">
            <v>0</v>
          </cell>
          <cell r="J35">
            <v>282740</v>
          </cell>
          <cell r="K35">
            <v>990</v>
          </cell>
          <cell r="L35">
            <v>0</v>
          </cell>
          <cell r="M35">
            <v>176</v>
          </cell>
          <cell r="N35">
            <v>0</v>
          </cell>
          <cell r="O35">
            <v>0</v>
          </cell>
          <cell r="P35">
            <v>396002</v>
          </cell>
        </row>
        <row r="36">
          <cell r="A36">
            <v>1402</v>
          </cell>
          <cell r="B36">
            <v>3</v>
          </cell>
          <cell r="C36" t="str">
            <v>131</v>
          </cell>
          <cell r="D36" t="str">
            <v>ريسندگي، بافندگي و تكميل منسوجات</v>
          </cell>
          <cell r="E36">
            <v>818143</v>
          </cell>
          <cell r="F36">
            <v>0</v>
          </cell>
          <cell r="G36">
            <v>441764</v>
          </cell>
          <cell r="H36">
            <v>780</v>
          </cell>
          <cell r="I36">
            <v>0</v>
          </cell>
          <cell r="J36">
            <v>2558</v>
          </cell>
          <cell r="K36">
            <v>990</v>
          </cell>
          <cell r="L36">
            <v>0</v>
          </cell>
          <cell r="M36">
            <v>0</v>
          </cell>
          <cell r="N36">
            <v>0</v>
          </cell>
          <cell r="O36">
            <v>0</v>
          </cell>
          <cell r="P36">
            <v>372051</v>
          </cell>
        </row>
        <row r="37">
          <cell r="A37">
            <v>1402</v>
          </cell>
          <cell r="B37">
            <v>4</v>
          </cell>
          <cell r="C37" t="str">
            <v>1311</v>
          </cell>
          <cell r="D37" t="str">
            <v>آماده‌سازي و ريسندگي الياف نساجي</v>
          </cell>
          <cell r="E37">
            <v>288692</v>
          </cell>
          <cell r="F37">
            <v>0</v>
          </cell>
          <cell r="G37">
            <v>65957</v>
          </cell>
          <cell r="H37">
            <v>780</v>
          </cell>
          <cell r="I37">
            <v>0</v>
          </cell>
          <cell r="J37">
            <v>0</v>
          </cell>
          <cell r="K37">
            <v>990</v>
          </cell>
          <cell r="L37">
            <v>0</v>
          </cell>
          <cell r="M37">
            <v>0</v>
          </cell>
          <cell r="N37">
            <v>0</v>
          </cell>
          <cell r="O37">
            <v>0</v>
          </cell>
          <cell r="P37">
            <v>220964</v>
          </cell>
        </row>
        <row r="38">
          <cell r="A38">
            <v>1402</v>
          </cell>
          <cell r="B38">
            <v>4</v>
          </cell>
          <cell r="C38" t="str">
            <v>1312</v>
          </cell>
          <cell r="D38" t="str">
            <v>بافندگي منسوجات</v>
          </cell>
          <cell r="E38">
            <v>522974</v>
          </cell>
          <cell r="F38">
            <v>0</v>
          </cell>
          <cell r="G38">
            <v>375622</v>
          </cell>
          <cell r="H38">
            <v>0</v>
          </cell>
          <cell r="I38">
            <v>0</v>
          </cell>
          <cell r="J38">
            <v>0</v>
          </cell>
          <cell r="K38">
            <v>0</v>
          </cell>
          <cell r="L38">
            <v>0</v>
          </cell>
          <cell r="M38">
            <v>0</v>
          </cell>
          <cell r="N38">
            <v>0</v>
          </cell>
          <cell r="O38">
            <v>0</v>
          </cell>
          <cell r="P38">
            <v>147353</v>
          </cell>
        </row>
        <row r="39">
          <cell r="A39">
            <v>1402</v>
          </cell>
          <cell r="B39">
            <v>4</v>
          </cell>
          <cell r="C39" t="str">
            <v>1313</v>
          </cell>
          <cell r="D39" t="str">
            <v>تکميل منسوجات</v>
          </cell>
          <cell r="E39">
            <v>6477</v>
          </cell>
          <cell r="F39">
            <v>0</v>
          </cell>
          <cell r="G39">
            <v>185</v>
          </cell>
          <cell r="H39">
            <v>0</v>
          </cell>
          <cell r="I39">
            <v>0</v>
          </cell>
          <cell r="J39">
            <v>2558</v>
          </cell>
          <cell r="K39">
            <v>0</v>
          </cell>
          <cell r="L39">
            <v>0</v>
          </cell>
          <cell r="M39">
            <v>0</v>
          </cell>
          <cell r="N39">
            <v>0</v>
          </cell>
          <cell r="O39">
            <v>0</v>
          </cell>
          <cell r="P39">
            <v>3734</v>
          </cell>
        </row>
        <row r="40">
          <cell r="A40">
            <v>1402</v>
          </cell>
          <cell r="B40">
            <v>3</v>
          </cell>
          <cell r="C40" t="str">
            <v>139</v>
          </cell>
          <cell r="D40" t="str">
            <v>توليد ساير منسوجات</v>
          </cell>
          <cell r="E40">
            <v>381030</v>
          </cell>
          <cell r="F40">
            <v>0</v>
          </cell>
          <cell r="G40">
            <v>76721</v>
          </cell>
          <cell r="H40">
            <v>0</v>
          </cell>
          <cell r="I40">
            <v>0</v>
          </cell>
          <cell r="J40">
            <v>280182</v>
          </cell>
          <cell r="K40">
            <v>0</v>
          </cell>
          <cell r="L40">
            <v>0</v>
          </cell>
          <cell r="M40">
            <v>176</v>
          </cell>
          <cell r="N40">
            <v>0</v>
          </cell>
          <cell r="O40">
            <v>0</v>
          </cell>
          <cell r="P40">
            <v>23951</v>
          </cell>
        </row>
        <row r="41">
          <cell r="A41">
            <v>1402</v>
          </cell>
          <cell r="B41">
            <v>4</v>
          </cell>
          <cell r="C41" t="str">
            <v>1391</v>
          </cell>
          <cell r="D41" t="str">
            <v>توليد پارچه‌هاي كشباف و قلاب بافي</v>
          </cell>
          <cell r="E41">
            <v>1740</v>
          </cell>
          <cell r="F41">
            <v>0</v>
          </cell>
          <cell r="G41">
            <v>0</v>
          </cell>
          <cell r="H41">
            <v>0</v>
          </cell>
          <cell r="I41">
            <v>0</v>
          </cell>
          <cell r="J41">
            <v>0</v>
          </cell>
          <cell r="K41">
            <v>0</v>
          </cell>
          <cell r="L41">
            <v>0</v>
          </cell>
          <cell r="M41">
            <v>0</v>
          </cell>
          <cell r="N41">
            <v>0</v>
          </cell>
          <cell r="O41">
            <v>0</v>
          </cell>
          <cell r="P41">
            <v>1740</v>
          </cell>
        </row>
        <row r="42">
          <cell r="A42">
            <v>1402</v>
          </cell>
          <cell r="B42">
            <v>4</v>
          </cell>
          <cell r="C42" t="str">
            <v>1392</v>
          </cell>
          <cell r="D42" t="str">
            <v>توليد كالاهاي نساجي آماده- به‌جز پوشاك</v>
          </cell>
          <cell r="E42">
            <v>357800</v>
          </cell>
          <cell r="F42">
            <v>0</v>
          </cell>
          <cell r="G42">
            <v>58966</v>
          </cell>
          <cell r="H42">
            <v>0</v>
          </cell>
          <cell r="I42">
            <v>0</v>
          </cell>
          <cell r="J42">
            <v>280182</v>
          </cell>
          <cell r="K42">
            <v>0</v>
          </cell>
          <cell r="L42">
            <v>0</v>
          </cell>
          <cell r="M42">
            <v>0</v>
          </cell>
          <cell r="N42">
            <v>0</v>
          </cell>
          <cell r="O42">
            <v>0</v>
          </cell>
          <cell r="P42">
            <v>18652</v>
          </cell>
        </row>
        <row r="43">
          <cell r="A43">
            <v>1402</v>
          </cell>
          <cell r="B43">
            <v>4</v>
          </cell>
          <cell r="C43" t="str">
            <v>1393</v>
          </cell>
          <cell r="D43" t="str">
            <v>توليد قالي و قاليچه</v>
          </cell>
          <cell r="E43">
            <v>19169</v>
          </cell>
          <cell r="F43">
            <v>0</v>
          </cell>
          <cell r="G43">
            <v>16106</v>
          </cell>
          <cell r="H43">
            <v>0</v>
          </cell>
          <cell r="I43">
            <v>0</v>
          </cell>
          <cell r="J43">
            <v>0</v>
          </cell>
          <cell r="K43">
            <v>0</v>
          </cell>
          <cell r="L43">
            <v>0</v>
          </cell>
          <cell r="M43">
            <v>0</v>
          </cell>
          <cell r="N43">
            <v>0</v>
          </cell>
          <cell r="O43">
            <v>0</v>
          </cell>
          <cell r="P43">
            <v>3063</v>
          </cell>
        </row>
        <row r="44">
          <cell r="A44">
            <v>1402</v>
          </cell>
          <cell r="B44">
            <v>4</v>
          </cell>
          <cell r="C44" t="str">
            <v>1394_1399</v>
          </cell>
          <cell r="D44" t="str">
            <v>توليد طناب، ريسمان، نخ چند لايه و تور؛ توليد ساير منسوجات طبقه‌بندي نشده در جاي ديگر</v>
          </cell>
          <cell r="E44">
            <v>2322</v>
          </cell>
          <cell r="F44">
            <v>0</v>
          </cell>
          <cell r="G44">
            <v>1649</v>
          </cell>
          <cell r="H44">
            <v>0</v>
          </cell>
          <cell r="I44">
            <v>0</v>
          </cell>
          <cell r="J44">
            <v>0</v>
          </cell>
          <cell r="K44">
            <v>0</v>
          </cell>
          <cell r="L44">
            <v>0</v>
          </cell>
          <cell r="M44">
            <v>176</v>
          </cell>
          <cell r="N44">
            <v>0</v>
          </cell>
          <cell r="O44">
            <v>0</v>
          </cell>
          <cell r="P44">
            <v>497</v>
          </cell>
        </row>
        <row r="45">
          <cell r="A45">
            <v>1402</v>
          </cell>
          <cell r="B45">
            <v>2</v>
          </cell>
          <cell r="C45" t="str">
            <v>14</v>
          </cell>
          <cell r="D45" t="str">
            <v>توليد پوشاك</v>
          </cell>
          <cell r="E45">
            <v>34783</v>
          </cell>
          <cell r="F45">
            <v>9243</v>
          </cell>
          <cell r="G45">
            <v>3978</v>
          </cell>
          <cell r="H45">
            <v>0</v>
          </cell>
          <cell r="I45">
            <v>0</v>
          </cell>
          <cell r="J45">
            <v>0</v>
          </cell>
          <cell r="K45">
            <v>0</v>
          </cell>
          <cell r="L45">
            <v>0</v>
          </cell>
          <cell r="M45">
            <v>0</v>
          </cell>
          <cell r="N45">
            <v>0</v>
          </cell>
          <cell r="O45">
            <v>0</v>
          </cell>
          <cell r="P45">
            <v>21562</v>
          </cell>
        </row>
        <row r="46">
          <cell r="A46">
            <v>1402</v>
          </cell>
          <cell r="B46">
            <v>3</v>
          </cell>
          <cell r="C46" t="str">
            <v>141</v>
          </cell>
          <cell r="D46" t="str">
            <v>توليد پوشاك، به جز پوشاك از پوست خزدار</v>
          </cell>
          <cell r="E46">
            <v>34772</v>
          </cell>
          <cell r="F46">
            <v>9243</v>
          </cell>
          <cell r="G46">
            <v>3978</v>
          </cell>
          <cell r="H46">
            <v>0</v>
          </cell>
          <cell r="I46">
            <v>0</v>
          </cell>
          <cell r="J46">
            <v>0</v>
          </cell>
          <cell r="K46">
            <v>0</v>
          </cell>
          <cell r="L46">
            <v>0</v>
          </cell>
          <cell r="M46">
            <v>0</v>
          </cell>
          <cell r="N46">
            <v>0</v>
          </cell>
          <cell r="O46">
            <v>0</v>
          </cell>
          <cell r="P46">
            <v>21551</v>
          </cell>
        </row>
        <row r="47">
          <cell r="A47">
            <v>1402</v>
          </cell>
          <cell r="B47">
            <v>4</v>
          </cell>
          <cell r="C47" t="str">
            <v>1410</v>
          </cell>
          <cell r="D47" t="str">
            <v>توليد پوشاك، به جز پوشاك از پوست خزدار</v>
          </cell>
          <cell r="E47">
            <v>34772</v>
          </cell>
          <cell r="F47">
            <v>9243</v>
          </cell>
          <cell r="G47">
            <v>3978</v>
          </cell>
          <cell r="H47">
            <v>0</v>
          </cell>
          <cell r="I47">
            <v>0</v>
          </cell>
          <cell r="J47">
            <v>0</v>
          </cell>
          <cell r="K47">
            <v>0</v>
          </cell>
          <cell r="L47">
            <v>0</v>
          </cell>
          <cell r="M47">
            <v>0</v>
          </cell>
          <cell r="N47">
            <v>0</v>
          </cell>
          <cell r="O47">
            <v>0</v>
          </cell>
          <cell r="P47">
            <v>21551</v>
          </cell>
        </row>
        <row r="48">
          <cell r="A48">
            <v>1402</v>
          </cell>
          <cell r="B48">
            <v>3</v>
          </cell>
          <cell r="C48" t="str">
            <v>143</v>
          </cell>
          <cell r="D48" t="str">
            <v>توليد پوشاك كشباف و قلاب‌بافي شده</v>
          </cell>
          <cell r="E48">
            <v>11</v>
          </cell>
          <cell r="F48">
            <v>0</v>
          </cell>
          <cell r="G48">
            <v>0</v>
          </cell>
          <cell r="H48">
            <v>0</v>
          </cell>
          <cell r="I48">
            <v>0</v>
          </cell>
          <cell r="J48">
            <v>0</v>
          </cell>
          <cell r="K48">
            <v>0</v>
          </cell>
          <cell r="L48">
            <v>0</v>
          </cell>
          <cell r="M48">
            <v>0</v>
          </cell>
          <cell r="N48">
            <v>0</v>
          </cell>
          <cell r="O48">
            <v>0</v>
          </cell>
          <cell r="P48">
            <v>11</v>
          </cell>
        </row>
        <row r="49">
          <cell r="A49">
            <v>1402</v>
          </cell>
          <cell r="B49">
            <v>4</v>
          </cell>
          <cell r="C49" t="str">
            <v>1430</v>
          </cell>
          <cell r="D49" t="str">
            <v>توليد پوشاك كشباف و قلاب‌بافي شده</v>
          </cell>
          <cell r="E49">
            <v>11</v>
          </cell>
          <cell r="F49">
            <v>0</v>
          </cell>
          <cell r="G49">
            <v>0</v>
          </cell>
          <cell r="H49">
            <v>0</v>
          </cell>
          <cell r="I49">
            <v>0</v>
          </cell>
          <cell r="J49">
            <v>0</v>
          </cell>
          <cell r="K49">
            <v>0</v>
          </cell>
          <cell r="L49">
            <v>0</v>
          </cell>
          <cell r="M49">
            <v>0</v>
          </cell>
          <cell r="N49">
            <v>0</v>
          </cell>
          <cell r="O49">
            <v>0</v>
          </cell>
          <cell r="P49">
            <v>11</v>
          </cell>
        </row>
        <row r="50">
          <cell r="A50">
            <v>1402</v>
          </cell>
          <cell r="B50">
            <v>2</v>
          </cell>
          <cell r="C50" t="str">
            <v>15</v>
          </cell>
          <cell r="D50" t="str">
            <v>توليد چرم و فراورده هاي وابسته</v>
          </cell>
          <cell r="E50">
            <v>8985</v>
          </cell>
          <cell r="F50">
            <v>0</v>
          </cell>
          <cell r="G50">
            <v>8477</v>
          </cell>
          <cell r="H50">
            <v>0</v>
          </cell>
          <cell r="I50">
            <v>0</v>
          </cell>
          <cell r="J50">
            <v>0</v>
          </cell>
          <cell r="K50">
            <v>0</v>
          </cell>
          <cell r="L50">
            <v>0</v>
          </cell>
          <cell r="M50">
            <v>0</v>
          </cell>
          <cell r="N50">
            <v>0</v>
          </cell>
          <cell r="O50">
            <v>0</v>
          </cell>
          <cell r="P50">
            <v>508</v>
          </cell>
        </row>
        <row r="51">
          <cell r="A51">
            <v>1402</v>
          </cell>
          <cell r="B51">
            <v>3</v>
          </cell>
          <cell r="C51" t="str">
            <v>151</v>
          </cell>
          <cell r="D51" t="str">
            <v>دباغي و پرداخت چرم ؛ توليد کيف دستي؛ زين و يراق؛ پرداخت و رنگرزي خز</v>
          </cell>
          <cell r="E51">
            <v>2176</v>
          </cell>
          <cell r="F51">
            <v>0</v>
          </cell>
          <cell r="G51">
            <v>2176</v>
          </cell>
          <cell r="H51">
            <v>0</v>
          </cell>
          <cell r="I51">
            <v>0</v>
          </cell>
          <cell r="J51">
            <v>0</v>
          </cell>
          <cell r="K51">
            <v>0</v>
          </cell>
          <cell r="L51">
            <v>0</v>
          </cell>
          <cell r="M51">
            <v>0</v>
          </cell>
          <cell r="N51">
            <v>0</v>
          </cell>
          <cell r="O51">
            <v>0</v>
          </cell>
          <cell r="P51">
            <v>0</v>
          </cell>
        </row>
        <row r="52">
          <cell r="A52">
            <v>1402</v>
          </cell>
          <cell r="B52">
            <v>4</v>
          </cell>
          <cell r="C52" t="str">
            <v>1511</v>
          </cell>
          <cell r="D52" t="str">
            <v>دباغي و پرداخت چرم؛ پرداخت و رنگرزي خز</v>
          </cell>
          <cell r="E52">
            <v>236</v>
          </cell>
          <cell r="F52">
            <v>0</v>
          </cell>
          <cell r="G52">
            <v>236</v>
          </cell>
          <cell r="H52">
            <v>0</v>
          </cell>
          <cell r="I52">
            <v>0</v>
          </cell>
          <cell r="J52">
            <v>0</v>
          </cell>
          <cell r="K52">
            <v>0</v>
          </cell>
          <cell r="L52">
            <v>0</v>
          </cell>
          <cell r="M52">
            <v>0</v>
          </cell>
          <cell r="N52">
            <v>0</v>
          </cell>
          <cell r="O52">
            <v>0</v>
          </cell>
          <cell r="P52">
            <v>0</v>
          </cell>
        </row>
        <row r="53">
          <cell r="A53">
            <v>1402</v>
          </cell>
          <cell r="B53">
            <v>4</v>
          </cell>
          <cell r="C53" t="str">
            <v>1512</v>
          </cell>
          <cell r="D53" t="str">
            <v>توليد چمدان، كيف دستي و مشابه آن؛ زين و يراق</v>
          </cell>
          <cell r="E53">
            <v>1940</v>
          </cell>
          <cell r="F53">
            <v>0</v>
          </cell>
          <cell r="G53">
            <v>1940</v>
          </cell>
          <cell r="H53">
            <v>0</v>
          </cell>
          <cell r="I53">
            <v>0</v>
          </cell>
          <cell r="J53">
            <v>0</v>
          </cell>
          <cell r="K53">
            <v>0</v>
          </cell>
          <cell r="L53">
            <v>0</v>
          </cell>
          <cell r="M53">
            <v>0</v>
          </cell>
          <cell r="N53">
            <v>0</v>
          </cell>
          <cell r="O53">
            <v>0</v>
          </cell>
          <cell r="P53">
            <v>0</v>
          </cell>
        </row>
        <row r="54">
          <cell r="A54">
            <v>1402</v>
          </cell>
          <cell r="B54">
            <v>3</v>
          </cell>
          <cell r="C54" t="str">
            <v>152</v>
          </cell>
          <cell r="D54" t="str">
            <v>توليد كفش و پاپوش</v>
          </cell>
          <cell r="E54">
            <v>6809</v>
          </cell>
          <cell r="F54">
            <v>0</v>
          </cell>
          <cell r="G54">
            <v>6301</v>
          </cell>
          <cell r="H54">
            <v>0</v>
          </cell>
          <cell r="I54">
            <v>0</v>
          </cell>
          <cell r="J54">
            <v>0</v>
          </cell>
          <cell r="K54">
            <v>0</v>
          </cell>
          <cell r="L54">
            <v>0</v>
          </cell>
          <cell r="M54">
            <v>0</v>
          </cell>
          <cell r="N54">
            <v>0</v>
          </cell>
          <cell r="O54">
            <v>0</v>
          </cell>
          <cell r="P54">
            <v>508</v>
          </cell>
        </row>
        <row r="55">
          <cell r="A55">
            <v>1402</v>
          </cell>
          <cell r="B55">
            <v>4</v>
          </cell>
          <cell r="C55" t="str">
            <v>1520</v>
          </cell>
          <cell r="D55" t="str">
            <v>توليد كفش و پاپوش</v>
          </cell>
          <cell r="E55">
            <v>6809</v>
          </cell>
          <cell r="F55">
            <v>0</v>
          </cell>
          <cell r="G55">
            <v>6301</v>
          </cell>
          <cell r="H55">
            <v>0</v>
          </cell>
          <cell r="I55">
            <v>0</v>
          </cell>
          <cell r="J55">
            <v>0</v>
          </cell>
          <cell r="K55">
            <v>0</v>
          </cell>
          <cell r="L55">
            <v>0</v>
          </cell>
          <cell r="M55">
            <v>0</v>
          </cell>
          <cell r="N55">
            <v>0</v>
          </cell>
          <cell r="O55">
            <v>0</v>
          </cell>
          <cell r="P55">
            <v>508</v>
          </cell>
        </row>
        <row r="56">
          <cell r="A56">
            <v>1402</v>
          </cell>
          <cell r="B56">
            <v>2</v>
          </cell>
          <cell r="C56" t="str">
            <v>16</v>
          </cell>
          <cell r="D56" t="str">
            <v>توليد چوب وفراورده هاي چوب وچوب پنبه –به‌جزمبلمان - ساخت کالا از حصير وموادحصيربافي</v>
          </cell>
          <cell r="E56">
            <v>180459</v>
          </cell>
          <cell r="F56">
            <v>0</v>
          </cell>
          <cell r="G56">
            <v>75154</v>
          </cell>
          <cell r="H56">
            <v>46567</v>
          </cell>
          <cell r="I56">
            <v>0</v>
          </cell>
          <cell r="J56">
            <v>4270</v>
          </cell>
          <cell r="K56">
            <v>3909</v>
          </cell>
          <cell r="L56">
            <v>0</v>
          </cell>
          <cell r="M56">
            <v>0</v>
          </cell>
          <cell r="N56">
            <v>0</v>
          </cell>
          <cell r="O56">
            <v>0</v>
          </cell>
          <cell r="P56">
            <v>50560</v>
          </cell>
        </row>
        <row r="57">
          <cell r="A57">
            <v>1402</v>
          </cell>
          <cell r="B57">
            <v>3</v>
          </cell>
          <cell r="C57" t="str">
            <v>161_162</v>
          </cell>
          <cell r="D57" t="str">
            <v>توليد فراورده هاي چوب ،چوب پنبه، حصير وموادحصيربافي؛ اره كشي و رنده كردن چوب</v>
          </cell>
          <cell r="E57">
            <v>180459</v>
          </cell>
          <cell r="F57">
            <v>0</v>
          </cell>
          <cell r="G57">
            <v>75154</v>
          </cell>
          <cell r="H57">
            <v>46567</v>
          </cell>
          <cell r="I57">
            <v>0</v>
          </cell>
          <cell r="J57">
            <v>4270</v>
          </cell>
          <cell r="K57">
            <v>3909</v>
          </cell>
          <cell r="L57">
            <v>0</v>
          </cell>
          <cell r="M57">
            <v>0</v>
          </cell>
          <cell r="N57">
            <v>0</v>
          </cell>
          <cell r="O57">
            <v>0</v>
          </cell>
          <cell r="P57">
            <v>50560</v>
          </cell>
        </row>
        <row r="58">
          <cell r="A58">
            <v>1402</v>
          </cell>
          <cell r="B58">
            <v>4</v>
          </cell>
          <cell r="C58" t="str">
            <v>1610_1629</v>
          </cell>
          <cell r="D58" t="str">
            <v>توليد ساير فراورده ها از چوب و توليد كالا از چوب پنبه و حصير و مواد حصيربافي;اره كشي و ر</v>
          </cell>
          <cell r="E58">
            <v>0</v>
          </cell>
          <cell r="F58">
            <v>0</v>
          </cell>
          <cell r="G58">
            <v>0</v>
          </cell>
          <cell r="H58">
            <v>0</v>
          </cell>
          <cell r="I58">
            <v>0</v>
          </cell>
          <cell r="J58">
            <v>0</v>
          </cell>
          <cell r="K58">
            <v>0</v>
          </cell>
          <cell r="L58">
            <v>0</v>
          </cell>
          <cell r="M58">
            <v>0</v>
          </cell>
          <cell r="N58">
            <v>0</v>
          </cell>
          <cell r="O58">
            <v>0</v>
          </cell>
          <cell r="P58">
            <v>0</v>
          </cell>
        </row>
        <row r="59">
          <cell r="A59">
            <v>1402</v>
          </cell>
          <cell r="B59">
            <v>4</v>
          </cell>
          <cell r="C59" t="str">
            <v>1621</v>
          </cell>
          <cell r="D59" t="str">
            <v>توليد ورق‌هاي روکش شده و صفحه هايي که اصل آن چوب است</v>
          </cell>
          <cell r="E59">
            <v>176125</v>
          </cell>
          <cell r="F59">
            <v>0</v>
          </cell>
          <cell r="G59">
            <v>75154</v>
          </cell>
          <cell r="H59">
            <v>46503</v>
          </cell>
          <cell r="I59">
            <v>0</v>
          </cell>
          <cell r="J59">
            <v>0</v>
          </cell>
          <cell r="K59">
            <v>3909</v>
          </cell>
          <cell r="L59">
            <v>0</v>
          </cell>
          <cell r="M59">
            <v>0</v>
          </cell>
          <cell r="N59">
            <v>0</v>
          </cell>
          <cell r="O59">
            <v>0</v>
          </cell>
          <cell r="P59">
            <v>50560</v>
          </cell>
        </row>
        <row r="60">
          <cell r="A60">
            <v>1402</v>
          </cell>
          <cell r="B60">
            <v>4</v>
          </cell>
          <cell r="C60" t="str">
            <v>1622</v>
          </cell>
          <cell r="D60" t="str">
            <v>توليد کالاهاي نجاري درودگري ساختمان</v>
          </cell>
          <cell r="E60">
            <v>0</v>
          </cell>
          <cell r="F60">
            <v>0</v>
          </cell>
          <cell r="G60">
            <v>0</v>
          </cell>
          <cell r="H60">
            <v>0</v>
          </cell>
          <cell r="I60">
            <v>0</v>
          </cell>
          <cell r="J60">
            <v>0</v>
          </cell>
          <cell r="K60">
            <v>0</v>
          </cell>
          <cell r="L60">
            <v>0</v>
          </cell>
          <cell r="M60">
            <v>0</v>
          </cell>
          <cell r="N60">
            <v>0</v>
          </cell>
          <cell r="O60">
            <v>0</v>
          </cell>
          <cell r="P60">
            <v>0</v>
          </cell>
        </row>
        <row r="61">
          <cell r="A61">
            <v>1402</v>
          </cell>
          <cell r="B61">
            <v>4</v>
          </cell>
          <cell r="C61" t="str">
            <v>1623</v>
          </cell>
          <cell r="D61" t="str">
            <v>توليد ظروف و محفظه‌هاي چوبي</v>
          </cell>
          <cell r="E61">
            <v>4334</v>
          </cell>
          <cell r="F61">
            <v>0</v>
          </cell>
          <cell r="G61">
            <v>0</v>
          </cell>
          <cell r="H61">
            <v>64</v>
          </cell>
          <cell r="I61">
            <v>0</v>
          </cell>
          <cell r="J61">
            <v>4270</v>
          </cell>
          <cell r="K61">
            <v>0</v>
          </cell>
          <cell r="L61">
            <v>0</v>
          </cell>
          <cell r="M61">
            <v>0</v>
          </cell>
          <cell r="N61">
            <v>0</v>
          </cell>
          <cell r="O61">
            <v>0</v>
          </cell>
          <cell r="P61">
            <v>0</v>
          </cell>
        </row>
        <row r="62">
          <cell r="A62">
            <v>1402</v>
          </cell>
          <cell r="B62">
            <v>2</v>
          </cell>
          <cell r="C62" t="str">
            <v>17</v>
          </cell>
          <cell r="D62" t="str">
            <v>توليد کاغذ و فراورده هاي کاغذي</v>
          </cell>
          <cell r="E62">
            <v>686621</v>
          </cell>
          <cell r="F62">
            <v>0</v>
          </cell>
          <cell r="G62">
            <v>126897</v>
          </cell>
          <cell r="H62">
            <v>20302</v>
          </cell>
          <cell r="I62">
            <v>0</v>
          </cell>
          <cell r="J62">
            <v>0</v>
          </cell>
          <cell r="K62">
            <v>87544</v>
          </cell>
          <cell r="L62">
            <v>0</v>
          </cell>
          <cell r="M62">
            <v>18652</v>
          </cell>
          <cell r="N62">
            <v>0</v>
          </cell>
          <cell r="O62">
            <v>0</v>
          </cell>
          <cell r="P62">
            <v>433226</v>
          </cell>
        </row>
        <row r="63">
          <cell r="A63">
            <v>1402</v>
          </cell>
          <cell r="B63">
            <v>3</v>
          </cell>
          <cell r="C63" t="str">
            <v>170</v>
          </cell>
          <cell r="D63" t="str">
            <v>توليد کاغذ و فراورده هاي کاغذي</v>
          </cell>
          <cell r="E63">
            <v>686621</v>
          </cell>
          <cell r="F63">
            <v>0</v>
          </cell>
          <cell r="G63">
            <v>126897</v>
          </cell>
          <cell r="H63">
            <v>20302</v>
          </cell>
          <cell r="I63">
            <v>0</v>
          </cell>
          <cell r="J63">
            <v>0</v>
          </cell>
          <cell r="K63">
            <v>87544</v>
          </cell>
          <cell r="L63">
            <v>0</v>
          </cell>
          <cell r="M63">
            <v>18652</v>
          </cell>
          <cell r="N63">
            <v>0</v>
          </cell>
          <cell r="O63">
            <v>0</v>
          </cell>
          <cell r="P63">
            <v>433226</v>
          </cell>
        </row>
        <row r="64">
          <cell r="A64">
            <v>1402</v>
          </cell>
          <cell r="B64">
            <v>4</v>
          </cell>
          <cell r="C64" t="str">
            <v>1701</v>
          </cell>
          <cell r="D64" t="str">
            <v>توليد خميركاغذ، كاغذ و مقوا</v>
          </cell>
          <cell r="E64">
            <v>446418</v>
          </cell>
          <cell r="F64">
            <v>0</v>
          </cell>
          <cell r="G64">
            <v>38666</v>
          </cell>
          <cell r="H64">
            <v>20302</v>
          </cell>
          <cell r="I64">
            <v>0</v>
          </cell>
          <cell r="J64">
            <v>0</v>
          </cell>
          <cell r="K64">
            <v>87544</v>
          </cell>
          <cell r="L64">
            <v>0</v>
          </cell>
          <cell r="M64">
            <v>18652</v>
          </cell>
          <cell r="N64">
            <v>0</v>
          </cell>
          <cell r="O64">
            <v>0</v>
          </cell>
          <cell r="P64">
            <v>281254</v>
          </cell>
        </row>
        <row r="65">
          <cell r="A65">
            <v>1402</v>
          </cell>
          <cell r="B65">
            <v>4</v>
          </cell>
          <cell r="C65" t="str">
            <v>1702</v>
          </cell>
          <cell r="D65" t="str">
            <v>توليدکاغذ فانوسي و مقواي زنبوري و ساير وسايل بسته‌بندي كاغذي و مقوايي</v>
          </cell>
          <cell r="E65">
            <v>77709</v>
          </cell>
          <cell r="F65">
            <v>0</v>
          </cell>
          <cell r="G65">
            <v>77238</v>
          </cell>
          <cell r="H65">
            <v>0</v>
          </cell>
          <cell r="I65">
            <v>0</v>
          </cell>
          <cell r="J65">
            <v>0</v>
          </cell>
          <cell r="K65">
            <v>0</v>
          </cell>
          <cell r="L65">
            <v>0</v>
          </cell>
          <cell r="M65">
            <v>0</v>
          </cell>
          <cell r="N65">
            <v>0</v>
          </cell>
          <cell r="O65">
            <v>0</v>
          </cell>
          <cell r="P65">
            <v>471</v>
          </cell>
        </row>
        <row r="66">
          <cell r="A66">
            <v>1402</v>
          </cell>
          <cell r="B66">
            <v>4</v>
          </cell>
          <cell r="C66" t="str">
            <v>1709</v>
          </cell>
          <cell r="D66" t="str">
            <v>توليد ساير كالاهاي كاغذي و مقوايي</v>
          </cell>
          <cell r="E66">
            <v>162494</v>
          </cell>
          <cell r="F66">
            <v>0</v>
          </cell>
          <cell r="G66">
            <v>10993</v>
          </cell>
          <cell r="H66">
            <v>0</v>
          </cell>
          <cell r="I66">
            <v>0</v>
          </cell>
          <cell r="J66">
            <v>0</v>
          </cell>
          <cell r="K66">
            <v>0</v>
          </cell>
          <cell r="L66">
            <v>0</v>
          </cell>
          <cell r="M66">
            <v>0</v>
          </cell>
          <cell r="N66">
            <v>0</v>
          </cell>
          <cell r="O66">
            <v>0</v>
          </cell>
          <cell r="P66">
            <v>151501</v>
          </cell>
        </row>
        <row r="67">
          <cell r="A67">
            <v>1402</v>
          </cell>
          <cell r="B67">
            <v>2</v>
          </cell>
          <cell r="C67" t="str">
            <v>18</v>
          </cell>
          <cell r="D67" t="str">
            <v>چاپ و تکثير رسانه‌هاي ضبط شده</v>
          </cell>
          <cell r="E67">
            <v>748668</v>
          </cell>
          <cell r="F67">
            <v>0</v>
          </cell>
          <cell r="G67">
            <v>623847</v>
          </cell>
          <cell r="H67">
            <v>0</v>
          </cell>
          <cell r="I67">
            <v>0</v>
          </cell>
          <cell r="J67">
            <v>0</v>
          </cell>
          <cell r="K67">
            <v>7846</v>
          </cell>
          <cell r="L67">
            <v>0</v>
          </cell>
          <cell r="M67">
            <v>0</v>
          </cell>
          <cell r="N67">
            <v>0</v>
          </cell>
          <cell r="O67">
            <v>11319</v>
          </cell>
          <cell r="P67">
            <v>105656</v>
          </cell>
        </row>
        <row r="68">
          <cell r="A68">
            <v>1402</v>
          </cell>
          <cell r="B68">
            <v>3</v>
          </cell>
          <cell r="C68" t="str">
            <v>181_182</v>
          </cell>
          <cell r="D68" t="str">
            <v>تكثير رسانه‌هاي ضبط شده؛چاپ وفعاليت هاي خدماتي وابسته به چاپ</v>
          </cell>
          <cell r="E68">
            <v>748668</v>
          </cell>
          <cell r="F68">
            <v>0</v>
          </cell>
          <cell r="G68">
            <v>623847</v>
          </cell>
          <cell r="H68">
            <v>0</v>
          </cell>
          <cell r="I68">
            <v>0</v>
          </cell>
          <cell r="J68">
            <v>0</v>
          </cell>
          <cell r="K68">
            <v>7846</v>
          </cell>
          <cell r="L68">
            <v>0</v>
          </cell>
          <cell r="M68">
            <v>0</v>
          </cell>
          <cell r="N68">
            <v>0</v>
          </cell>
          <cell r="O68">
            <v>11319</v>
          </cell>
          <cell r="P68">
            <v>105656</v>
          </cell>
        </row>
        <row r="69">
          <cell r="A69">
            <v>1402</v>
          </cell>
          <cell r="B69">
            <v>4</v>
          </cell>
          <cell r="C69" t="str">
            <v>1811</v>
          </cell>
          <cell r="D69" t="str">
            <v>چاپ</v>
          </cell>
          <cell r="E69">
            <v>723200</v>
          </cell>
          <cell r="F69">
            <v>0</v>
          </cell>
          <cell r="G69">
            <v>598379</v>
          </cell>
          <cell r="H69">
            <v>0</v>
          </cell>
          <cell r="I69">
            <v>0</v>
          </cell>
          <cell r="J69">
            <v>0</v>
          </cell>
          <cell r="K69">
            <v>7846</v>
          </cell>
          <cell r="L69">
            <v>0</v>
          </cell>
          <cell r="M69">
            <v>0</v>
          </cell>
          <cell r="N69">
            <v>0</v>
          </cell>
          <cell r="O69">
            <v>11319</v>
          </cell>
          <cell r="P69">
            <v>105656</v>
          </cell>
        </row>
        <row r="70">
          <cell r="A70">
            <v>1402</v>
          </cell>
          <cell r="B70">
            <v>4</v>
          </cell>
          <cell r="C70" t="str">
            <v>1812_1820</v>
          </cell>
          <cell r="D70" t="str">
            <v>فعاليت هاي خدماتي وابسته به چاپ;تكثير رسانه‌هاي ضبط شده</v>
          </cell>
          <cell r="E70">
            <v>25467</v>
          </cell>
          <cell r="F70">
            <v>0</v>
          </cell>
          <cell r="G70">
            <v>25467</v>
          </cell>
          <cell r="H70">
            <v>0</v>
          </cell>
          <cell r="I70">
            <v>0</v>
          </cell>
          <cell r="J70">
            <v>0</v>
          </cell>
          <cell r="K70">
            <v>0</v>
          </cell>
          <cell r="L70">
            <v>0</v>
          </cell>
          <cell r="M70">
            <v>0</v>
          </cell>
          <cell r="N70">
            <v>0</v>
          </cell>
          <cell r="O70">
            <v>0</v>
          </cell>
          <cell r="P70">
            <v>0</v>
          </cell>
        </row>
        <row r="71">
          <cell r="A71">
            <v>1402</v>
          </cell>
          <cell r="B71">
            <v>2</v>
          </cell>
          <cell r="C71" t="str">
            <v>19</v>
          </cell>
          <cell r="D71" t="str">
            <v>توليد کک و فراورده هاي حاصل از پالايش نفت</v>
          </cell>
          <cell r="E71">
            <v>23959245</v>
          </cell>
          <cell r="F71">
            <v>0</v>
          </cell>
          <cell r="G71">
            <v>47648</v>
          </cell>
          <cell r="H71">
            <v>530337</v>
          </cell>
          <cell r="I71">
            <v>0</v>
          </cell>
          <cell r="J71">
            <v>449741</v>
          </cell>
          <cell r="K71">
            <v>2475</v>
          </cell>
          <cell r="L71">
            <v>0</v>
          </cell>
          <cell r="M71">
            <v>0</v>
          </cell>
          <cell r="N71">
            <v>9977</v>
          </cell>
          <cell r="O71">
            <v>0</v>
          </cell>
          <cell r="P71">
            <v>22919067</v>
          </cell>
        </row>
        <row r="72">
          <cell r="A72">
            <v>1402</v>
          </cell>
          <cell r="B72">
            <v>3</v>
          </cell>
          <cell r="C72" t="str">
            <v>191</v>
          </cell>
          <cell r="D72" t="str">
            <v>توليد فراورده‌هاي كوره كك پزي‌</v>
          </cell>
          <cell r="E72">
            <v>0</v>
          </cell>
          <cell r="F72">
            <v>0</v>
          </cell>
          <cell r="G72">
            <v>0</v>
          </cell>
          <cell r="H72">
            <v>0</v>
          </cell>
          <cell r="I72">
            <v>0</v>
          </cell>
          <cell r="J72">
            <v>0</v>
          </cell>
          <cell r="K72">
            <v>0</v>
          </cell>
          <cell r="L72">
            <v>0</v>
          </cell>
          <cell r="M72">
            <v>0</v>
          </cell>
          <cell r="N72">
            <v>0</v>
          </cell>
          <cell r="O72">
            <v>0</v>
          </cell>
          <cell r="P72">
            <v>0</v>
          </cell>
        </row>
        <row r="73">
          <cell r="A73">
            <v>1402</v>
          </cell>
          <cell r="B73">
            <v>4</v>
          </cell>
          <cell r="C73" t="str">
            <v>1910</v>
          </cell>
          <cell r="D73" t="str">
            <v>توليد فراورده‌هاي كوره كك‌پزي</v>
          </cell>
          <cell r="E73">
            <v>0</v>
          </cell>
          <cell r="F73">
            <v>0</v>
          </cell>
          <cell r="G73">
            <v>0</v>
          </cell>
          <cell r="H73">
            <v>0</v>
          </cell>
          <cell r="I73">
            <v>0</v>
          </cell>
          <cell r="J73">
            <v>0</v>
          </cell>
          <cell r="K73">
            <v>0</v>
          </cell>
          <cell r="L73">
            <v>0</v>
          </cell>
          <cell r="M73">
            <v>0</v>
          </cell>
          <cell r="N73">
            <v>0</v>
          </cell>
          <cell r="O73">
            <v>0</v>
          </cell>
          <cell r="P73">
            <v>0</v>
          </cell>
        </row>
        <row r="74">
          <cell r="A74">
            <v>1402</v>
          </cell>
          <cell r="B74">
            <v>3</v>
          </cell>
          <cell r="C74" t="str">
            <v>192</v>
          </cell>
          <cell r="D74" t="str">
            <v>توليد فراورده‌هاي پالايش شده نفت</v>
          </cell>
          <cell r="E74">
            <v>23959245</v>
          </cell>
          <cell r="F74">
            <v>0</v>
          </cell>
          <cell r="G74">
            <v>47648</v>
          </cell>
          <cell r="H74">
            <v>530337</v>
          </cell>
          <cell r="I74">
            <v>0</v>
          </cell>
          <cell r="J74">
            <v>449741</v>
          </cell>
          <cell r="K74">
            <v>2475</v>
          </cell>
          <cell r="L74">
            <v>0</v>
          </cell>
          <cell r="M74">
            <v>0</v>
          </cell>
          <cell r="N74">
            <v>9977</v>
          </cell>
          <cell r="O74">
            <v>0</v>
          </cell>
          <cell r="P74">
            <v>22919067</v>
          </cell>
        </row>
        <row r="75">
          <cell r="A75">
            <v>1402</v>
          </cell>
          <cell r="B75">
            <v>4</v>
          </cell>
          <cell r="C75" t="str">
            <v>1920</v>
          </cell>
          <cell r="D75" t="str">
            <v>توليد فراورده‌هاي پالايش شده نفت</v>
          </cell>
          <cell r="E75">
            <v>23959245</v>
          </cell>
          <cell r="F75">
            <v>0</v>
          </cell>
          <cell r="G75">
            <v>47648</v>
          </cell>
          <cell r="H75">
            <v>530337</v>
          </cell>
          <cell r="I75">
            <v>0</v>
          </cell>
          <cell r="J75">
            <v>449741</v>
          </cell>
          <cell r="K75">
            <v>2475</v>
          </cell>
          <cell r="L75">
            <v>0</v>
          </cell>
          <cell r="M75">
            <v>0</v>
          </cell>
          <cell r="N75">
            <v>9977</v>
          </cell>
          <cell r="O75">
            <v>0</v>
          </cell>
          <cell r="P75">
            <v>22919067</v>
          </cell>
        </row>
        <row r="76">
          <cell r="A76">
            <v>1402</v>
          </cell>
          <cell r="B76">
            <v>2</v>
          </cell>
          <cell r="C76" t="str">
            <v>20</v>
          </cell>
          <cell r="D76" t="str">
            <v>توليد موادشيميايي و فراورده هاي شيميايي</v>
          </cell>
          <cell r="E76">
            <v>14121576</v>
          </cell>
          <cell r="F76">
            <v>1128911</v>
          </cell>
          <cell r="G76">
            <v>187317</v>
          </cell>
          <cell r="H76">
            <v>41950</v>
          </cell>
          <cell r="I76">
            <v>136751</v>
          </cell>
          <cell r="J76">
            <v>166333</v>
          </cell>
          <cell r="K76">
            <v>8313243</v>
          </cell>
          <cell r="L76">
            <v>0</v>
          </cell>
          <cell r="M76">
            <v>4172</v>
          </cell>
          <cell r="N76">
            <v>225328</v>
          </cell>
          <cell r="O76">
            <v>177795</v>
          </cell>
          <cell r="P76">
            <v>3739777</v>
          </cell>
        </row>
        <row r="77">
          <cell r="A77">
            <v>1402</v>
          </cell>
          <cell r="B77">
            <v>3</v>
          </cell>
          <cell r="C77" t="str">
            <v>201</v>
          </cell>
          <cell r="D77" t="str">
            <v>توليد مواد شيميايي اساسي، کودها وترکيبات نيتروژن، پلاستيک و لاستيک  مصنوعي در شکل نخستين</v>
          </cell>
          <cell r="E77">
            <v>13028949</v>
          </cell>
          <cell r="F77">
            <v>1112368</v>
          </cell>
          <cell r="G77">
            <v>72446</v>
          </cell>
          <cell r="H77">
            <v>35750</v>
          </cell>
          <cell r="I77">
            <v>136751</v>
          </cell>
          <cell r="J77">
            <v>159517</v>
          </cell>
          <cell r="K77">
            <v>8297545</v>
          </cell>
          <cell r="L77">
            <v>0</v>
          </cell>
          <cell r="M77">
            <v>4172</v>
          </cell>
          <cell r="N77">
            <v>8102</v>
          </cell>
          <cell r="O77">
            <v>593</v>
          </cell>
          <cell r="P77">
            <v>3201707</v>
          </cell>
        </row>
        <row r="78">
          <cell r="A78">
            <v>1402</v>
          </cell>
          <cell r="B78">
            <v>4</v>
          </cell>
          <cell r="C78" t="str">
            <v>2011</v>
          </cell>
          <cell r="D78" t="str">
            <v>توليد مواد شيميايي اساسي</v>
          </cell>
          <cell r="E78">
            <v>12363849</v>
          </cell>
          <cell r="F78">
            <v>1101345</v>
          </cell>
          <cell r="G78">
            <v>44632</v>
          </cell>
          <cell r="H78">
            <v>0</v>
          </cell>
          <cell r="I78">
            <v>0</v>
          </cell>
          <cell r="J78">
            <v>10589</v>
          </cell>
          <cell r="K78">
            <v>8281655</v>
          </cell>
          <cell r="L78">
            <v>0</v>
          </cell>
          <cell r="M78">
            <v>0</v>
          </cell>
          <cell r="N78">
            <v>7868</v>
          </cell>
          <cell r="O78">
            <v>593</v>
          </cell>
          <cell r="P78">
            <v>2917167</v>
          </cell>
        </row>
        <row r="79">
          <cell r="A79">
            <v>1402</v>
          </cell>
          <cell r="B79">
            <v>4</v>
          </cell>
          <cell r="C79" t="str">
            <v>2012</v>
          </cell>
          <cell r="D79" t="str">
            <v>توليد كودشيميايي و تركيبات نيتروژن</v>
          </cell>
          <cell r="E79">
            <v>136751</v>
          </cell>
          <cell r="F79">
            <v>0</v>
          </cell>
          <cell r="G79">
            <v>0</v>
          </cell>
          <cell r="H79">
            <v>0</v>
          </cell>
          <cell r="I79">
            <v>136751</v>
          </cell>
          <cell r="J79">
            <v>0</v>
          </cell>
          <cell r="K79">
            <v>0</v>
          </cell>
          <cell r="L79">
            <v>0</v>
          </cell>
          <cell r="M79">
            <v>0</v>
          </cell>
          <cell r="N79">
            <v>0</v>
          </cell>
          <cell r="O79">
            <v>0</v>
          </cell>
          <cell r="P79">
            <v>0</v>
          </cell>
        </row>
        <row r="80">
          <cell r="A80">
            <v>1402</v>
          </cell>
          <cell r="B80">
            <v>4</v>
          </cell>
          <cell r="C80" t="str">
            <v>2013</v>
          </cell>
          <cell r="D80" t="str">
            <v>توليد پلاستيك  ولاستيک مصنوعي در شكل نخستين</v>
          </cell>
          <cell r="E80">
            <v>528349</v>
          </cell>
          <cell r="F80">
            <v>11023</v>
          </cell>
          <cell r="G80">
            <v>27813</v>
          </cell>
          <cell r="H80">
            <v>35750</v>
          </cell>
          <cell r="I80">
            <v>0</v>
          </cell>
          <cell r="J80">
            <v>148928</v>
          </cell>
          <cell r="K80">
            <v>15890</v>
          </cell>
          <cell r="L80">
            <v>0</v>
          </cell>
          <cell r="M80">
            <v>4172</v>
          </cell>
          <cell r="N80">
            <v>234</v>
          </cell>
          <cell r="O80">
            <v>0</v>
          </cell>
          <cell r="P80">
            <v>284540</v>
          </cell>
        </row>
        <row r="81">
          <cell r="A81">
            <v>1402</v>
          </cell>
          <cell r="B81">
            <v>3</v>
          </cell>
          <cell r="C81" t="str">
            <v>202</v>
          </cell>
          <cell r="D81" t="str">
            <v>توليد ساير فراورده هاي شيميايي</v>
          </cell>
          <cell r="E81">
            <v>1043673</v>
          </cell>
          <cell r="F81">
            <v>16542</v>
          </cell>
          <cell r="G81">
            <v>103114</v>
          </cell>
          <cell r="H81">
            <v>6200</v>
          </cell>
          <cell r="I81">
            <v>0</v>
          </cell>
          <cell r="J81">
            <v>6816</v>
          </cell>
          <cell r="K81">
            <v>15698</v>
          </cell>
          <cell r="L81">
            <v>0</v>
          </cell>
          <cell r="M81">
            <v>0</v>
          </cell>
          <cell r="N81">
            <v>217226</v>
          </cell>
          <cell r="O81">
            <v>177202</v>
          </cell>
          <cell r="P81">
            <v>500874</v>
          </cell>
        </row>
        <row r="82">
          <cell r="A82">
            <v>1402</v>
          </cell>
          <cell r="B82">
            <v>4</v>
          </cell>
          <cell r="C82" t="str">
            <v>2021</v>
          </cell>
          <cell r="D82" t="str">
            <v>توليد آفات کش هاو ساير فراورده‌هاي شيميايي مورد استفاده در كشاورزي</v>
          </cell>
          <cell r="E82">
            <v>0</v>
          </cell>
          <cell r="F82">
            <v>0</v>
          </cell>
          <cell r="G82">
            <v>0</v>
          </cell>
          <cell r="H82">
            <v>0</v>
          </cell>
          <cell r="I82">
            <v>0</v>
          </cell>
          <cell r="J82">
            <v>0</v>
          </cell>
          <cell r="K82">
            <v>0</v>
          </cell>
          <cell r="L82">
            <v>0</v>
          </cell>
          <cell r="M82">
            <v>0</v>
          </cell>
          <cell r="N82">
            <v>0</v>
          </cell>
          <cell r="O82">
            <v>0</v>
          </cell>
          <cell r="P82">
            <v>0</v>
          </cell>
        </row>
        <row r="83">
          <cell r="A83">
            <v>1402</v>
          </cell>
          <cell r="B83">
            <v>4</v>
          </cell>
          <cell r="C83" t="str">
            <v>2022</v>
          </cell>
          <cell r="D83" t="str">
            <v>توليد انواع رنگ و روغن جلا و پوشش‌هاي مشابه، جوهرچاپ  و بتانه</v>
          </cell>
          <cell r="E83">
            <v>523329</v>
          </cell>
          <cell r="F83">
            <v>16542</v>
          </cell>
          <cell r="G83">
            <v>10101</v>
          </cell>
          <cell r="H83">
            <v>0</v>
          </cell>
          <cell r="I83">
            <v>0</v>
          </cell>
          <cell r="J83">
            <v>6816</v>
          </cell>
          <cell r="K83">
            <v>15431</v>
          </cell>
          <cell r="L83">
            <v>0</v>
          </cell>
          <cell r="M83">
            <v>0</v>
          </cell>
          <cell r="N83">
            <v>12824</v>
          </cell>
          <cell r="O83">
            <v>0</v>
          </cell>
          <cell r="P83">
            <v>461614</v>
          </cell>
        </row>
        <row r="84">
          <cell r="A84">
            <v>1402</v>
          </cell>
          <cell r="B84">
            <v>4</v>
          </cell>
          <cell r="C84" t="str">
            <v>2023</v>
          </cell>
          <cell r="D84" t="str">
            <v>توليد صابون وشوينده ها، ترکيبات تميزکننده وبراق کننده ، عطرها ومواد آرايشي</v>
          </cell>
          <cell r="E84">
            <v>198866</v>
          </cell>
          <cell r="F84">
            <v>0</v>
          </cell>
          <cell r="G84">
            <v>3135</v>
          </cell>
          <cell r="H84">
            <v>0</v>
          </cell>
          <cell r="I84">
            <v>0</v>
          </cell>
          <cell r="J84">
            <v>0</v>
          </cell>
          <cell r="K84">
            <v>267</v>
          </cell>
          <cell r="L84">
            <v>0</v>
          </cell>
          <cell r="M84">
            <v>0</v>
          </cell>
          <cell r="N84">
            <v>12779</v>
          </cell>
          <cell r="O84">
            <v>177202</v>
          </cell>
          <cell r="P84">
            <v>5483</v>
          </cell>
        </row>
        <row r="85">
          <cell r="A85">
            <v>1402</v>
          </cell>
          <cell r="B85">
            <v>4</v>
          </cell>
          <cell r="C85" t="str">
            <v>2029</v>
          </cell>
          <cell r="D85" t="str">
            <v>توليد ساير فراورده هاي شيميايي طبقه بندي نشده در جاي ديگر</v>
          </cell>
          <cell r="E85">
            <v>321478</v>
          </cell>
          <cell r="F85">
            <v>0</v>
          </cell>
          <cell r="G85">
            <v>89877</v>
          </cell>
          <cell r="H85">
            <v>6200</v>
          </cell>
          <cell r="I85">
            <v>0</v>
          </cell>
          <cell r="J85">
            <v>0</v>
          </cell>
          <cell r="K85">
            <v>0</v>
          </cell>
          <cell r="L85">
            <v>0</v>
          </cell>
          <cell r="M85">
            <v>0</v>
          </cell>
          <cell r="N85">
            <v>191624</v>
          </cell>
          <cell r="O85">
            <v>0</v>
          </cell>
          <cell r="P85">
            <v>33777</v>
          </cell>
        </row>
        <row r="86">
          <cell r="A86">
            <v>1402</v>
          </cell>
          <cell r="B86">
            <v>3</v>
          </cell>
          <cell r="C86" t="str">
            <v>203</v>
          </cell>
          <cell r="D86" t="str">
            <v>توليدالياف مصنوعي</v>
          </cell>
          <cell r="E86">
            <v>48953</v>
          </cell>
          <cell r="F86">
            <v>0</v>
          </cell>
          <cell r="G86">
            <v>11757</v>
          </cell>
          <cell r="H86">
            <v>0</v>
          </cell>
          <cell r="I86">
            <v>0</v>
          </cell>
          <cell r="J86">
            <v>0</v>
          </cell>
          <cell r="K86">
            <v>0</v>
          </cell>
          <cell r="L86">
            <v>0</v>
          </cell>
          <cell r="M86">
            <v>0</v>
          </cell>
          <cell r="N86">
            <v>0</v>
          </cell>
          <cell r="O86">
            <v>0</v>
          </cell>
          <cell r="P86">
            <v>37196</v>
          </cell>
        </row>
        <row r="87">
          <cell r="A87">
            <v>1402</v>
          </cell>
          <cell r="B87">
            <v>4</v>
          </cell>
          <cell r="C87" t="str">
            <v>2030</v>
          </cell>
          <cell r="D87" t="str">
            <v>توليدالياف مصنوعي</v>
          </cell>
          <cell r="E87">
            <v>48953</v>
          </cell>
          <cell r="F87">
            <v>0</v>
          </cell>
          <cell r="G87">
            <v>11757</v>
          </cell>
          <cell r="H87">
            <v>0</v>
          </cell>
          <cell r="I87">
            <v>0</v>
          </cell>
          <cell r="J87">
            <v>0</v>
          </cell>
          <cell r="K87">
            <v>0</v>
          </cell>
          <cell r="L87">
            <v>0</v>
          </cell>
          <cell r="M87">
            <v>0</v>
          </cell>
          <cell r="N87">
            <v>0</v>
          </cell>
          <cell r="O87">
            <v>0</v>
          </cell>
          <cell r="P87">
            <v>37196</v>
          </cell>
        </row>
        <row r="88">
          <cell r="A88">
            <v>1402</v>
          </cell>
          <cell r="B88">
            <v>2</v>
          </cell>
          <cell r="C88" t="str">
            <v>21</v>
          </cell>
          <cell r="D88" t="str">
            <v>توليد داروها وفراورده هاي دارويي شيميايي وگياهي</v>
          </cell>
          <cell r="E88">
            <v>3148210</v>
          </cell>
          <cell r="F88">
            <v>16055</v>
          </cell>
          <cell r="G88">
            <v>91416</v>
          </cell>
          <cell r="H88">
            <v>48413</v>
          </cell>
          <cell r="I88">
            <v>0</v>
          </cell>
          <cell r="J88">
            <v>0</v>
          </cell>
          <cell r="K88">
            <v>4044</v>
          </cell>
          <cell r="L88">
            <v>0</v>
          </cell>
          <cell r="M88">
            <v>296649</v>
          </cell>
          <cell r="N88">
            <v>14916</v>
          </cell>
          <cell r="O88">
            <v>0</v>
          </cell>
          <cell r="P88">
            <v>2676718</v>
          </cell>
        </row>
        <row r="89">
          <cell r="A89">
            <v>1402</v>
          </cell>
          <cell r="B89">
            <v>3</v>
          </cell>
          <cell r="C89" t="str">
            <v>210</v>
          </cell>
          <cell r="D89" t="str">
            <v>توليد داروها وفراورده هاي دارويي شيميايي وگياهي</v>
          </cell>
          <cell r="E89">
            <v>3148210</v>
          </cell>
          <cell r="F89">
            <v>16055</v>
          </cell>
          <cell r="G89">
            <v>91416</v>
          </cell>
          <cell r="H89">
            <v>48413</v>
          </cell>
          <cell r="I89">
            <v>0</v>
          </cell>
          <cell r="J89">
            <v>0</v>
          </cell>
          <cell r="K89">
            <v>4044</v>
          </cell>
          <cell r="L89">
            <v>0</v>
          </cell>
          <cell r="M89">
            <v>296649</v>
          </cell>
          <cell r="N89">
            <v>14916</v>
          </cell>
          <cell r="O89">
            <v>0</v>
          </cell>
          <cell r="P89">
            <v>2676718</v>
          </cell>
        </row>
        <row r="90">
          <cell r="A90">
            <v>1402</v>
          </cell>
          <cell r="B90">
            <v>4</v>
          </cell>
          <cell r="C90" t="str">
            <v>2100</v>
          </cell>
          <cell r="D90" t="str">
            <v>توليد داروها وفراورده هاي دارويي شيميايي وگياهي</v>
          </cell>
          <cell r="E90">
            <v>3148210</v>
          </cell>
          <cell r="F90">
            <v>16055</v>
          </cell>
          <cell r="G90">
            <v>91416</v>
          </cell>
          <cell r="H90">
            <v>48413</v>
          </cell>
          <cell r="I90">
            <v>0</v>
          </cell>
          <cell r="J90">
            <v>0</v>
          </cell>
          <cell r="K90">
            <v>4044</v>
          </cell>
          <cell r="L90">
            <v>0</v>
          </cell>
          <cell r="M90">
            <v>296649</v>
          </cell>
          <cell r="N90">
            <v>14916</v>
          </cell>
          <cell r="O90">
            <v>0</v>
          </cell>
          <cell r="P90">
            <v>2676718</v>
          </cell>
        </row>
        <row r="91">
          <cell r="A91">
            <v>1402</v>
          </cell>
          <cell r="B91">
            <v>2</v>
          </cell>
          <cell r="C91" t="str">
            <v>22</v>
          </cell>
          <cell r="D91" t="str">
            <v>توليدفراورده هاي لاستيکي وپلاستيکي</v>
          </cell>
          <cell r="E91">
            <v>1728020</v>
          </cell>
          <cell r="F91">
            <v>4980</v>
          </cell>
          <cell r="G91">
            <v>83443</v>
          </cell>
          <cell r="H91">
            <v>0</v>
          </cell>
          <cell r="I91">
            <v>0</v>
          </cell>
          <cell r="J91">
            <v>86446</v>
          </cell>
          <cell r="K91">
            <v>854719</v>
          </cell>
          <cell r="L91">
            <v>0</v>
          </cell>
          <cell r="M91">
            <v>0</v>
          </cell>
          <cell r="N91">
            <v>14236</v>
          </cell>
          <cell r="O91">
            <v>0</v>
          </cell>
          <cell r="P91">
            <v>684196</v>
          </cell>
        </row>
        <row r="92">
          <cell r="A92">
            <v>1402</v>
          </cell>
          <cell r="B92">
            <v>3</v>
          </cell>
          <cell r="C92" t="str">
            <v>221</v>
          </cell>
          <cell r="D92" t="str">
            <v>توليدفراورده هاي لاستيکي وپلاستيکي- بجز کفش</v>
          </cell>
          <cell r="E92">
            <v>314331</v>
          </cell>
          <cell r="F92">
            <v>0</v>
          </cell>
          <cell r="G92">
            <v>3504</v>
          </cell>
          <cell r="H92">
            <v>0</v>
          </cell>
          <cell r="I92">
            <v>0</v>
          </cell>
          <cell r="J92">
            <v>0</v>
          </cell>
          <cell r="K92">
            <v>0</v>
          </cell>
          <cell r="L92">
            <v>0</v>
          </cell>
          <cell r="M92">
            <v>0</v>
          </cell>
          <cell r="N92">
            <v>0</v>
          </cell>
          <cell r="O92">
            <v>0</v>
          </cell>
          <cell r="P92">
            <v>310827</v>
          </cell>
        </row>
        <row r="93">
          <cell r="A93">
            <v>1402</v>
          </cell>
          <cell r="B93">
            <v>4</v>
          </cell>
          <cell r="C93" t="str">
            <v>2211</v>
          </cell>
          <cell r="D93" t="str">
            <v>توليد تايرو تيوب هاي لاستيکي، روکش کردن و بازسازي تايرهاي لاستيکي</v>
          </cell>
          <cell r="E93">
            <v>313848</v>
          </cell>
          <cell r="F93">
            <v>0</v>
          </cell>
          <cell r="G93">
            <v>3325</v>
          </cell>
          <cell r="H93">
            <v>0</v>
          </cell>
          <cell r="I93">
            <v>0</v>
          </cell>
          <cell r="J93">
            <v>0</v>
          </cell>
          <cell r="K93">
            <v>0</v>
          </cell>
          <cell r="L93">
            <v>0</v>
          </cell>
          <cell r="M93">
            <v>0</v>
          </cell>
          <cell r="N93">
            <v>0</v>
          </cell>
          <cell r="O93">
            <v>0</v>
          </cell>
          <cell r="P93">
            <v>310523</v>
          </cell>
        </row>
        <row r="94">
          <cell r="A94">
            <v>1402</v>
          </cell>
          <cell r="B94">
            <v>4</v>
          </cell>
          <cell r="C94" t="str">
            <v>2219</v>
          </cell>
          <cell r="D94" t="str">
            <v>توليدساير فراورده هاي لاستيکي</v>
          </cell>
          <cell r="E94">
            <v>483</v>
          </cell>
          <cell r="F94">
            <v>0</v>
          </cell>
          <cell r="G94">
            <v>179</v>
          </cell>
          <cell r="H94">
            <v>0</v>
          </cell>
          <cell r="I94">
            <v>0</v>
          </cell>
          <cell r="J94">
            <v>0</v>
          </cell>
          <cell r="K94">
            <v>0</v>
          </cell>
          <cell r="L94">
            <v>0</v>
          </cell>
          <cell r="M94">
            <v>0</v>
          </cell>
          <cell r="N94">
            <v>0</v>
          </cell>
          <cell r="O94">
            <v>0</v>
          </cell>
          <cell r="P94">
            <v>304</v>
          </cell>
        </row>
        <row r="95">
          <cell r="A95">
            <v>1402</v>
          </cell>
          <cell r="B95">
            <v>3</v>
          </cell>
          <cell r="C95" t="str">
            <v>222</v>
          </cell>
          <cell r="D95" t="str">
            <v>توليد فراورده هاي پلاستيکي- به جزکفش</v>
          </cell>
          <cell r="E95">
            <v>1413689</v>
          </cell>
          <cell r="F95">
            <v>4980</v>
          </cell>
          <cell r="G95">
            <v>79939</v>
          </cell>
          <cell r="H95">
            <v>0</v>
          </cell>
          <cell r="I95">
            <v>0</v>
          </cell>
          <cell r="J95">
            <v>86446</v>
          </cell>
          <cell r="K95">
            <v>854719</v>
          </cell>
          <cell r="L95">
            <v>0</v>
          </cell>
          <cell r="M95">
            <v>0</v>
          </cell>
          <cell r="N95">
            <v>14236</v>
          </cell>
          <cell r="O95">
            <v>0</v>
          </cell>
          <cell r="P95">
            <v>373369</v>
          </cell>
        </row>
        <row r="96">
          <cell r="A96">
            <v>1402</v>
          </cell>
          <cell r="B96">
            <v>4</v>
          </cell>
          <cell r="C96" t="str">
            <v>2220</v>
          </cell>
          <cell r="D96" t="str">
            <v>توليد فراورده هاي پلاستيکي- به جزکفش</v>
          </cell>
          <cell r="E96">
            <v>1413689</v>
          </cell>
          <cell r="F96">
            <v>4980</v>
          </cell>
          <cell r="G96">
            <v>79939</v>
          </cell>
          <cell r="H96">
            <v>0</v>
          </cell>
          <cell r="I96">
            <v>0</v>
          </cell>
          <cell r="J96">
            <v>86446</v>
          </cell>
          <cell r="K96">
            <v>854719</v>
          </cell>
          <cell r="L96">
            <v>0</v>
          </cell>
          <cell r="M96">
            <v>0</v>
          </cell>
          <cell r="N96">
            <v>14236</v>
          </cell>
          <cell r="O96">
            <v>0</v>
          </cell>
          <cell r="P96">
            <v>373369</v>
          </cell>
        </row>
        <row r="97">
          <cell r="A97">
            <v>1402</v>
          </cell>
          <cell r="B97">
            <v>2</v>
          </cell>
          <cell r="C97" t="str">
            <v>23</v>
          </cell>
          <cell r="D97" t="str">
            <v>توليدساير فراورده هاي معدني غيرفلزي</v>
          </cell>
          <cell r="E97">
            <v>11677035</v>
          </cell>
          <cell r="F97">
            <v>935898</v>
          </cell>
          <cell r="G97">
            <v>128784</v>
          </cell>
          <cell r="H97">
            <v>239824</v>
          </cell>
          <cell r="I97">
            <v>1454</v>
          </cell>
          <cell r="J97">
            <v>462342</v>
          </cell>
          <cell r="K97">
            <v>3390497</v>
          </cell>
          <cell r="L97">
            <v>0</v>
          </cell>
          <cell r="M97">
            <v>11030</v>
          </cell>
          <cell r="N97">
            <v>6150</v>
          </cell>
          <cell r="O97">
            <v>1184</v>
          </cell>
          <cell r="P97">
            <v>6499873</v>
          </cell>
        </row>
        <row r="98">
          <cell r="A98">
            <v>1402</v>
          </cell>
          <cell r="B98">
            <v>3</v>
          </cell>
          <cell r="C98" t="str">
            <v>231</v>
          </cell>
          <cell r="D98" t="str">
            <v>توليدشيشه و فراورده هاي شيشه اي</v>
          </cell>
          <cell r="E98">
            <v>294311</v>
          </cell>
          <cell r="F98">
            <v>0</v>
          </cell>
          <cell r="G98">
            <v>15478</v>
          </cell>
          <cell r="H98">
            <v>17000</v>
          </cell>
          <cell r="I98">
            <v>0</v>
          </cell>
          <cell r="J98">
            <v>0</v>
          </cell>
          <cell r="K98">
            <v>3605</v>
          </cell>
          <cell r="L98">
            <v>0</v>
          </cell>
          <cell r="M98">
            <v>0</v>
          </cell>
          <cell r="N98">
            <v>1759</v>
          </cell>
          <cell r="O98">
            <v>0</v>
          </cell>
          <cell r="P98">
            <v>256470</v>
          </cell>
        </row>
        <row r="99">
          <cell r="A99">
            <v>1402</v>
          </cell>
          <cell r="B99">
            <v>4</v>
          </cell>
          <cell r="C99" t="str">
            <v>2310</v>
          </cell>
          <cell r="D99" t="str">
            <v>توليدشيشه و فراورده هاي شيشه اي</v>
          </cell>
          <cell r="E99">
            <v>294311</v>
          </cell>
          <cell r="F99">
            <v>0</v>
          </cell>
          <cell r="G99">
            <v>15478</v>
          </cell>
          <cell r="H99">
            <v>17000</v>
          </cell>
          <cell r="I99">
            <v>0</v>
          </cell>
          <cell r="J99">
            <v>0</v>
          </cell>
          <cell r="K99">
            <v>3605</v>
          </cell>
          <cell r="L99">
            <v>0</v>
          </cell>
          <cell r="M99">
            <v>0</v>
          </cell>
          <cell r="N99">
            <v>1759</v>
          </cell>
          <cell r="O99">
            <v>0</v>
          </cell>
          <cell r="P99">
            <v>256470</v>
          </cell>
        </row>
        <row r="100">
          <cell r="A100">
            <v>1402</v>
          </cell>
          <cell r="B100">
            <v>3</v>
          </cell>
          <cell r="C100" t="str">
            <v>239</v>
          </cell>
          <cell r="D100" t="str">
            <v>توليد فراورده هاي معدني غيرفلزي طبقه بندي نشده در جاي ديگر</v>
          </cell>
          <cell r="E100">
            <v>11382724</v>
          </cell>
          <cell r="F100">
            <v>935898</v>
          </cell>
          <cell r="G100">
            <v>113306</v>
          </cell>
          <cell r="H100">
            <v>222824</v>
          </cell>
          <cell r="I100">
            <v>1454</v>
          </cell>
          <cell r="J100">
            <v>462342</v>
          </cell>
          <cell r="K100">
            <v>3386892</v>
          </cell>
          <cell r="L100">
            <v>0</v>
          </cell>
          <cell r="M100">
            <v>11030</v>
          </cell>
          <cell r="N100">
            <v>4391</v>
          </cell>
          <cell r="O100">
            <v>1184</v>
          </cell>
          <cell r="P100">
            <v>6243403</v>
          </cell>
        </row>
        <row r="101">
          <cell r="A101">
            <v>1402</v>
          </cell>
          <cell r="B101">
            <v>4</v>
          </cell>
          <cell r="C101" t="str">
            <v>2391</v>
          </cell>
          <cell r="D101" t="str">
            <v>توليد فراورده هاي نسوز</v>
          </cell>
          <cell r="E101">
            <v>22102</v>
          </cell>
          <cell r="F101">
            <v>22076</v>
          </cell>
          <cell r="G101">
            <v>0</v>
          </cell>
          <cell r="H101">
            <v>0</v>
          </cell>
          <cell r="I101">
            <v>0</v>
          </cell>
          <cell r="J101">
            <v>0</v>
          </cell>
          <cell r="K101">
            <v>26</v>
          </cell>
          <cell r="L101">
            <v>0</v>
          </cell>
          <cell r="M101">
            <v>0</v>
          </cell>
          <cell r="N101">
            <v>0</v>
          </cell>
          <cell r="O101">
            <v>0</v>
          </cell>
          <cell r="P101">
            <v>0</v>
          </cell>
        </row>
        <row r="102">
          <cell r="A102">
            <v>1402</v>
          </cell>
          <cell r="B102">
            <v>4</v>
          </cell>
          <cell r="C102" t="str">
            <v>2392</v>
          </cell>
          <cell r="D102" t="str">
            <v>توليدمواد ساختماني از خاک رس</v>
          </cell>
          <cell r="E102">
            <v>926</v>
          </cell>
          <cell r="F102">
            <v>0</v>
          </cell>
          <cell r="G102">
            <v>800</v>
          </cell>
          <cell r="H102">
            <v>0</v>
          </cell>
          <cell r="I102">
            <v>0</v>
          </cell>
          <cell r="J102">
            <v>0</v>
          </cell>
          <cell r="K102">
            <v>126</v>
          </cell>
          <cell r="L102">
            <v>0</v>
          </cell>
          <cell r="M102">
            <v>0</v>
          </cell>
          <cell r="N102">
            <v>0</v>
          </cell>
          <cell r="O102">
            <v>0</v>
          </cell>
          <cell r="P102">
            <v>0</v>
          </cell>
        </row>
        <row r="103">
          <cell r="A103">
            <v>1402</v>
          </cell>
          <cell r="B103">
            <v>4</v>
          </cell>
          <cell r="C103" t="str">
            <v>2393</v>
          </cell>
          <cell r="D103" t="str">
            <v>توليد ساير فراورده هاي چيني و سراميکي</v>
          </cell>
          <cell r="E103">
            <v>117414</v>
          </cell>
          <cell r="F103">
            <v>0</v>
          </cell>
          <cell r="G103">
            <v>9877</v>
          </cell>
          <cell r="H103">
            <v>92414</v>
          </cell>
          <cell r="I103">
            <v>0</v>
          </cell>
          <cell r="J103">
            <v>0</v>
          </cell>
          <cell r="K103">
            <v>15123</v>
          </cell>
          <cell r="L103">
            <v>0</v>
          </cell>
          <cell r="M103">
            <v>0</v>
          </cell>
          <cell r="N103">
            <v>0</v>
          </cell>
          <cell r="O103">
            <v>0</v>
          </cell>
          <cell r="P103">
            <v>0</v>
          </cell>
        </row>
        <row r="104">
          <cell r="A104">
            <v>1402</v>
          </cell>
          <cell r="B104">
            <v>4</v>
          </cell>
          <cell r="C104" t="str">
            <v>2394</v>
          </cell>
          <cell r="D104" t="str">
            <v>توليد سيمان وآهک وگچ</v>
          </cell>
          <cell r="E104">
            <v>8718739</v>
          </cell>
          <cell r="F104">
            <v>0</v>
          </cell>
          <cell r="G104">
            <v>79938</v>
          </cell>
          <cell r="H104">
            <v>66513</v>
          </cell>
          <cell r="I104">
            <v>1372</v>
          </cell>
          <cell r="J104">
            <v>270810</v>
          </cell>
          <cell r="K104">
            <v>3361976</v>
          </cell>
          <cell r="L104">
            <v>0</v>
          </cell>
          <cell r="M104">
            <v>11030</v>
          </cell>
          <cell r="N104">
            <v>2268</v>
          </cell>
          <cell r="O104">
            <v>1184</v>
          </cell>
          <cell r="P104">
            <v>4923649</v>
          </cell>
        </row>
        <row r="105">
          <cell r="A105">
            <v>1402</v>
          </cell>
          <cell r="B105">
            <v>4</v>
          </cell>
          <cell r="C105" t="str">
            <v>2395</v>
          </cell>
          <cell r="D105" t="str">
            <v>توليد کالاها ازبتون وسيمان وگچ</v>
          </cell>
          <cell r="E105">
            <v>1201696</v>
          </cell>
          <cell r="F105">
            <v>913822</v>
          </cell>
          <cell r="G105">
            <v>9965</v>
          </cell>
          <cell r="H105">
            <v>54381</v>
          </cell>
          <cell r="I105">
            <v>0</v>
          </cell>
          <cell r="J105">
            <v>138147</v>
          </cell>
          <cell r="K105">
            <v>9642</v>
          </cell>
          <cell r="L105">
            <v>0</v>
          </cell>
          <cell r="M105">
            <v>0</v>
          </cell>
          <cell r="N105">
            <v>2123</v>
          </cell>
          <cell r="O105">
            <v>0</v>
          </cell>
          <cell r="P105">
            <v>73616</v>
          </cell>
        </row>
        <row r="106">
          <cell r="A106">
            <v>1402</v>
          </cell>
          <cell r="B106">
            <v>4</v>
          </cell>
          <cell r="C106" t="str">
            <v>2396</v>
          </cell>
          <cell r="D106" t="str">
            <v>برش وشکل دهي و پرداخت سنگ</v>
          </cell>
          <cell r="E106">
            <v>0</v>
          </cell>
          <cell r="F106">
            <v>0</v>
          </cell>
          <cell r="G106">
            <v>0</v>
          </cell>
          <cell r="H106">
            <v>0</v>
          </cell>
          <cell r="I106">
            <v>0</v>
          </cell>
          <cell r="J106">
            <v>0</v>
          </cell>
          <cell r="K106">
            <v>0</v>
          </cell>
          <cell r="L106">
            <v>0</v>
          </cell>
          <cell r="M106">
            <v>0</v>
          </cell>
          <cell r="N106">
            <v>0</v>
          </cell>
          <cell r="O106">
            <v>0</v>
          </cell>
          <cell r="P106">
            <v>0</v>
          </cell>
        </row>
        <row r="107">
          <cell r="A107">
            <v>1402</v>
          </cell>
          <cell r="B107">
            <v>4</v>
          </cell>
          <cell r="C107" t="str">
            <v>2399</v>
          </cell>
          <cell r="D107" t="str">
            <v>توليدساير فراورده هاي معدني غيرفلزي طبقه‌بندي نشده درجاي ديگر</v>
          </cell>
          <cell r="E107">
            <v>1321847</v>
          </cell>
          <cell r="F107">
            <v>0</v>
          </cell>
          <cell r="G107">
            <v>12727</v>
          </cell>
          <cell r="H107">
            <v>9516</v>
          </cell>
          <cell r="I107">
            <v>82</v>
          </cell>
          <cell r="J107">
            <v>53385</v>
          </cell>
          <cell r="K107">
            <v>0</v>
          </cell>
          <cell r="L107">
            <v>0</v>
          </cell>
          <cell r="M107">
            <v>0</v>
          </cell>
          <cell r="N107">
            <v>0</v>
          </cell>
          <cell r="O107">
            <v>0</v>
          </cell>
          <cell r="P107">
            <v>1246138</v>
          </cell>
        </row>
        <row r="108">
          <cell r="A108">
            <v>1402</v>
          </cell>
          <cell r="B108">
            <v>2</v>
          </cell>
          <cell r="C108" t="str">
            <v>24</v>
          </cell>
          <cell r="D108" t="str">
            <v>توليد فلزات پايه</v>
          </cell>
          <cell r="E108">
            <v>14569336</v>
          </cell>
          <cell r="F108">
            <v>133343</v>
          </cell>
          <cell r="G108">
            <v>179925</v>
          </cell>
          <cell r="H108">
            <v>68698</v>
          </cell>
          <cell r="I108">
            <v>0</v>
          </cell>
          <cell r="J108">
            <v>514014</v>
          </cell>
          <cell r="K108">
            <v>46841</v>
          </cell>
          <cell r="L108">
            <v>0</v>
          </cell>
          <cell r="M108">
            <v>249483</v>
          </cell>
          <cell r="N108">
            <v>374843</v>
          </cell>
          <cell r="O108">
            <v>0</v>
          </cell>
          <cell r="P108">
            <v>13002189</v>
          </cell>
        </row>
        <row r="109">
          <cell r="A109">
            <v>1402</v>
          </cell>
          <cell r="B109">
            <v>3</v>
          </cell>
          <cell r="C109" t="str">
            <v>241</v>
          </cell>
          <cell r="D109" t="str">
            <v>توليد آهن وفولاد پايه</v>
          </cell>
          <cell r="E109">
            <v>7435006</v>
          </cell>
          <cell r="F109">
            <v>3385</v>
          </cell>
          <cell r="G109">
            <v>150120</v>
          </cell>
          <cell r="H109">
            <v>0</v>
          </cell>
          <cell r="I109">
            <v>0</v>
          </cell>
          <cell r="J109">
            <v>510736</v>
          </cell>
          <cell r="K109">
            <v>26649</v>
          </cell>
          <cell r="L109">
            <v>0</v>
          </cell>
          <cell r="M109">
            <v>249483</v>
          </cell>
          <cell r="N109">
            <v>3811</v>
          </cell>
          <cell r="O109">
            <v>0</v>
          </cell>
          <cell r="P109">
            <v>6490823</v>
          </cell>
        </row>
        <row r="110">
          <cell r="A110">
            <v>1402</v>
          </cell>
          <cell r="B110">
            <v>4</v>
          </cell>
          <cell r="C110" t="str">
            <v>2410</v>
          </cell>
          <cell r="D110" t="str">
            <v>توليد آهن وفولاد پايه</v>
          </cell>
          <cell r="E110">
            <v>7435006</v>
          </cell>
          <cell r="F110">
            <v>3385</v>
          </cell>
          <cell r="G110">
            <v>150120</v>
          </cell>
          <cell r="H110">
            <v>0</v>
          </cell>
          <cell r="I110">
            <v>0</v>
          </cell>
          <cell r="J110">
            <v>510736</v>
          </cell>
          <cell r="K110">
            <v>26649</v>
          </cell>
          <cell r="L110">
            <v>0</v>
          </cell>
          <cell r="M110">
            <v>249483</v>
          </cell>
          <cell r="N110">
            <v>3811</v>
          </cell>
          <cell r="O110">
            <v>0</v>
          </cell>
          <cell r="P110">
            <v>6490823</v>
          </cell>
        </row>
        <row r="111">
          <cell r="A111">
            <v>1402</v>
          </cell>
          <cell r="B111">
            <v>3</v>
          </cell>
          <cell r="C111" t="str">
            <v>242</v>
          </cell>
          <cell r="D111" t="str">
            <v>توليد فلزهاي پايه گرانبها وسايرفلزهاي غيرآهني</v>
          </cell>
          <cell r="E111">
            <v>5733594</v>
          </cell>
          <cell r="F111">
            <v>129959</v>
          </cell>
          <cell r="G111">
            <v>29805</v>
          </cell>
          <cell r="H111">
            <v>68698</v>
          </cell>
          <cell r="I111">
            <v>0</v>
          </cell>
          <cell r="J111">
            <v>3278</v>
          </cell>
          <cell r="K111">
            <v>20028</v>
          </cell>
          <cell r="L111">
            <v>0</v>
          </cell>
          <cell r="M111">
            <v>0</v>
          </cell>
          <cell r="N111">
            <v>15249</v>
          </cell>
          <cell r="O111">
            <v>0</v>
          </cell>
          <cell r="P111">
            <v>5466577</v>
          </cell>
        </row>
        <row r="112">
          <cell r="A112">
            <v>1402</v>
          </cell>
          <cell r="B112">
            <v>4</v>
          </cell>
          <cell r="C112" t="str">
            <v>2420</v>
          </cell>
          <cell r="D112" t="str">
            <v>توليد فلزهاي پايه گرانبها وسايرفلزهاي غيرآهني</v>
          </cell>
          <cell r="E112">
            <v>5733594</v>
          </cell>
          <cell r="F112">
            <v>129959</v>
          </cell>
          <cell r="G112">
            <v>29805</v>
          </cell>
          <cell r="H112">
            <v>68698</v>
          </cell>
          <cell r="I112">
            <v>0</v>
          </cell>
          <cell r="J112">
            <v>3278</v>
          </cell>
          <cell r="K112">
            <v>20028</v>
          </cell>
          <cell r="L112">
            <v>0</v>
          </cell>
          <cell r="M112">
            <v>0</v>
          </cell>
          <cell r="N112">
            <v>15249</v>
          </cell>
          <cell r="O112">
            <v>0</v>
          </cell>
          <cell r="P112">
            <v>5466577</v>
          </cell>
        </row>
        <row r="113">
          <cell r="A113">
            <v>1402</v>
          </cell>
          <cell r="B113">
            <v>3</v>
          </cell>
          <cell r="C113" t="str">
            <v>243</v>
          </cell>
          <cell r="D113" t="str">
            <v>ريخته گري فلزات</v>
          </cell>
          <cell r="E113">
            <v>1400736</v>
          </cell>
          <cell r="F113">
            <v>0</v>
          </cell>
          <cell r="G113">
            <v>0</v>
          </cell>
          <cell r="H113">
            <v>0</v>
          </cell>
          <cell r="I113">
            <v>0</v>
          </cell>
          <cell r="J113">
            <v>0</v>
          </cell>
          <cell r="K113">
            <v>164</v>
          </cell>
          <cell r="L113">
            <v>0</v>
          </cell>
          <cell r="M113">
            <v>0</v>
          </cell>
          <cell r="N113">
            <v>355783</v>
          </cell>
          <cell r="O113">
            <v>0</v>
          </cell>
          <cell r="P113">
            <v>1044789</v>
          </cell>
        </row>
        <row r="114">
          <cell r="A114">
            <v>1402</v>
          </cell>
          <cell r="B114">
            <v>4</v>
          </cell>
          <cell r="C114" t="str">
            <v>2431</v>
          </cell>
          <cell r="D114" t="str">
            <v>ريخته گري آهن وفولاد</v>
          </cell>
          <cell r="E114">
            <v>829438</v>
          </cell>
          <cell r="F114">
            <v>0</v>
          </cell>
          <cell r="G114">
            <v>0</v>
          </cell>
          <cell r="H114">
            <v>0</v>
          </cell>
          <cell r="I114">
            <v>0</v>
          </cell>
          <cell r="J114">
            <v>0</v>
          </cell>
          <cell r="K114">
            <v>164</v>
          </cell>
          <cell r="L114">
            <v>0</v>
          </cell>
          <cell r="M114">
            <v>0</v>
          </cell>
          <cell r="N114">
            <v>355783</v>
          </cell>
          <cell r="O114">
            <v>0</v>
          </cell>
          <cell r="P114">
            <v>473491</v>
          </cell>
        </row>
        <row r="115">
          <cell r="A115">
            <v>1402</v>
          </cell>
          <cell r="B115">
            <v>4</v>
          </cell>
          <cell r="C115" t="str">
            <v>2432</v>
          </cell>
          <cell r="D115" t="str">
            <v>ريخته گري فلزات غيرآهني</v>
          </cell>
          <cell r="E115">
            <v>571298</v>
          </cell>
          <cell r="F115">
            <v>0</v>
          </cell>
          <cell r="G115">
            <v>0</v>
          </cell>
          <cell r="H115">
            <v>0</v>
          </cell>
          <cell r="I115">
            <v>0</v>
          </cell>
          <cell r="J115">
            <v>0</v>
          </cell>
          <cell r="K115">
            <v>0</v>
          </cell>
          <cell r="L115">
            <v>0</v>
          </cell>
          <cell r="M115">
            <v>0</v>
          </cell>
          <cell r="N115">
            <v>0</v>
          </cell>
          <cell r="O115">
            <v>0</v>
          </cell>
          <cell r="P115">
            <v>571298</v>
          </cell>
        </row>
        <row r="116">
          <cell r="A116">
            <v>1402</v>
          </cell>
          <cell r="B116">
            <v>2</v>
          </cell>
          <cell r="C116" t="str">
            <v>25</v>
          </cell>
          <cell r="D116" t="str">
            <v>توليدمحصولات فلزي ساخته شده، به جزماشين آلات وتجهيزات</v>
          </cell>
          <cell r="E116">
            <v>2058194</v>
          </cell>
          <cell r="F116">
            <v>239514</v>
          </cell>
          <cell r="G116">
            <v>426657</v>
          </cell>
          <cell r="H116">
            <v>71206</v>
          </cell>
          <cell r="I116">
            <v>0</v>
          </cell>
          <cell r="J116">
            <v>372102</v>
          </cell>
          <cell r="K116">
            <v>103385</v>
          </cell>
          <cell r="L116">
            <v>0</v>
          </cell>
          <cell r="M116">
            <v>3740</v>
          </cell>
          <cell r="N116">
            <v>65159</v>
          </cell>
          <cell r="O116">
            <v>0</v>
          </cell>
          <cell r="P116">
            <v>776431</v>
          </cell>
        </row>
        <row r="117">
          <cell r="A117">
            <v>1402</v>
          </cell>
          <cell r="B117">
            <v>3</v>
          </cell>
          <cell r="C117" t="str">
            <v>251</v>
          </cell>
          <cell r="D117" t="str">
            <v>توليد محصولات فلزي سازه اي، منبع، مخزن آب ومولدهاي بخار</v>
          </cell>
          <cell r="E117">
            <v>428356</v>
          </cell>
          <cell r="F117">
            <v>239514</v>
          </cell>
          <cell r="G117">
            <v>27914</v>
          </cell>
          <cell r="H117">
            <v>48869</v>
          </cell>
          <cell r="I117">
            <v>0</v>
          </cell>
          <cell r="J117">
            <v>7755</v>
          </cell>
          <cell r="K117">
            <v>22775</v>
          </cell>
          <cell r="L117">
            <v>0</v>
          </cell>
          <cell r="M117">
            <v>3740</v>
          </cell>
          <cell r="N117">
            <v>65159</v>
          </cell>
          <cell r="O117">
            <v>0</v>
          </cell>
          <cell r="P117">
            <v>12629</v>
          </cell>
        </row>
        <row r="118">
          <cell r="A118">
            <v>1402</v>
          </cell>
          <cell r="B118">
            <v>4</v>
          </cell>
          <cell r="C118" t="str">
            <v>2511</v>
          </cell>
          <cell r="D118" t="str">
            <v>توليد محصولات فلزي سازه اي</v>
          </cell>
          <cell r="E118">
            <v>404713</v>
          </cell>
          <cell r="F118">
            <v>239514</v>
          </cell>
          <cell r="G118">
            <v>23954</v>
          </cell>
          <cell r="H118">
            <v>48869</v>
          </cell>
          <cell r="I118">
            <v>0</v>
          </cell>
          <cell r="J118">
            <v>7755</v>
          </cell>
          <cell r="K118">
            <v>6832</v>
          </cell>
          <cell r="L118">
            <v>0</v>
          </cell>
          <cell r="M118">
            <v>0</v>
          </cell>
          <cell r="N118">
            <v>65159</v>
          </cell>
          <cell r="O118">
            <v>0</v>
          </cell>
          <cell r="P118">
            <v>12629</v>
          </cell>
        </row>
        <row r="119">
          <cell r="A119">
            <v>1402</v>
          </cell>
          <cell r="B119">
            <v>4</v>
          </cell>
          <cell r="C119" t="str">
            <v>2512</v>
          </cell>
          <cell r="D119" t="str">
            <v>توليد منبع، مخزن  وکانتينرهاي فلزي</v>
          </cell>
          <cell r="E119">
            <v>15977</v>
          </cell>
          <cell r="F119">
            <v>0</v>
          </cell>
          <cell r="G119">
            <v>34</v>
          </cell>
          <cell r="H119">
            <v>0</v>
          </cell>
          <cell r="I119">
            <v>0</v>
          </cell>
          <cell r="J119">
            <v>0</v>
          </cell>
          <cell r="K119">
            <v>15943</v>
          </cell>
          <cell r="L119">
            <v>0</v>
          </cell>
          <cell r="M119">
            <v>0</v>
          </cell>
          <cell r="N119">
            <v>0</v>
          </cell>
          <cell r="O119">
            <v>0</v>
          </cell>
          <cell r="P119">
            <v>0</v>
          </cell>
        </row>
        <row r="120">
          <cell r="A120">
            <v>1402</v>
          </cell>
          <cell r="B120">
            <v>4</v>
          </cell>
          <cell r="C120" t="str">
            <v>2513</v>
          </cell>
          <cell r="D120" t="str">
            <v>توليدمولدهاي بخار، بجزديگهاي آب گرم حرارت مرکزي</v>
          </cell>
          <cell r="E120">
            <v>7666</v>
          </cell>
          <cell r="F120">
            <v>0</v>
          </cell>
          <cell r="G120">
            <v>3925</v>
          </cell>
          <cell r="H120">
            <v>0</v>
          </cell>
          <cell r="I120">
            <v>0</v>
          </cell>
          <cell r="J120">
            <v>0</v>
          </cell>
          <cell r="K120">
            <v>0</v>
          </cell>
          <cell r="L120">
            <v>0</v>
          </cell>
          <cell r="M120">
            <v>3740</v>
          </cell>
          <cell r="N120">
            <v>0</v>
          </cell>
          <cell r="O120">
            <v>0</v>
          </cell>
          <cell r="P120">
            <v>0</v>
          </cell>
        </row>
        <row r="121">
          <cell r="A121">
            <v>1402</v>
          </cell>
          <cell r="B121">
            <v>3</v>
          </cell>
          <cell r="C121" t="str">
            <v>259</v>
          </cell>
          <cell r="D121" t="str">
            <v>توليدسايرمحصولات فلزي ساخته شده وفعاليتهاي خدماتي فلزکاري</v>
          </cell>
          <cell r="E121">
            <v>1629838</v>
          </cell>
          <cell r="F121">
            <v>0</v>
          </cell>
          <cell r="G121">
            <v>398743</v>
          </cell>
          <cell r="H121">
            <v>22337</v>
          </cell>
          <cell r="I121">
            <v>0</v>
          </cell>
          <cell r="J121">
            <v>364346</v>
          </cell>
          <cell r="K121">
            <v>80610</v>
          </cell>
          <cell r="L121">
            <v>0</v>
          </cell>
          <cell r="M121">
            <v>0</v>
          </cell>
          <cell r="N121">
            <v>0</v>
          </cell>
          <cell r="O121">
            <v>0</v>
          </cell>
          <cell r="P121">
            <v>763802</v>
          </cell>
        </row>
        <row r="122">
          <cell r="A122">
            <v>1402</v>
          </cell>
          <cell r="B122">
            <v>4</v>
          </cell>
          <cell r="C122" t="str">
            <v>2591</v>
          </cell>
          <cell r="D122" t="str">
            <v>چکش کاري، پرسکاري، قالب زني، پتک کاري، شكل دهي فلزات با غلتك ومتالوژي گردها</v>
          </cell>
          <cell r="E122">
            <v>217166</v>
          </cell>
          <cell r="F122">
            <v>0</v>
          </cell>
          <cell r="G122">
            <v>7004</v>
          </cell>
          <cell r="H122">
            <v>0</v>
          </cell>
          <cell r="I122">
            <v>0</v>
          </cell>
          <cell r="J122">
            <v>33534</v>
          </cell>
          <cell r="K122">
            <v>0</v>
          </cell>
          <cell r="L122">
            <v>0</v>
          </cell>
          <cell r="M122">
            <v>0</v>
          </cell>
          <cell r="N122">
            <v>0</v>
          </cell>
          <cell r="O122">
            <v>0</v>
          </cell>
          <cell r="P122">
            <v>176628</v>
          </cell>
        </row>
        <row r="123">
          <cell r="A123">
            <v>1402</v>
          </cell>
          <cell r="B123">
            <v>4</v>
          </cell>
          <cell r="C123" t="str">
            <v>2592</v>
          </cell>
          <cell r="D123" t="str">
            <v>عمل آوري وروکش کردن فلزات ؛ ماشين کاري</v>
          </cell>
          <cell r="E123">
            <v>385389</v>
          </cell>
          <cell r="F123">
            <v>0</v>
          </cell>
          <cell r="G123">
            <v>202</v>
          </cell>
          <cell r="H123">
            <v>2561</v>
          </cell>
          <cell r="I123">
            <v>0</v>
          </cell>
          <cell r="J123">
            <v>0</v>
          </cell>
          <cell r="K123">
            <v>0</v>
          </cell>
          <cell r="L123">
            <v>0</v>
          </cell>
          <cell r="M123">
            <v>0</v>
          </cell>
          <cell r="N123">
            <v>0</v>
          </cell>
          <cell r="O123">
            <v>0</v>
          </cell>
          <cell r="P123">
            <v>382626</v>
          </cell>
        </row>
        <row r="124">
          <cell r="A124">
            <v>1402</v>
          </cell>
          <cell r="B124">
            <v>4</v>
          </cell>
          <cell r="C124" t="str">
            <v>2593</v>
          </cell>
          <cell r="D124" t="str">
            <v>توليد آلات برنده وابزار دستي ويراق آلات عمومي</v>
          </cell>
          <cell r="E124">
            <v>53944</v>
          </cell>
          <cell r="F124">
            <v>0</v>
          </cell>
          <cell r="G124">
            <v>49557</v>
          </cell>
          <cell r="H124">
            <v>587</v>
          </cell>
          <cell r="I124">
            <v>0</v>
          </cell>
          <cell r="J124">
            <v>0</v>
          </cell>
          <cell r="K124">
            <v>3800</v>
          </cell>
          <cell r="L124">
            <v>0</v>
          </cell>
          <cell r="M124">
            <v>0</v>
          </cell>
          <cell r="N124">
            <v>0</v>
          </cell>
          <cell r="O124">
            <v>0</v>
          </cell>
          <cell r="P124">
            <v>0</v>
          </cell>
        </row>
        <row r="125">
          <cell r="A125">
            <v>1402</v>
          </cell>
          <cell r="B125">
            <v>4</v>
          </cell>
          <cell r="C125" t="str">
            <v>2599</v>
          </cell>
          <cell r="D125" t="str">
            <v>توليد سايرمحصولات فلزي ساخته شده طبقه‌بندي نشده درجاي ديگر</v>
          </cell>
          <cell r="E125">
            <v>973339</v>
          </cell>
          <cell r="F125">
            <v>0</v>
          </cell>
          <cell r="G125">
            <v>341980</v>
          </cell>
          <cell r="H125">
            <v>19189</v>
          </cell>
          <cell r="I125">
            <v>0</v>
          </cell>
          <cell r="J125">
            <v>330812</v>
          </cell>
          <cell r="K125">
            <v>76810</v>
          </cell>
          <cell r="L125">
            <v>0</v>
          </cell>
          <cell r="M125">
            <v>0</v>
          </cell>
          <cell r="N125">
            <v>0</v>
          </cell>
          <cell r="O125">
            <v>0</v>
          </cell>
          <cell r="P125">
            <v>204549</v>
          </cell>
        </row>
        <row r="126">
          <cell r="A126">
            <v>1402</v>
          </cell>
          <cell r="B126">
            <v>2</v>
          </cell>
          <cell r="C126" t="str">
            <v>26</v>
          </cell>
          <cell r="D126" t="str">
            <v>ساخت محصولات رايانه اي، الکترونيکي ونوري</v>
          </cell>
          <cell r="E126">
            <v>3875563</v>
          </cell>
          <cell r="F126">
            <v>0</v>
          </cell>
          <cell r="G126">
            <v>1434185</v>
          </cell>
          <cell r="H126">
            <v>0</v>
          </cell>
          <cell r="I126">
            <v>0</v>
          </cell>
          <cell r="J126">
            <v>0</v>
          </cell>
          <cell r="K126">
            <v>560</v>
          </cell>
          <cell r="L126">
            <v>0</v>
          </cell>
          <cell r="M126">
            <v>46813</v>
          </cell>
          <cell r="N126">
            <v>0</v>
          </cell>
          <cell r="O126">
            <v>0</v>
          </cell>
          <cell r="P126">
            <v>2394005</v>
          </cell>
        </row>
        <row r="127">
          <cell r="A127">
            <v>1402</v>
          </cell>
          <cell r="B127">
            <v>3</v>
          </cell>
          <cell r="C127" t="str">
            <v>261</v>
          </cell>
          <cell r="D127" t="str">
            <v>ساخت تخته مدار و قطعات الکترونيکي</v>
          </cell>
          <cell r="E127">
            <v>1667</v>
          </cell>
          <cell r="F127">
            <v>0</v>
          </cell>
          <cell r="G127">
            <v>0</v>
          </cell>
          <cell r="H127">
            <v>0</v>
          </cell>
          <cell r="I127">
            <v>0</v>
          </cell>
          <cell r="J127">
            <v>0</v>
          </cell>
          <cell r="K127">
            <v>0</v>
          </cell>
          <cell r="L127">
            <v>0</v>
          </cell>
          <cell r="M127">
            <v>0</v>
          </cell>
          <cell r="N127">
            <v>0</v>
          </cell>
          <cell r="O127">
            <v>0</v>
          </cell>
          <cell r="P127">
            <v>1667</v>
          </cell>
        </row>
        <row r="128">
          <cell r="A128">
            <v>1402</v>
          </cell>
          <cell r="B128">
            <v>4</v>
          </cell>
          <cell r="C128" t="str">
            <v>2610</v>
          </cell>
          <cell r="D128" t="str">
            <v>ساخت تخته مدار و قطعات الکترونيکي</v>
          </cell>
          <cell r="E128">
            <v>1667</v>
          </cell>
          <cell r="F128">
            <v>0</v>
          </cell>
          <cell r="G128">
            <v>0</v>
          </cell>
          <cell r="H128">
            <v>0</v>
          </cell>
          <cell r="I128">
            <v>0</v>
          </cell>
          <cell r="J128">
            <v>0</v>
          </cell>
          <cell r="K128">
            <v>0</v>
          </cell>
          <cell r="L128">
            <v>0</v>
          </cell>
          <cell r="M128">
            <v>0</v>
          </cell>
          <cell r="N128">
            <v>0</v>
          </cell>
          <cell r="O128">
            <v>0</v>
          </cell>
          <cell r="P128">
            <v>1667</v>
          </cell>
        </row>
        <row r="129">
          <cell r="A129">
            <v>1402</v>
          </cell>
          <cell r="B129">
            <v>3</v>
          </cell>
          <cell r="C129" t="str">
            <v>262</v>
          </cell>
          <cell r="D129" t="str">
            <v>توليد رايانه و تجهيزات جانبي</v>
          </cell>
          <cell r="E129">
            <v>51032</v>
          </cell>
          <cell r="F129">
            <v>0</v>
          </cell>
          <cell r="G129">
            <v>19044</v>
          </cell>
          <cell r="H129">
            <v>0</v>
          </cell>
          <cell r="I129">
            <v>0</v>
          </cell>
          <cell r="J129">
            <v>0</v>
          </cell>
          <cell r="K129">
            <v>0</v>
          </cell>
          <cell r="L129">
            <v>0</v>
          </cell>
          <cell r="M129">
            <v>0</v>
          </cell>
          <cell r="N129">
            <v>0</v>
          </cell>
          <cell r="O129">
            <v>0</v>
          </cell>
          <cell r="P129">
            <v>31988</v>
          </cell>
        </row>
        <row r="130">
          <cell r="A130">
            <v>1402</v>
          </cell>
          <cell r="B130">
            <v>4</v>
          </cell>
          <cell r="C130" t="str">
            <v>2620</v>
          </cell>
          <cell r="D130" t="str">
            <v>توليد رايانه و تجهيزات جانبي</v>
          </cell>
          <cell r="E130">
            <v>51032</v>
          </cell>
          <cell r="F130">
            <v>0</v>
          </cell>
          <cell r="G130">
            <v>19044</v>
          </cell>
          <cell r="H130">
            <v>0</v>
          </cell>
          <cell r="I130">
            <v>0</v>
          </cell>
          <cell r="J130">
            <v>0</v>
          </cell>
          <cell r="K130">
            <v>0</v>
          </cell>
          <cell r="L130">
            <v>0</v>
          </cell>
          <cell r="M130">
            <v>0</v>
          </cell>
          <cell r="N130">
            <v>0</v>
          </cell>
          <cell r="O130">
            <v>0</v>
          </cell>
          <cell r="P130">
            <v>31988</v>
          </cell>
        </row>
        <row r="131">
          <cell r="A131">
            <v>1402</v>
          </cell>
          <cell r="B131">
            <v>3</v>
          </cell>
          <cell r="C131" t="str">
            <v>263</v>
          </cell>
          <cell r="D131" t="str">
            <v>ساخت تجهيزات مخابراتي</v>
          </cell>
          <cell r="E131">
            <v>936051</v>
          </cell>
          <cell r="F131">
            <v>0</v>
          </cell>
          <cell r="G131">
            <v>45602</v>
          </cell>
          <cell r="H131">
            <v>0</v>
          </cell>
          <cell r="I131">
            <v>0</v>
          </cell>
          <cell r="J131">
            <v>0</v>
          </cell>
          <cell r="K131">
            <v>0</v>
          </cell>
          <cell r="L131">
            <v>0</v>
          </cell>
          <cell r="M131">
            <v>46713</v>
          </cell>
          <cell r="N131">
            <v>0</v>
          </cell>
          <cell r="O131">
            <v>0</v>
          </cell>
          <cell r="P131">
            <v>843735</v>
          </cell>
        </row>
        <row r="132">
          <cell r="A132">
            <v>1402</v>
          </cell>
          <cell r="B132">
            <v>4</v>
          </cell>
          <cell r="C132" t="str">
            <v>2630</v>
          </cell>
          <cell r="D132" t="str">
            <v>ساخت تجهيزات مخابراتي</v>
          </cell>
          <cell r="E132">
            <v>936051</v>
          </cell>
          <cell r="F132">
            <v>0</v>
          </cell>
          <cell r="G132">
            <v>45602</v>
          </cell>
          <cell r="H132">
            <v>0</v>
          </cell>
          <cell r="I132">
            <v>0</v>
          </cell>
          <cell r="J132">
            <v>0</v>
          </cell>
          <cell r="K132">
            <v>0</v>
          </cell>
          <cell r="L132">
            <v>0</v>
          </cell>
          <cell r="M132">
            <v>46713</v>
          </cell>
          <cell r="N132">
            <v>0</v>
          </cell>
          <cell r="O132">
            <v>0</v>
          </cell>
          <cell r="P132">
            <v>843735</v>
          </cell>
        </row>
        <row r="133">
          <cell r="A133">
            <v>1402</v>
          </cell>
          <cell r="B133">
            <v>3</v>
          </cell>
          <cell r="C133" t="str">
            <v>264</v>
          </cell>
          <cell r="D133" t="str">
            <v>ساخت کالاهاي مصرفي الکترونيکي</v>
          </cell>
          <cell r="E133">
            <v>2381734</v>
          </cell>
          <cell r="F133">
            <v>0</v>
          </cell>
          <cell r="G133">
            <v>1235237</v>
          </cell>
          <cell r="H133">
            <v>0</v>
          </cell>
          <cell r="I133">
            <v>0</v>
          </cell>
          <cell r="J133">
            <v>0</v>
          </cell>
          <cell r="K133">
            <v>0</v>
          </cell>
          <cell r="L133">
            <v>0</v>
          </cell>
          <cell r="M133">
            <v>0</v>
          </cell>
          <cell r="N133">
            <v>0</v>
          </cell>
          <cell r="O133">
            <v>0</v>
          </cell>
          <cell r="P133">
            <v>1146497</v>
          </cell>
        </row>
        <row r="134">
          <cell r="A134">
            <v>1402</v>
          </cell>
          <cell r="B134">
            <v>4</v>
          </cell>
          <cell r="C134" t="str">
            <v>2640</v>
          </cell>
          <cell r="D134" t="str">
            <v>ساخت کالاهاي مصرفي الکترونيکي</v>
          </cell>
          <cell r="E134">
            <v>2381734</v>
          </cell>
          <cell r="F134">
            <v>0</v>
          </cell>
          <cell r="G134">
            <v>1235237</v>
          </cell>
          <cell r="H134">
            <v>0</v>
          </cell>
          <cell r="I134">
            <v>0</v>
          </cell>
          <cell r="J134">
            <v>0</v>
          </cell>
          <cell r="K134">
            <v>0</v>
          </cell>
          <cell r="L134">
            <v>0</v>
          </cell>
          <cell r="M134">
            <v>0</v>
          </cell>
          <cell r="N134">
            <v>0</v>
          </cell>
          <cell r="O134">
            <v>0</v>
          </cell>
          <cell r="P134">
            <v>1146497</v>
          </cell>
        </row>
        <row r="135">
          <cell r="A135">
            <v>1402</v>
          </cell>
          <cell r="B135">
            <v>3</v>
          </cell>
          <cell r="C135" t="str">
            <v>265</v>
          </cell>
          <cell r="D135" t="str">
            <v>ساخت تجهيزات اندازه گيري، آزمون، راهبري و کنترل؛ انواع ساعت</v>
          </cell>
          <cell r="E135">
            <v>53618</v>
          </cell>
          <cell r="F135">
            <v>0</v>
          </cell>
          <cell r="G135">
            <v>31490</v>
          </cell>
          <cell r="H135">
            <v>0</v>
          </cell>
          <cell r="I135">
            <v>0</v>
          </cell>
          <cell r="J135">
            <v>0</v>
          </cell>
          <cell r="K135">
            <v>560</v>
          </cell>
          <cell r="L135">
            <v>0</v>
          </cell>
          <cell r="M135">
            <v>100</v>
          </cell>
          <cell r="N135">
            <v>0</v>
          </cell>
          <cell r="O135">
            <v>0</v>
          </cell>
          <cell r="P135">
            <v>21468</v>
          </cell>
        </row>
        <row r="136">
          <cell r="A136">
            <v>1402</v>
          </cell>
          <cell r="B136">
            <v>4</v>
          </cell>
          <cell r="C136" t="str">
            <v>2651</v>
          </cell>
          <cell r="D136" t="str">
            <v>ساخت تجهيزات اندازه گيري، آزمون، راهبري و کنترل</v>
          </cell>
          <cell r="E136">
            <v>53610</v>
          </cell>
          <cell r="F136">
            <v>0</v>
          </cell>
          <cell r="G136">
            <v>31490</v>
          </cell>
          <cell r="H136">
            <v>0</v>
          </cell>
          <cell r="I136">
            <v>0</v>
          </cell>
          <cell r="J136">
            <v>0</v>
          </cell>
          <cell r="K136">
            <v>560</v>
          </cell>
          <cell r="L136">
            <v>0</v>
          </cell>
          <cell r="M136">
            <v>100</v>
          </cell>
          <cell r="N136">
            <v>0</v>
          </cell>
          <cell r="O136">
            <v>0</v>
          </cell>
          <cell r="P136">
            <v>21460</v>
          </cell>
        </row>
        <row r="137">
          <cell r="A137">
            <v>1402</v>
          </cell>
          <cell r="B137">
            <v>4</v>
          </cell>
          <cell r="C137" t="str">
            <v>2652</v>
          </cell>
          <cell r="D137" t="str">
            <v>توليد انواع ساعت</v>
          </cell>
          <cell r="E137">
            <v>7</v>
          </cell>
          <cell r="F137">
            <v>0</v>
          </cell>
          <cell r="G137">
            <v>0</v>
          </cell>
          <cell r="H137">
            <v>0</v>
          </cell>
          <cell r="I137">
            <v>0</v>
          </cell>
          <cell r="J137">
            <v>0</v>
          </cell>
          <cell r="K137">
            <v>0</v>
          </cell>
          <cell r="L137">
            <v>0</v>
          </cell>
          <cell r="M137">
            <v>0</v>
          </cell>
          <cell r="N137">
            <v>0</v>
          </cell>
          <cell r="O137">
            <v>0</v>
          </cell>
          <cell r="P137">
            <v>7</v>
          </cell>
        </row>
        <row r="138">
          <cell r="A138">
            <v>1402</v>
          </cell>
          <cell r="B138">
            <v>3</v>
          </cell>
          <cell r="C138" t="str">
            <v>266</v>
          </cell>
          <cell r="D138" t="str">
            <v>ساخت تجهيزات پرتودهي، الکتروپزشکي والکترودرماني</v>
          </cell>
          <cell r="E138">
            <v>0</v>
          </cell>
          <cell r="F138">
            <v>0</v>
          </cell>
          <cell r="G138">
            <v>0</v>
          </cell>
          <cell r="H138">
            <v>0</v>
          </cell>
          <cell r="I138">
            <v>0</v>
          </cell>
          <cell r="J138">
            <v>0</v>
          </cell>
          <cell r="K138">
            <v>0</v>
          </cell>
          <cell r="L138">
            <v>0</v>
          </cell>
          <cell r="M138">
            <v>0</v>
          </cell>
          <cell r="N138">
            <v>0</v>
          </cell>
          <cell r="O138">
            <v>0</v>
          </cell>
          <cell r="P138">
            <v>0</v>
          </cell>
        </row>
        <row r="139">
          <cell r="A139">
            <v>1402</v>
          </cell>
          <cell r="B139">
            <v>4</v>
          </cell>
          <cell r="C139" t="str">
            <v>2660</v>
          </cell>
          <cell r="D139" t="str">
            <v>ساخت تجهيزات پرتودهي، الکتروپزشکي والکترودرماني</v>
          </cell>
          <cell r="E139">
            <v>0</v>
          </cell>
          <cell r="F139">
            <v>0</v>
          </cell>
          <cell r="G139">
            <v>0</v>
          </cell>
          <cell r="H139">
            <v>0</v>
          </cell>
          <cell r="I139">
            <v>0</v>
          </cell>
          <cell r="J139">
            <v>0</v>
          </cell>
          <cell r="K139">
            <v>0</v>
          </cell>
          <cell r="L139">
            <v>0</v>
          </cell>
          <cell r="M139">
            <v>0</v>
          </cell>
          <cell r="N139">
            <v>0</v>
          </cell>
          <cell r="O139">
            <v>0</v>
          </cell>
          <cell r="P139">
            <v>0</v>
          </cell>
        </row>
        <row r="140">
          <cell r="A140">
            <v>1402</v>
          </cell>
          <cell r="B140">
            <v>3</v>
          </cell>
          <cell r="C140" t="str">
            <v>267_268</v>
          </cell>
          <cell r="D140" t="str">
            <v>توليد ابزارهاي اپتيكي و تجهيزات عكاسي؛توليد رسانه هاي نوري و مغناطيسي</v>
          </cell>
          <cell r="E140">
            <v>451463</v>
          </cell>
          <cell r="F140">
            <v>0</v>
          </cell>
          <cell r="G140">
            <v>102812</v>
          </cell>
          <cell r="H140">
            <v>0</v>
          </cell>
          <cell r="I140">
            <v>0</v>
          </cell>
          <cell r="J140">
            <v>0</v>
          </cell>
          <cell r="K140">
            <v>0</v>
          </cell>
          <cell r="L140">
            <v>0</v>
          </cell>
          <cell r="M140">
            <v>0</v>
          </cell>
          <cell r="N140">
            <v>0</v>
          </cell>
          <cell r="O140">
            <v>0</v>
          </cell>
          <cell r="P140">
            <v>348651</v>
          </cell>
        </row>
        <row r="141">
          <cell r="A141">
            <v>1402</v>
          </cell>
          <cell r="B141">
            <v>4</v>
          </cell>
          <cell r="C141" t="str">
            <v>2670_2680</v>
          </cell>
          <cell r="D141" t="str">
            <v>توليدابزارهاي اپتيكي و تجهيزات عكاسي ؛توليد رسانه هاي نوري و مغناطيسي</v>
          </cell>
          <cell r="E141">
            <v>451463</v>
          </cell>
          <cell r="F141">
            <v>0</v>
          </cell>
          <cell r="G141">
            <v>102812</v>
          </cell>
          <cell r="H141">
            <v>0</v>
          </cell>
          <cell r="I141">
            <v>0</v>
          </cell>
          <cell r="J141">
            <v>0</v>
          </cell>
          <cell r="K141">
            <v>0</v>
          </cell>
          <cell r="L141">
            <v>0</v>
          </cell>
          <cell r="M141">
            <v>0</v>
          </cell>
          <cell r="N141">
            <v>0</v>
          </cell>
          <cell r="O141">
            <v>0</v>
          </cell>
          <cell r="P141">
            <v>348651</v>
          </cell>
        </row>
        <row r="142">
          <cell r="A142">
            <v>1402</v>
          </cell>
          <cell r="B142">
            <v>2</v>
          </cell>
          <cell r="C142" t="str">
            <v>27</v>
          </cell>
          <cell r="D142" t="str">
            <v>توليد تجهيزات برقي</v>
          </cell>
          <cell r="E142">
            <v>4514661</v>
          </cell>
          <cell r="F142">
            <v>1281</v>
          </cell>
          <cell r="G142">
            <v>105986</v>
          </cell>
          <cell r="H142">
            <v>0</v>
          </cell>
          <cell r="I142">
            <v>0</v>
          </cell>
          <cell r="J142">
            <v>22092</v>
          </cell>
          <cell r="K142">
            <v>38157</v>
          </cell>
          <cell r="L142">
            <v>0</v>
          </cell>
          <cell r="M142">
            <v>0</v>
          </cell>
          <cell r="N142">
            <v>23723</v>
          </cell>
          <cell r="O142">
            <v>0</v>
          </cell>
          <cell r="P142">
            <v>4323422</v>
          </cell>
        </row>
        <row r="143">
          <cell r="A143">
            <v>1402</v>
          </cell>
          <cell r="B143">
            <v>3</v>
          </cell>
          <cell r="C143" t="str">
            <v>271</v>
          </cell>
          <cell r="D143" t="str">
            <v>توليد موتور برقي، دينام و ترانسفورماتور و دستگاه هاي توزيع و کنترل برق</v>
          </cell>
          <cell r="E143">
            <v>3532438</v>
          </cell>
          <cell r="F143">
            <v>1281</v>
          </cell>
          <cell r="G143">
            <v>68812</v>
          </cell>
          <cell r="H143">
            <v>0</v>
          </cell>
          <cell r="I143">
            <v>0</v>
          </cell>
          <cell r="J143">
            <v>20000</v>
          </cell>
          <cell r="K143">
            <v>2647</v>
          </cell>
          <cell r="L143">
            <v>0</v>
          </cell>
          <cell r="M143">
            <v>0</v>
          </cell>
          <cell r="N143">
            <v>0</v>
          </cell>
          <cell r="O143">
            <v>0</v>
          </cell>
          <cell r="P143">
            <v>3439699</v>
          </cell>
        </row>
        <row r="144">
          <cell r="A144">
            <v>1402</v>
          </cell>
          <cell r="B144">
            <v>4</v>
          </cell>
          <cell r="C144" t="str">
            <v>2710</v>
          </cell>
          <cell r="D144" t="str">
            <v>توليد موتور برقي، دينام و ترانسفورماتور و دستگاه هاي توزيع و کنترل برق</v>
          </cell>
          <cell r="E144">
            <v>3532438</v>
          </cell>
          <cell r="F144">
            <v>1281</v>
          </cell>
          <cell r="G144">
            <v>68812</v>
          </cell>
          <cell r="H144">
            <v>0</v>
          </cell>
          <cell r="I144">
            <v>0</v>
          </cell>
          <cell r="J144">
            <v>20000</v>
          </cell>
          <cell r="K144">
            <v>2647</v>
          </cell>
          <cell r="L144">
            <v>0</v>
          </cell>
          <cell r="M144">
            <v>0</v>
          </cell>
          <cell r="N144">
            <v>0</v>
          </cell>
          <cell r="O144">
            <v>0</v>
          </cell>
          <cell r="P144">
            <v>3439699</v>
          </cell>
        </row>
        <row r="145">
          <cell r="A145">
            <v>1402</v>
          </cell>
          <cell r="B145">
            <v>3</v>
          </cell>
          <cell r="C145" t="str">
            <v>272</v>
          </cell>
          <cell r="D145" t="str">
            <v>توليد باتري و انباره</v>
          </cell>
          <cell r="E145">
            <v>0</v>
          </cell>
          <cell r="F145">
            <v>0</v>
          </cell>
          <cell r="G145">
            <v>0</v>
          </cell>
          <cell r="H145">
            <v>0</v>
          </cell>
          <cell r="I145">
            <v>0</v>
          </cell>
          <cell r="J145">
            <v>0</v>
          </cell>
          <cell r="K145">
            <v>0</v>
          </cell>
          <cell r="L145">
            <v>0</v>
          </cell>
          <cell r="M145">
            <v>0</v>
          </cell>
          <cell r="N145">
            <v>0</v>
          </cell>
          <cell r="O145">
            <v>0</v>
          </cell>
          <cell r="P145">
            <v>0</v>
          </cell>
        </row>
        <row r="146">
          <cell r="A146">
            <v>1402</v>
          </cell>
          <cell r="B146">
            <v>4</v>
          </cell>
          <cell r="C146" t="str">
            <v>2720</v>
          </cell>
          <cell r="D146" t="str">
            <v>توليد باتري و انباره</v>
          </cell>
          <cell r="E146">
            <v>0</v>
          </cell>
          <cell r="F146">
            <v>0</v>
          </cell>
          <cell r="G146">
            <v>0</v>
          </cell>
          <cell r="H146">
            <v>0</v>
          </cell>
          <cell r="I146">
            <v>0</v>
          </cell>
          <cell r="J146">
            <v>0</v>
          </cell>
          <cell r="K146">
            <v>0</v>
          </cell>
          <cell r="L146">
            <v>0</v>
          </cell>
          <cell r="M146">
            <v>0</v>
          </cell>
          <cell r="N146">
            <v>0</v>
          </cell>
          <cell r="O146">
            <v>0</v>
          </cell>
          <cell r="P146">
            <v>0</v>
          </cell>
        </row>
        <row r="147">
          <cell r="A147">
            <v>1402</v>
          </cell>
          <cell r="B147">
            <v>3</v>
          </cell>
          <cell r="C147" t="str">
            <v>273</v>
          </cell>
          <cell r="D147" t="str">
            <v>توليد سيم و دستگاه هاي سيم کشي</v>
          </cell>
          <cell r="E147">
            <v>875292</v>
          </cell>
          <cell r="F147">
            <v>0</v>
          </cell>
          <cell r="G147">
            <v>11430</v>
          </cell>
          <cell r="H147">
            <v>0</v>
          </cell>
          <cell r="I147">
            <v>0</v>
          </cell>
          <cell r="J147">
            <v>0</v>
          </cell>
          <cell r="K147">
            <v>13670</v>
          </cell>
          <cell r="L147">
            <v>0</v>
          </cell>
          <cell r="M147">
            <v>0</v>
          </cell>
          <cell r="N147">
            <v>13101</v>
          </cell>
          <cell r="O147">
            <v>0</v>
          </cell>
          <cell r="P147">
            <v>837091</v>
          </cell>
        </row>
        <row r="148">
          <cell r="A148">
            <v>1402</v>
          </cell>
          <cell r="B148">
            <v>4</v>
          </cell>
          <cell r="C148" t="str">
            <v>2731</v>
          </cell>
          <cell r="D148" t="str">
            <v>توليد کابل هاي فيبر نوري</v>
          </cell>
          <cell r="E148">
            <v>0</v>
          </cell>
          <cell r="F148">
            <v>0</v>
          </cell>
          <cell r="G148">
            <v>0</v>
          </cell>
          <cell r="H148">
            <v>0</v>
          </cell>
          <cell r="I148">
            <v>0</v>
          </cell>
          <cell r="J148">
            <v>0</v>
          </cell>
          <cell r="K148">
            <v>0</v>
          </cell>
          <cell r="L148">
            <v>0</v>
          </cell>
          <cell r="M148">
            <v>0</v>
          </cell>
          <cell r="N148">
            <v>0</v>
          </cell>
          <cell r="O148">
            <v>0</v>
          </cell>
          <cell r="P148">
            <v>0</v>
          </cell>
        </row>
        <row r="149">
          <cell r="A149">
            <v>1402</v>
          </cell>
          <cell r="B149">
            <v>4</v>
          </cell>
          <cell r="C149" t="str">
            <v>2732_2733</v>
          </cell>
          <cell r="D149" t="str">
            <v>توليد ساير سيم ها و کابل هاي الکترونيکي و برقي؛توليد دستگاه هاي سيم کشي</v>
          </cell>
          <cell r="E149">
            <v>875292</v>
          </cell>
          <cell r="F149">
            <v>0</v>
          </cell>
          <cell r="G149">
            <v>11430</v>
          </cell>
          <cell r="H149">
            <v>0</v>
          </cell>
          <cell r="I149">
            <v>0</v>
          </cell>
          <cell r="J149">
            <v>0</v>
          </cell>
          <cell r="K149">
            <v>13670</v>
          </cell>
          <cell r="L149">
            <v>0</v>
          </cell>
          <cell r="M149">
            <v>0</v>
          </cell>
          <cell r="N149">
            <v>13101</v>
          </cell>
          <cell r="O149">
            <v>0</v>
          </cell>
          <cell r="P149">
            <v>837091</v>
          </cell>
        </row>
        <row r="150">
          <cell r="A150">
            <v>1402</v>
          </cell>
          <cell r="B150">
            <v>3</v>
          </cell>
          <cell r="C150" t="str">
            <v>274</v>
          </cell>
          <cell r="D150" t="str">
            <v>توليد تجهيزات روشنايي برقي</v>
          </cell>
          <cell r="E150">
            <v>37842</v>
          </cell>
          <cell r="F150">
            <v>0</v>
          </cell>
          <cell r="G150">
            <v>618</v>
          </cell>
          <cell r="H150">
            <v>0</v>
          </cell>
          <cell r="I150">
            <v>0</v>
          </cell>
          <cell r="J150">
            <v>0</v>
          </cell>
          <cell r="K150">
            <v>0</v>
          </cell>
          <cell r="L150">
            <v>0</v>
          </cell>
          <cell r="M150">
            <v>0</v>
          </cell>
          <cell r="N150">
            <v>10622</v>
          </cell>
          <cell r="O150">
            <v>0</v>
          </cell>
          <cell r="P150">
            <v>26602</v>
          </cell>
        </row>
        <row r="151">
          <cell r="A151">
            <v>1402</v>
          </cell>
          <cell r="B151">
            <v>4</v>
          </cell>
          <cell r="C151" t="str">
            <v>2740</v>
          </cell>
          <cell r="D151" t="str">
            <v>توليد تجهيزات روشنايي برقي</v>
          </cell>
          <cell r="E151">
            <v>37842</v>
          </cell>
          <cell r="F151">
            <v>0</v>
          </cell>
          <cell r="G151">
            <v>618</v>
          </cell>
          <cell r="H151">
            <v>0</v>
          </cell>
          <cell r="I151">
            <v>0</v>
          </cell>
          <cell r="J151">
            <v>0</v>
          </cell>
          <cell r="K151">
            <v>0</v>
          </cell>
          <cell r="L151">
            <v>0</v>
          </cell>
          <cell r="M151">
            <v>0</v>
          </cell>
          <cell r="N151">
            <v>10622</v>
          </cell>
          <cell r="O151">
            <v>0</v>
          </cell>
          <cell r="P151">
            <v>26602</v>
          </cell>
        </row>
        <row r="152">
          <cell r="A152">
            <v>1402</v>
          </cell>
          <cell r="B152">
            <v>3</v>
          </cell>
          <cell r="C152" t="str">
            <v>275</v>
          </cell>
          <cell r="D152" t="str">
            <v>توليد وسايل برقي خانگي</v>
          </cell>
          <cell r="E152">
            <v>69088</v>
          </cell>
          <cell r="F152">
            <v>0</v>
          </cell>
          <cell r="G152">
            <v>25127</v>
          </cell>
          <cell r="H152">
            <v>0</v>
          </cell>
          <cell r="I152">
            <v>0</v>
          </cell>
          <cell r="J152">
            <v>2092</v>
          </cell>
          <cell r="K152">
            <v>21840</v>
          </cell>
          <cell r="L152">
            <v>0</v>
          </cell>
          <cell r="M152">
            <v>0</v>
          </cell>
          <cell r="N152">
            <v>0</v>
          </cell>
          <cell r="O152">
            <v>0</v>
          </cell>
          <cell r="P152">
            <v>20030</v>
          </cell>
        </row>
        <row r="153">
          <cell r="A153">
            <v>1402</v>
          </cell>
          <cell r="B153">
            <v>4</v>
          </cell>
          <cell r="C153" t="str">
            <v>2750</v>
          </cell>
          <cell r="D153" t="str">
            <v>توليد وسايل برقي خانگي</v>
          </cell>
          <cell r="E153">
            <v>69088</v>
          </cell>
          <cell r="F153">
            <v>0</v>
          </cell>
          <cell r="G153">
            <v>25127</v>
          </cell>
          <cell r="H153">
            <v>0</v>
          </cell>
          <cell r="I153">
            <v>0</v>
          </cell>
          <cell r="J153">
            <v>2092</v>
          </cell>
          <cell r="K153">
            <v>21840</v>
          </cell>
          <cell r="L153">
            <v>0</v>
          </cell>
          <cell r="M153">
            <v>0</v>
          </cell>
          <cell r="N153">
            <v>0</v>
          </cell>
          <cell r="O153">
            <v>0</v>
          </cell>
          <cell r="P153">
            <v>20030</v>
          </cell>
        </row>
        <row r="154">
          <cell r="A154">
            <v>1402</v>
          </cell>
          <cell r="B154">
            <v>3</v>
          </cell>
          <cell r="C154" t="str">
            <v>279</v>
          </cell>
          <cell r="D154" t="str">
            <v>توليد ساير تجهيزات برقي</v>
          </cell>
          <cell r="E154">
            <v>0</v>
          </cell>
          <cell r="F154">
            <v>0</v>
          </cell>
          <cell r="G154">
            <v>0</v>
          </cell>
          <cell r="H154">
            <v>0</v>
          </cell>
          <cell r="I154">
            <v>0</v>
          </cell>
          <cell r="J154">
            <v>0</v>
          </cell>
          <cell r="K154">
            <v>0</v>
          </cell>
          <cell r="L154">
            <v>0</v>
          </cell>
          <cell r="M154">
            <v>0</v>
          </cell>
          <cell r="N154">
            <v>0</v>
          </cell>
          <cell r="O154">
            <v>0</v>
          </cell>
          <cell r="P154">
            <v>0</v>
          </cell>
        </row>
        <row r="155">
          <cell r="A155">
            <v>1402</v>
          </cell>
          <cell r="B155">
            <v>4</v>
          </cell>
          <cell r="C155" t="str">
            <v>2790</v>
          </cell>
          <cell r="D155" t="str">
            <v>توليد ساير تجهيزات برقي</v>
          </cell>
          <cell r="E155">
            <v>0</v>
          </cell>
          <cell r="F155">
            <v>0</v>
          </cell>
          <cell r="G155">
            <v>0</v>
          </cell>
          <cell r="H155">
            <v>0</v>
          </cell>
          <cell r="I155">
            <v>0</v>
          </cell>
          <cell r="J155">
            <v>0</v>
          </cell>
          <cell r="K155">
            <v>0</v>
          </cell>
          <cell r="L155">
            <v>0</v>
          </cell>
          <cell r="M155">
            <v>0</v>
          </cell>
          <cell r="N155">
            <v>0</v>
          </cell>
          <cell r="O155">
            <v>0</v>
          </cell>
          <cell r="P155">
            <v>0</v>
          </cell>
        </row>
        <row r="156">
          <cell r="A156">
            <v>1402</v>
          </cell>
          <cell r="B156">
            <v>2</v>
          </cell>
          <cell r="C156" t="str">
            <v>28</v>
          </cell>
          <cell r="D156" t="str">
            <v>توليد ماشين آلات و تجهيزات طبقه بندي نشده درجاي ديگر</v>
          </cell>
          <cell r="E156">
            <v>3519766</v>
          </cell>
          <cell r="F156">
            <v>659839</v>
          </cell>
          <cell r="G156">
            <v>265010</v>
          </cell>
          <cell r="H156">
            <v>3155</v>
          </cell>
          <cell r="I156">
            <v>0</v>
          </cell>
          <cell r="J156">
            <v>80520</v>
          </cell>
          <cell r="K156">
            <v>13590</v>
          </cell>
          <cell r="L156">
            <v>0</v>
          </cell>
          <cell r="M156">
            <v>60541</v>
          </cell>
          <cell r="N156">
            <v>54793</v>
          </cell>
          <cell r="O156">
            <v>0</v>
          </cell>
          <cell r="P156">
            <v>2382317</v>
          </cell>
        </row>
        <row r="157">
          <cell r="A157">
            <v>1402</v>
          </cell>
          <cell r="B157">
            <v>3</v>
          </cell>
          <cell r="C157" t="str">
            <v>281</v>
          </cell>
          <cell r="D157" t="str">
            <v>توليد ماشين آلات با کاربرد عام</v>
          </cell>
          <cell r="E157">
            <v>1419764</v>
          </cell>
          <cell r="F157">
            <v>659839</v>
          </cell>
          <cell r="G157">
            <v>255168</v>
          </cell>
          <cell r="H157">
            <v>3155</v>
          </cell>
          <cell r="I157">
            <v>0</v>
          </cell>
          <cell r="J157">
            <v>60305</v>
          </cell>
          <cell r="K157">
            <v>7314</v>
          </cell>
          <cell r="L157">
            <v>0</v>
          </cell>
          <cell r="M157">
            <v>40171</v>
          </cell>
          <cell r="N157">
            <v>54793</v>
          </cell>
          <cell r="O157">
            <v>0</v>
          </cell>
          <cell r="P157">
            <v>339018</v>
          </cell>
        </row>
        <row r="158">
          <cell r="A158">
            <v>1402</v>
          </cell>
          <cell r="B158">
            <v>4</v>
          </cell>
          <cell r="C158" t="str">
            <v>2811</v>
          </cell>
          <cell r="D158" t="str">
            <v>توليد موتوروتوربين-بجز موتورهاي وسايل نقليه هوايي، خودرو و موتورسيکلت</v>
          </cell>
          <cell r="E158">
            <v>241291</v>
          </cell>
          <cell r="F158">
            <v>0</v>
          </cell>
          <cell r="G158">
            <v>5526</v>
          </cell>
          <cell r="H158">
            <v>0</v>
          </cell>
          <cell r="I158">
            <v>0</v>
          </cell>
          <cell r="J158">
            <v>18000</v>
          </cell>
          <cell r="K158">
            <v>3836</v>
          </cell>
          <cell r="L158">
            <v>0</v>
          </cell>
          <cell r="M158">
            <v>0</v>
          </cell>
          <cell r="N158">
            <v>0</v>
          </cell>
          <cell r="O158">
            <v>0</v>
          </cell>
          <cell r="P158">
            <v>213929</v>
          </cell>
        </row>
        <row r="159">
          <cell r="A159">
            <v>1402</v>
          </cell>
          <cell r="B159">
            <v>4</v>
          </cell>
          <cell r="C159" t="str">
            <v>2812</v>
          </cell>
          <cell r="D159" t="str">
            <v>ساخت تجهيزات نيروي سيال</v>
          </cell>
          <cell r="E159">
            <v>0</v>
          </cell>
          <cell r="F159">
            <v>0</v>
          </cell>
          <cell r="G159">
            <v>0</v>
          </cell>
          <cell r="H159">
            <v>0</v>
          </cell>
          <cell r="I159">
            <v>0</v>
          </cell>
          <cell r="J159">
            <v>0</v>
          </cell>
          <cell r="K159">
            <v>0</v>
          </cell>
          <cell r="L159">
            <v>0</v>
          </cell>
          <cell r="M159">
            <v>0</v>
          </cell>
          <cell r="N159">
            <v>0</v>
          </cell>
          <cell r="O159">
            <v>0</v>
          </cell>
          <cell r="P159">
            <v>0</v>
          </cell>
        </row>
        <row r="160">
          <cell r="A160">
            <v>1402</v>
          </cell>
          <cell r="B160">
            <v>4</v>
          </cell>
          <cell r="C160" t="str">
            <v>2813</v>
          </cell>
          <cell r="D160" t="str">
            <v>توليد سايرپمپ ها،کمپرسورها، شيرها وسوپاپ ها</v>
          </cell>
          <cell r="E160">
            <v>742872</v>
          </cell>
          <cell r="F160">
            <v>659839</v>
          </cell>
          <cell r="G160">
            <v>32110</v>
          </cell>
          <cell r="H160">
            <v>0</v>
          </cell>
          <cell r="I160">
            <v>0</v>
          </cell>
          <cell r="J160">
            <v>4500</v>
          </cell>
          <cell r="K160">
            <v>1042</v>
          </cell>
          <cell r="L160">
            <v>0</v>
          </cell>
          <cell r="M160">
            <v>0</v>
          </cell>
          <cell r="N160">
            <v>445</v>
          </cell>
          <cell r="O160">
            <v>0</v>
          </cell>
          <cell r="P160">
            <v>44936</v>
          </cell>
        </row>
        <row r="161">
          <cell r="A161">
            <v>1402</v>
          </cell>
          <cell r="B161">
            <v>4</v>
          </cell>
          <cell r="C161" t="str">
            <v>2814</v>
          </cell>
          <cell r="D161" t="str">
            <v>توليد ياتاقان،  چرخ دنده وديفرانسيل</v>
          </cell>
          <cell r="E161">
            <v>62504</v>
          </cell>
          <cell r="F161">
            <v>0</v>
          </cell>
          <cell r="G161">
            <v>817</v>
          </cell>
          <cell r="H161">
            <v>0</v>
          </cell>
          <cell r="I161">
            <v>0</v>
          </cell>
          <cell r="J161">
            <v>12000</v>
          </cell>
          <cell r="K161">
            <v>0</v>
          </cell>
          <cell r="L161">
            <v>0</v>
          </cell>
          <cell r="M161">
            <v>0</v>
          </cell>
          <cell r="N161">
            <v>1431</v>
          </cell>
          <cell r="O161">
            <v>0</v>
          </cell>
          <cell r="P161">
            <v>48255</v>
          </cell>
        </row>
        <row r="162">
          <cell r="A162">
            <v>1402</v>
          </cell>
          <cell r="B162">
            <v>4</v>
          </cell>
          <cell r="C162" t="str">
            <v>2815</v>
          </cell>
          <cell r="D162" t="str">
            <v>توليد اجاق وکوره ومشعل‌هاي کوره</v>
          </cell>
          <cell r="E162">
            <v>6526</v>
          </cell>
          <cell r="F162">
            <v>0</v>
          </cell>
          <cell r="G162">
            <v>0</v>
          </cell>
          <cell r="H162">
            <v>0</v>
          </cell>
          <cell r="I162">
            <v>0</v>
          </cell>
          <cell r="J162">
            <v>6526</v>
          </cell>
          <cell r="K162">
            <v>0</v>
          </cell>
          <cell r="L162">
            <v>0</v>
          </cell>
          <cell r="M162">
            <v>0</v>
          </cell>
          <cell r="N162">
            <v>0</v>
          </cell>
          <cell r="O162">
            <v>0</v>
          </cell>
          <cell r="P162">
            <v>0</v>
          </cell>
        </row>
        <row r="163">
          <cell r="A163">
            <v>1402</v>
          </cell>
          <cell r="B163">
            <v>4</v>
          </cell>
          <cell r="C163" t="str">
            <v>2816</v>
          </cell>
          <cell r="D163" t="str">
            <v>توليد تجهيزات بالا بر وجابجاکننده</v>
          </cell>
          <cell r="E163">
            <v>43430</v>
          </cell>
          <cell r="F163">
            <v>0</v>
          </cell>
          <cell r="G163">
            <v>560</v>
          </cell>
          <cell r="H163">
            <v>2505</v>
          </cell>
          <cell r="I163">
            <v>0</v>
          </cell>
          <cell r="J163">
            <v>0</v>
          </cell>
          <cell r="K163">
            <v>0</v>
          </cell>
          <cell r="L163">
            <v>0</v>
          </cell>
          <cell r="M163">
            <v>40171</v>
          </cell>
          <cell r="N163">
            <v>0</v>
          </cell>
          <cell r="O163">
            <v>0</v>
          </cell>
          <cell r="P163">
            <v>194</v>
          </cell>
        </row>
        <row r="164">
          <cell r="A164">
            <v>1402</v>
          </cell>
          <cell r="B164">
            <v>4</v>
          </cell>
          <cell r="C164" t="str">
            <v>2817</v>
          </cell>
          <cell r="D164" t="str">
            <v>توليد ماشين آلات و تجهيزات دفتري(بجز رايانه و وسايل جانبي)</v>
          </cell>
          <cell r="E164">
            <v>0</v>
          </cell>
          <cell r="F164">
            <v>0</v>
          </cell>
          <cell r="G164">
            <v>0</v>
          </cell>
          <cell r="H164">
            <v>0</v>
          </cell>
          <cell r="I164">
            <v>0</v>
          </cell>
          <cell r="J164">
            <v>0</v>
          </cell>
          <cell r="K164">
            <v>0</v>
          </cell>
          <cell r="L164">
            <v>0</v>
          </cell>
          <cell r="M164">
            <v>0</v>
          </cell>
          <cell r="N164">
            <v>0</v>
          </cell>
          <cell r="O164">
            <v>0</v>
          </cell>
          <cell r="P164">
            <v>0</v>
          </cell>
        </row>
        <row r="165">
          <cell r="A165">
            <v>1402</v>
          </cell>
          <cell r="B165">
            <v>4</v>
          </cell>
          <cell r="C165" t="str">
            <v>2819</v>
          </cell>
          <cell r="D165" t="str">
            <v>توليد سايرماشين آلات باکاربرد عام</v>
          </cell>
          <cell r="E165">
            <v>323141</v>
          </cell>
          <cell r="F165">
            <v>0</v>
          </cell>
          <cell r="G165">
            <v>216155</v>
          </cell>
          <cell r="H165">
            <v>650</v>
          </cell>
          <cell r="I165">
            <v>0</v>
          </cell>
          <cell r="J165">
            <v>19279</v>
          </cell>
          <cell r="K165">
            <v>2436</v>
          </cell>
          <cell r="L165">
            <v>0</v>
          </cell>
          <cell r="M165">
            <v>0</v>
          </cell>
          <cell r="N165">
            <v>52917</v>
          </cell>
          <cell r="O165">
            <v>0</v>
          </cell>
          <cell r="P165">
            <v>31704</v>
          </cell>
        </row>
        <row r="166">
          <cell r="A166">
            <v>1402</v>
          </cell>
          <cell r="B166">
            <v>3</v>
          </cell>
          <cell r="C166" t="str">
            <v>282</v>
          </cell>
          <cell r="D166" t="str">
            <v>توليد ماشين آلات باکاربرد خاص</v>
          </cell>
          <cell r="E166">
            <v>2100002</v>
          </cell>
          <cell r="F166">
            <v>0</v>
          </cell>
          <cell r="G166">
            <v>9842</v>
          </cell>
          <cell r="H166">
            <v>0</v>
          </cell>
          <cell r="I166">
            <v>0</v>
          </cell>
          <cell r="J166">
            <v>20215</v>
          </cell>
          <cell r="K166">
            <v>6276</v>
          </cell>
          <cell r="L166">
            <v>0</v>
          </cell>
          <cell r="M166">
            <v>20370</v>
          </cell>
          <cell r="N166">
            <v>0</v>
          </cell>
          <cell r="O166">
            <v>0</v>
          </cell>
          <cell r="P166">
            <v>2043300</v>
          </cell>
        </row>
        <row r="167">
          <cell r="A167">
            <v>1402</v>
          </cell>
          <cell r="B167">
            <v>4</v>
          </cell>
          <cell r="C167" t="str">
            <v>2821</v>
          </cell>
          <cell r="D167" t="str">
            <v>توليدماشين آلات کشاورزي وجنگلداري</v>
          </cell>
          <cell r="E167">
            <v>2052997</v>
          </cell>
          <cell r="F167">
            <v>0</v>
          </cell>
          <cell r="G167">
            <v>1075</v>
          </cell>
          <cell r="H167">
            <v>0</v>
          </cell>
          <cell r="I167">
            <v>0</v>
          </cell>
          <cell r="J167">
            <v>8622</v>
          </cell>
          <cell r="K167">
            <v>0</v>
          </cell>
          <cell r="L167">
            <v>0</v>
          </cell>
          <cell r="M167">
            <v>0</v>
          </cell>
          <cell r="N167">
            <v>0</v>
          </cell>
          <cell r="O167">
            <v>0</v>
          </cell>
          <cell r="P167">
            <v>2043300</v>
          </cell>
        </row>
        <row r="168">
          <cell r="A168">
            <v>1402</v>
          </cell>
          <cell r="B168">
            <v>4</v>
          </cell>
          <cell r="C168" t="str">
            <v>2822</v>
          </cell>
          <cell r="D168" t="str">
            <v>ساخت ماشين الات شکل دهي فلز و ماشين ابزار</v>
          </cell>
          <cell r="E168">
            <v>1200</v>
          </cell>
          <cell r="F168">
            <v>0</v>
          </cell>
          <cell r="G168">
            <v>1200</v>
          </cell>
          <cell r="H168">
            <v>0</v>
          </cell>
          <cell r="I168">
            <v>0</v>
          </cell>
          <cell r="J168">
            <v>0</v>
          </cell>
          <cell r="K168">
            <v>0</v>
          </cell>
          <cell r="L168">
            <v>0</v>
          </cell>
          <cell r="M168">
            <v>0</v>
          </cell>
          <cell r="N168">
            <v>0</v>
          </cell>
          <cell r="O168">
            <v>0</v>
          </cell>
          <cell r="P168">
            <v>0</v>
          </cell>
        </row>
        <row r="169">
          <cell r="A169">
            <v>1402</v>
          </cell>
          <cell r="B169">
            <v>4</v>
          </cell>
          <cell r="C169" t="str">
            <v>2823</v>
          </cell>
          <cell r="D169" t="str">
            <v>توليد ماشين آلات متالوژِي - ذوب فلزات</v>
          </cell>
          <cell r="E169">
            <v>0</v>
          </cell>
          <cell r="F169">
            <v>0</v>
          </cell>
          <cell r="G169">
            <v>0</v>
          </cell>
          <cell r="H169">
            <v>0</v>
          </cell>
          <cell r="I169">
            <v>0</v>
          </cell>
          <cell r="J169">
            <v>0</v>
          </cell>
          <cell r="K169">
            <v>0</v>
          </cell>
          <cell r="L169">
            <v>0</v>
          </cell>
          <cell r="M169">
            <v>0</v>
          </cell>
          <cell r="N169">
            <v>0</v>
          </cell>
          <cell r="O169">
            <v>0</v>
          </cell>
          <cell r="P169">
            <v>0</v>
          </cell>
        </row>
        <row r="170">
          <cell r="A170">
            <v>1402</v>
          </cell>
          <cell r="B170">
            <v>4</v>
          </cell>
          <cell r="C170" t="str">
            <v>2824</v>
          </cell>
          <cell r="D170" t="str">
            <v>توليدماشين آلات استخراج معدن وساختمان</v>
          </cell>
          <cell r="E170">
            <v>22280</v>
          </cell>
          <cell r="F170">
            <v>0</v>
          </cell>
          <cell r="G170">
            <v>1680</v>
          </cell>
          <cell r="H170">
            <v>0</v>
          </cell>
          <cell r="I170">
            <v>0</v>
          </cell>
          <cell r="J170">
            <v>0</v>
          </cell>
          <cell r="K170">
            <v>230</v>
          </cell>
          <cell r="L170">
            <v>0</v>
          </cell>
          <cell r="M170">
            <v>20370</v>
          </cell>
          <cell r="N170">
            <v>0</v>
          </cell>
          <cell r="O170">
            <v>0</v>
          </cell>
          <cell r="P170">
            <v>0</v>
          </cell>
        </row>
        <row r="171">
          <cell r="A171">
            <v>1402</v>
          </cell>
          <cell r="B171">
            <v>4</v>
          </cell>
          <cell r="C171" t="str">
            <v>2825</v>
          </cell>
          <cell r="D171" t="str">
            <v>توليد ماشين آلات عمل آوري مواد غذايي ، نوشيدني ها و دخانيات</v>
          </cell>
          <cell r="E171">
            <v>12367</v>
          </cell>
          <cell r="F171">
            <v>0</v>
          </cell>
          <cell r="G171">
            <v>775</v>
          </cell>
          <cell r="H171">
            <v>0</v>
          </cell>
          <cell r="I171">
            <v>0</v>
          </cell>
          <cell r="J171">
            <v>11592</v>
          </cell>
          <cell r="K171">
            <v>0</v>
          </cell>
          <cell r="L171">
            <v>0</v>
          </cell>
          <cell r="M171">
            <v>0</v>
          </cell>
          <cell r="N171">
            <v>0</v>
          </cell>
          <cell r="O171">
            <v>0</v>
          </cell>
          <cell r="P171">
            <v>0</v>
          </cell>
        </row>
        <row r="172">
          <cell r="A172">
            <v>1402</v>
          </cell>
          <cell r="B172">
            <v>4</v>
          </cell>
          <cell r="C172" t="str">
            <v>2826</v>
          </cell>
          <cell r="D172" t="str">
            <v>توليد ماشين آلات براي توليد منسوجات والبسه وچرم</v>
          </cell>
          <cell r="E172">
            <v>11158</v>
          </cell>
          <cell r="F172">
            <v>0</v>
          </cell>
          <cell r="G172">
            <v>5112</v>
          </cell>
          <cell r="H172">
            <v>0</v>
          </cell>
          <cell r="I172">
            <v>0</v>
          </cell>
          <cell r="J172">
            <v>0</v>
          </cell>
          <cell r="K172">
            <v>6046</v>
          </cell>
          <cell r="L172">
            <v>0</v>
          </cell>
          <cell r="M172">
            <v>0</v>
          </cell>
          <cell r="N172">
            <v>0</v>
          </cell>
          <cell r="O172">
            <v>0</v>
          </cell>
          <cell r="P172">
            <v>0</v>
          </cell>
        </row>
        <row r="173">
          <cell r="A173">
            <v>1402</v>
          </cell>
          <cell r="B173">
            <v>4</v>
          </cell>
          <cell r="C173" t="str">
            <v>2829</v>
          </cell>
          <cell r="D173" t="str">
            <v>توليد سايرماشين آلات باکاربردخاص</v>
          </cell>
          <cell r="E173">
            <v>0</v>
          </cell>
          <cell r="F173">
            <v>0</v>
          </cell>
          <cell r="G173">
            <v>0</v>
          </cell>
          <cell r="H173">
            <v>0</v>
          </cell>
          <cell r="I173">
            <v>0</v>
          </cell>
          <cell r="J173">
            <v>0</v>
          </cell>
          <cell r="K173">
            <v>0</v>
          </cell>
          <cell r="L173">
            <v>0</v>
          </cell>
          <cell r="M173">
            <v>0</v>
          </cell>
          <cell r="N173">
            <v>0</v>
          </cell>
          <cell r="O173">
            <v>0</v>
          </cell>
          <cell r="P173">
            <v>0</v>
          </cell>
        </row>
        <row r="174">
          <cell r="A174">
            <v>1402</v>
          </cell>
          <cell r="B174">
            <v>2</v>
          </cell>
          <cell r="C174" t="str">
            <v>29</v>
          </cell>
          <cell r="D174" t="str">
            <v>توليد وسايل نقليه موتوري، تريلر ونيم تريلر</v>
          </cell>
          <cell r="E174">
            <v>20230271</v>
          </cell>
          <cell r="F174">
            <v>2085962</v>
          </cell>
          <cell r="G174">
            <v>550849</v>
          </cell>
          <cell r="H174">
            <v>9581</v>
          </cell>
          <cell r="I174">
            <v>0</v>
          </cell>
          <cell r="J174">
            <v>63265</v>
          </cell>
          <cell r="K174">
            <v>26659</v>
          </cell>
          <cell r="L174">
            <v>0</v>
          </cell>
          <cell r="M174">
            <v>24845</v>
          </cell>
          <cell r="N174">
            <v>47745</v>
          </cell>
          <cell r="O174">
            <v>0</v>
          </cell>
          <cell r="P174">
            <v>17421364</v>
          </cell>
        </row>
        <row r="175">
          <cell r="A175">
            <v>1402</v>
          </cell>
          <cell r="B175">
            <v>3</v>
          </cell>
          <cell r="C175" t="str">
            <v>291</v>
          </cell>
          <cell r="D175" t="str">
            <v>توليد وسايل نقليه موتوري</v>
          </cell>
          <cell r="E175">
            <v>18923341</v>
          </cell>
          <cell r="F175">
            <v>1884348</v>
          </cell>
          <cell r="G175">
            <v>419648</v>
          </cell>
          <cell r="H175">
            <v>0</v>
          </cell>
          <cell r="I175">
            <v>0</v>
          </cell>
          <cell r="J175">
            <v>18000</v>
          </cell>
          <cell r="K175">
            <v>4908</v>
          </cell>
          <cell r="L175">
            <v>0</v>
          </cell>
          <cell r="M175">
            <v>0</v>
          </cell>
          <cell r="N175">
            <v>0</v>
          </cell>
          <cell r="O175">
            <v>0</v>
          </cell>
          <cell r="P175">
            <v>16596438</v>
          </cell>
        </row>
        <row r="176">
          <cell r="A176">
            <v>1402</v>
          </cell>
          <cell r="B176">
            <v>4</v>
          </cell>
          <cell r="C176" t="str">
            <v>2910</v>
          </cell>
          <cell r="D176" t="str">
            <v>توليد وسايل نقليه موتوري</v>
          </cell>
          <cell r="E176">
            <v>18923341</v>
          </cell>
          <cell r="F176">
            <v>1884348</v>
          </cell>
          <cell r="G176">
            <v>419648</v>
          </cell>
          <cell r="H176">
            <v>0</v>
          </cell>
          <cell r="I176">
            <v>0</v>
          </cell>
          <cell r="J176">
            <v>18000</v>
          </cell>
          <cell r="K176">
            <v>4908</v>
          </cell>
          <cell r="L176">
            <v>0</v>
          </cell>
          <cell r="M176">
            <v>0</v>
          </cell>
          <cell r="N176">
            <v>0</v>
          </cell>
          <cell r="O176">
            <v>0</v>
          </cell>
          <cell r="P176">
            <v>16596438</v>
          </cell>
        </row>
        <row r="177">
          <cell r="A177">
            <v>1402</v>
          </cell>
          <cell r="B177">
            <v>3</v>
          </cell>
          <cell r="C177" t="str">
            <v>292</v>
          </cell>
          <cell r="D177" t="str">
            <v>توليد بدنه ( اتاق ) وسايل نقليه موتوري و ساخت تريلر و نيم تريلر</v>
          </cell>
          <cell r="E177">
            <v>1817</v>
          </cell>
          <cell r="F177">
            <v>797</v>
          </cell>
          <cell r="G177">
            <v>1020</v>
          </cell>
          <cell r="H177">
            <v>0</v>
          </cell>
          <cell r="I177">
            <v>0</v>
          </cell>
          <cell r="J177">
            <v>0</v>
          </cell>
          <cell r="K177">
            <v>0</v>
          </cell>
          <cell r="L177">
            <v>0</v>
          </cell>
          <cell r="M177">
            <v>0</v>
          </cell>
          <cell r="N177">
            <v>0</v>
          </cell>
          <cell r="O177">
            <v>0</v>
          </cell>
          <cell r="P177">
            <v>0</v>
          </cell>
        </row>
        <row r="178">
          <cell r="A178">
            <v>1402</v>
          </cell>
          <cell r="B178">
            <v>4</v>
          </cell>
          <cell r="C178" t="str">
            <v>2920</v>
          </cell>
          <cell r="D178" t="str">
            <v>توليد بدنه ( اتاق ) وسايل نقليه موتوري و ساخت تريلر و نيم تريلر</v>
          </cell>
          <cell r="E178">
            <v>1817</v>
          </cell>
          <cell r="F178">
            <v>797</v>
          </cell>
          <cell r="G178">
            <v>1020</v>
          </cell>
          <cell r="H178">
            <v>0</v>
          </cell>
          <cell r="I178">
            <v>0</v>
          </cell>
          <cell r="J178">
            <v>0</v>
          </cell>
          <cell r="K178">
            <v>0</v>
          </cell>
          <cell r="L178">
            <v>0</v>
          </cell>
          <cell r="M178">
            <v>0</v>
          </cell>
          <cell r="N178">
            <v>0</v>
          </cell>
          <cell r="O178">
            <v>0</v>
          </cell>
          <cell r="P178">
            <v>0</v>
          </cell>
        </row>
        <row r="179">
          <cell r="A179">
            <v>1402</v>
          </cell>
          <cell r="B179">
            <v>3</v>
          </cell>
          <cell r="C179" t="str">
            <v>293</v>
          </cell>
          <cell r="D179" t="str">
            <v>توليد قطعات و لوازم الحاقي وسايل نقليه موتوري</v>
          </cell>
          <cell r="E179">
            <v>1305112</v>
          </cell>
          <cell r="F179">
            <v>200817</v>
          </cell>
          <cell r="G179">
            <v>130181</v>
          </cell>
          <cell r="H179">
            <v>9581</v>
          </cell>
          <cell r="I179">
            <v>0</v>
          </cell>
          <cell r="J179">
            <v>45265</v>
          </cell>
          <cell r="K179">
            <v>21751</v>
          </cell>
          <cell r="L179">
            <v>0</v>
          </cell>
          <cell r="M179">
            <v>24845</v>
          </cell>
          <cell r="N179">
            <v>47745</v>
          </cell>
          <cell r="O179">
            <v>0</v>
          </cell>
          <cell r="P179">
            <v>824926</v>
          </cell>
        </row>
        <row r="180">
          <cell r="A180">
            <v>1402</v>
          </cell>
          <cell r="B180">
            <v>4</v>
          </cell>
          <cell r="C180" t="str">
            <v>2930</v>
          </cell>
          <cell r="D180" t="str">
            <v>توليد قطعات و لوازم الحاقي وسايل نقليه موتوري</v>
          </cell>
          <cell r="E180">
            <v>1305112</v>
          </cell>
          <cell r="F180">
            <v>200817</v>
          </cell>
          <cell r="G180">
            <v>130181</v>
          </cell>
          <cell r="H180">
            <v>9581</v>
          </cell>
          <cell r="I180">
            <v>0</v>
          </cell>
          <cell r="J180">
            <v>45265</v>
          </cell>
          <cell r="K180">
            <v>21751</v>
          </cell>
          <cell r="L180">
            <v>0</v>
          </cell>
          <cell r="M180">
            <v>24845</v>
          </cell>
          <cell r="N180">
            <v>47745</v>
          </cell>
          <cell r="O180">
            <v>0</v>
          </cell>
          <cell r="P180">
            <v>824926</v>
          </cell>
        </row>
        <row r="181">
          <cell r="A181">
            <v>1402</v>
          </cell>
          <cell r="B181">
            <v>2</v>
          </cell>
          <cell r="C181" t="str">
            <v>30</v>
          </cell>
          <cell r="D181" t="str">
            <v>توليد ساير تجهيزات حمل و نقل</v>
          </cell>
          <cell r="E181">
            <v>366150</v>
          </cell>
          <cell r="F181">
            <v>12365</v>
          </cell>
          <cell r="G181">
            <v>936</v>
          </cell>
          <cell r="H181">
            <v>54754</v>
          </cell>
          <cell r="I181">
            <v>0</v>
          </cell>
          <cell r="J181">
            <v>0</v>
          </cell>
          <cell r="K181">
            <v>27597</v>
          </cell>
          <cell r="L181">
            <v>0</v>
          </cell>
          <cell r="M181">
            <v>0</v>
          </cell>
          <cell r="N181">
            <v>0</v>
          </cell>
          <cell r="O181">
            <v>0</v>
          </cell>
          <cell r="P181">
            <v>270498</v>
          </cell>
        </row>
        <row r="182">
          <cell r="A182">
            <v>1402</v>
          </cell>
          <cell r="B182">
            <v>3</v>
          </cell>
          <cell r="C182" t="str">
            <v>301</v>
          </cell>
          <cell r="D182" t="str">
            <v>توليد کشتي و قايق</v>
          </cell>
          <cell r="E182">
            <v>91593</v>
          </cell>
          <cell r="F182">
            <v>12365</v>
          </cell>
          <cell r="G182">
            <v>0</v>
          </cell>
          <cell r="H182">
            <v>54754</v>
          </cell>
          <cell r="I182">
            <v>0</v>
          </cell>
          <cell r="J182">
            <v>0</v>
          </cell>
          <cell r="K182">
            <v>1641</v>
          </cell>
          <cell r="L182">
            <v>0</v>
          </cell>
          <cell r="M182">
            <v>0</v>
          </cell>
          <cell r="N182">
            <v>0</v>
          </cell>
          <cell r="O182">
            <v>0</v>
          </cell>
          <cell r="P182">
            <v>22833</v>
          </cell>
        </row>
        <row r="183">
          <cell r="A183">
            <v>1402</v>
          </cell>
          <cell r="B183">
            <v>4</v>
          </cell>
          <cell r="C183" t="str">
            <v>3011_3012</v>
          </cell>
          <cell r="D183" t="str">
            <v>توليد كشتي و سازه‌هاي شناور؛توليد قايق هاي تفريحي و ورزشي</v>
          </cell>
          <cell r="E183">
            <v>91593</v>
          </cell>
          <cell r="F183">
            <v>12365</v>
          </cell>
          <cell r="G183">
            <v>0</v>
          </cell>
          <cell r="H183">
            <v>54754</v>
          </cell>
          <cell r="I183">
            <v>0</v>
          </cell>
          <cell r="J183">
            <v>0</v>
          </cell>
          <cell r="K183">
            <v>1641</v>
          </cell>
          <cell r="L183">
            <v>0</v>
          </cell>
          <cell r="M183">
            <v>0</v>
          </cell>
          <cell r="N183">
            <v>0</v>
          </cell>
          <cell r="O183">
            <v>0</v>
          </cell>
          <cell r="P183">
            <v>22833</v>
          </cell>
        </row>
        <row r="184">
          <cell r="A184">
            <v>1402</v>
          </cell>
          <cell r="B184">
            <v>3</v>
          </cell>
          <cell r="C184" t="str">
            <v>302</v>
          </cell>
          <cell r="D184" t="str">
            <v>توليد لوکوموتيو هاي  راه آهن  و وسايل نقليه ريلي</v>
          </cell>
          <cell r="E184">
            <v>273635</v>
          </cell>
          <cell r="F184">
            <v>0</v>
          </cell>
          <cell r="G184">
            <v>500</v>
          </cell>
          <cell r="H184">
            <v>0</v>
          </cell>
          <cell r="I184">
            <v>0</v>
          </cell>
          <cell r="J184">
            <v>0</v>
          </cell>
          <cell r="K184">
            <v>25956</v>
          </cell>
          <cell r="L184">
            <v>0</v>
          </cell>
          <cell r="M184">
            <v>0</v>
          </cell>
          <cell r="N184">
            <v>0</v>
          </cell>
          <cell r="O184">
            <v>0</v>
          </cell>
          <cell r="P184">
            <v>247179</v>
          </cell>
        </row>
        <row r="185">
          <cell r="A185">
            <v>1402</v>
          </cell>
          <cell r="B185">
            <v>4</v>
          </cell>
          <cell r="C185" t="str">
            <v>3020</v>
          </cell>
          <cell r="D185" t="str">
            <v>توليد لوکوموتيو هاي  راه آهن  و وسايل نقليه ريلي</v>
          </cell>
          <cell r="E185">
            <v>273635</v>
          </cell>
          <cell r="F185">
            <v>0</v>
          </cell>
          <cell r="G185">
            <v>500</v>
          </cell>
          <cell r="H185">
            <v>0</v>
          </cell>
          <cell r="I185">
            <v>0</v>
          </cell>
          <cell r="J185">
            <v>0</v>
          </cell>
          <cell r="K185">
            <v>25956</v>
          </cell>
          <cell r="L185">
            <v>0</v>
          </cell>
          <cell r="M185">
            <v>0</v>
          </cell>
          <cell r="N185">
            <v>0</v>
          </cell>
          <cell r="O185">
            <v>0</v>
          </cell>
          <cell r="P185">
            <v>247179</v>
          </cell>
        </row>
        <row r="186">
          <cell r="A186">
            <v>1402</v>
          </cell>
          <cell r="B186">
            <v>3</v>
          </cell>
          <cell r="C186" t="str">
            <v>309</v>
          </cell>
          <cell r="D186" t="str">
            <v>توليد ساير وسايل حمل و نقل طبقه بندي نشده در جاي ديگر</v>
          </cell>
          <cell r="E186">
            <v>921</v>
          </cell>
          <cell r="F186">
            <v>0</v>
          </cell>
          <cell r="G186">
            <v>436</v>
          </cell>
          <cell r="H186">
            <v>0</v>
          </cell>
          <cell r="I186">
            <v>0</v>
          </cell>
          <cell r="J186">
            <v>0</v>
          </cell>
          <cell r="K186">
            <v>0</v>
          </cell>
          <cell r="L186">
            <v>0</v>
          </cell>
          <cell r="M186">
            <v>0</v>
          </cell>
          <cell r="N186">
            <v>0</v>
          </cell>
          <cell r="O186">
            <v>0</v>
          </cell>
          <cell r="P186">
            <v>485</v>
          </cell>
        </row>
        <row r="187">
          <cell r="A187">
            <v>1402</v>
          </cell>
          <cell r="B187">
            <v>4</v>
          </cell>
          <cell r="C187" t="str">
            <v>3091</v>
          </cell>
          <cell r="D187" t="str">
            <v>توليد موتور سيكلت</v>
          </cell>
          <cell r="E187">
            <v>485</v>
          </cell>
          <cell r="F187">
            <v>0</v>
          </cell>
          <cell r="G187">
            <v>0</v>
          </cell>
          <cell r="H187">
            <v>0</v>
          </cell>
          <cell r="I187">
            <v>0</v>
          </cell>
          <cell r="J187">
            <v>0</v>
          </cell>
          <cell r="K187">
            <v>0</v>
          </cell>
          <cell r="L187">
            <v>0</v>
          </cell>
          <cell r="M187">
            <v>0</v>
          </cell>
          <cell r="N187">
            <v>0</v>
          </cell>
          <cell r="O187">
            <v>0</v>
          </cell>
          <cell r="P187">
            <v>485</v>
          </cell>
        </row>
        <row r="188">
          <cell r="A188">
            <v>1402</v>
          </cell>
          <cell r="B188">
            <v>4</v>
          </cell>
          <cell r="C188" t="str">
            <v>3092</v>
          </cell>
          <cell r="D188" t="str">
            <v>توليد دوچرخه و صندلي چرخدار معلولين</v>
          </cell>
          <cell r="E188">
            <v>410</v>
          </cell>
          <cell r="F188">
            <v>0</v>
          </cell>
          <cell r="G188">
            <v>410</v>
          </cell>
          <cell r="H188">
            <v>0</v>
          </cell>
          <cell r="I188">
            <v>0</v>
          </cell>
          <cell r="J188">
            <v>0</v>
          </cell>
          <cell r="K188">
            <v>0</v>
          </cell>
          <cell r="L188">
            <v>0</v>
          </cell>
          <cell r="M188">
            <v>0</v>
          </cell>
          <cell r="N188">
            <v>0</v>
          </cell>
          <cell r="O188">
            <v>0</v>
          </cell>
          <cell r="P188">
            <v>0</v>
          </cell>
        </row>
        <row r="189">
          <cell r="A189">
            <v>1402</v>
          </cell>
          <cell r="B189">
            <v>4</v>
          </cell>
          <cell r="C189" t="str">
            <v>3099</v>
          </cell>
          <cell r="D189" t="str">
            <v>توليد ساير وسايل حمل و نقل طبقه بندي نشده در جاي ديگر</v>
          </cell>
          <cell r="E189">
            <v>26</v>
          </cell>
          <cell r="F189">
            <v>0</v>
          </cell>
          <cell r="G189">
            <v>26</v>
          </cell>
          <cell r="H189">
            <v>0</v>
          </cell>
          <cell r="I189">
            <v>0</v>
          </cell>
          <cell r="J189">
            <v>0</v>
          </cell>
          <cell r="K189">
            <v>0</v>
          </cell>
          <cell r="L189">
            <v>0</v>
          </cell>
          <cell r="M189">
            <v>0</v>
          </cell>
          <cell r="N189">
            <v>0</v>
          </cell>
          <cell r="O189">
            <v>0</v>
          </cell>
          <cell r="P189">
            <v>0</v>
          </cell>
        </row>
        <row r="190">
          <cell r="A190">
            <v>1402</v>
          </cell>
          <cell r="B190">
            <v>2</v>
          </cell>
          <cell r="C190" t="str">
            <v>31</v>
          </cell>
          <cell r="D190" t="str">
            <v>توليد مبلمان</v>
          </cell>
          <cell r="E190">
            <v>58731</v>
          </cell>
          <cell r="F190">
            <v>0</v>
          </cell>
          <cell r="G190">
            <v>12899</v>
          </cell>
          <cell r="H190">
            <v>0</v>
          </cell>
          <cell r="I190">
            <v>0</v>
          </cell>
          <cell r="J190">
            <v>2107</v>
          </cell>
          <cell r="K190">
            <v>0</v>
          </cell>
          <cell r="L190">
            <v>0</v>
          </cell>
          <cell r="M190">
            <v>0</v>
          </cell>
          <cell r="N190">
            <v>0</v>
          </cell>
          <cell r="O190">
            <v>0</v>
          </cell>
          <cell r="P190">
            <v>43724</v>
          </cell>
        </row>
        <row r="191">
          <cell r="A191">
            <v>1402</v>
          </cell>
          <cell r="B191">
            <v>3</v>
          </cell>
          <cell r="C191" t="str">
            <v>310</v>
          </cell>
          <cell r="D191" t="str">
            <v>توليد مبلمان</v>
          </cell>
          <cell r="E191">
            <v>58731</v>
          </cell>
          <cell r="F191">
            <v>0</v>
          </cell>
          <cell r="G191">
            <v>12899</v>
          </cell>
          <cell r="H191">
            <v>0</v>
          </cell>
          <cell r="I191">
            <v>0</v>
          </cell>
          <cell r="J191">
            <v>2107</v>
          </cell>
          <cell r="K191">
            <v>0</v>
          </cell>
          <cell r="L191">
            <v>0</v>
          </cell>
          <cell r="M191">
            <v>0</v>
          </cell>
          <cell r="N191">
            <v>0</v>
          </cell>
          <cell r="O191">
            <v>0</v>
          </cell>
          <cell r="P191">
            <v>43724</v>
          </cell>
        </row>
        <row r="192">
          <cell r="A192">
            <v>1402</v>
          </cell>
          <cell r="B192">
            <v>4</v>
          </cell>
          <cell r="C192" t="str">
            <v>3100</v>
          </cell>
          <cell r="D192" t="str">
            <v>توليد مبلمان</v>
          </cell>
          <cell r="E192">
            <v>58731</v>
          </cell>
          <cell r="F192">
            <v>0</v>
          </cell>
          <cell r="G192">
            <v>12899</v>
          </cell>
          <cell r="H192">
            <v>0</v>
          </cell>
          <cell r="I192">
            <v>0</v>
          </cell>
          <cell r="J192">
            <v>2107</v>
          </cell>
          <cell r="K192">
            <v>0</v>
          </cell>
          <cell r="L192">
            <v>0</v>
          </cell>
          <cell r="M192">
            <v>0</v>
          </cell>
          <cell r="N192">
            <v>0</v>
          </cell>
          <cell r="O192">
            <v>0</v>
          </cell>
          <cell r="P192">
            <v>43724</v>
          </cell>
        </row>
        <row r="193">
          <cell r="A193">
            <v>1402</v>
          </cell>
          <cell r="B193">
            <v>2</v>
          </cell>
          <cell r="C193" t="str">
            <v>32</v>
          </cell>
          <cell r="D193" t="str">
            <v>توليد ساير مصنوعات طبقه بندي نشده در جاي ديگر</v>
          </cell>
          <cell r="E193">
            <v>114635</v>
          </cell>
          <cell r="F193">
            <v>0</v>
          </cell>
          <cell r="G193">
            <v>59644</v>
          </cell>
          <cell r="H193">
            <v>0</v>
          </cell>
          <cell r="I193">
            <v>0</v>
          </cell>
          <cell r="J193">
            <v>0</v>
          </cell>
          <cell r="K193">
            <v>255</v>
          </cell>
          <cell r="L193">
            <v>0</v>
          </cell>
          <cell r="M193">
            <v>0</v>
          </cell>
          <cell r="N193">
            <v>54658</v>
          </cell>
          <cell r="O193">
            <v>0</v>
          </cell>
          <cell r="P193">
            <v>77</v>
          </cell>
        </row>
        <row r="194">
          <cell r="A194">
            <v>1402</v>
          </cell>
          <cell r="B194">
            <v>3</v>
          </cell>
          <cell r="C194" t="str">
            <v>321</v>
          </cell>
          <cell r="D194" t="str">
            <v>توليد جواهرات، جواهرات بدلي و كالاهاي وابسته</v>
          </cell>
          <cell r="E194">
            <v>0</v>
          </cell>
          <cell r="F194">
            <v>0</v>
          </cell>
          <cell r="G194">
            <v>0</v>
          </cell>
          <cell r="H194">
            <v>0</v>
          </cell>
          <cell r="I194">
            <v>0</v>
          </cell>
          <cell r="J194">
            <v>0</v>
          </cell>
          <cell r="K194">
            <v>0</v>
          </cell>
          <cell r="L194">
            <v>0</v>
          </cell>
          <cell r="M194">
            <v>0</v>
          </cell>
          <cell r="N194">
            <v>0</v>
          </cell>
          <cell r="O194">
            <v>0</v>
          </cell>
          <cell r="P194">
            <v>0</v>
          </cell>
        </row>
        <row r="195">
          <cell r="A195">
            <v>1402</v>
          </cell>
          <cell r="B195">
            <v>4</v>
          </cell>
          <cell r="C195" t="str">
            <v>3211_3212</v>
          </cell>
          <cell r="D195" t="str">
            <v>توليد جواهرات بدلي و كالاهاي وابسته؛توليد جواهرات و كالاهاي وابسته</v>
          </cell>
          <cell r="E195">
            <v>0</v>
          </cell>
          <cell r="F195">
            <v>0</v>
          </cell>
          <cell r="G195">
            <v>0</v>
          </cell>
          <cell r="H195">
            <v>0</v>
          </cell>
          <cell r="I195">
            <v>0</v>
          </cell>
          <cell r="J195">
            <v>0</v>
          </cell>
          <cell r="K195">
            <v>0</v>
          </cell>
          <cell r="L195">
            <v>0</v>
          </cell>
          <cell r="M195">
            <v>0</v>
          </cell>
          <cell r="N195">
            <v>0</v>
          </cell>
          <cell r="O195">
            <v>0</v>
          </cell>
          <cell r="P195">
            <v>0</v>
          </cell>
        </row>
        <row r="196">
          <cell r="A196">
            <v>1402</v>
          </cell>
          <cell r="B196">
            <v>3</v>
          </cell>
          <cell r="C196" t="str">
            <v>322_329</v>
          </cell>
          <cell r="D196" t="str">
            <v>توليد آلات موسيقي;توليد ساير مصنوعات طبقه بندي نشده در جاي ديگر</v>
          </cell>
          <cell r="E196">
            <v>8451</v>
          </cell>
          <cell r="F196">
            <v>0</v>
          </cell>
          <cell r="G196">
            <v>8451</v>
          </cell>
          <cell r="H196">
            <v>0</v>
          </cell>
          <cell r="I196">
            <v>0</v>
          </cell>
          <cell r="J196">
            <v>0</v>
          </cell>
          <cell r="K196">
            <v>0</v>
          </cell>
          <cell r="L196">
            <v>0</v>
          </cell>
          <cell r="M196">
            <v>0</v>
          </cell>
          <cell r="N196">
            <v>0</v>
          </cell>
          <cell r="O196">
            <v>0</v>
          </cell>
          <cell r="P196">
            <v>0</v>
          </cell>
        </row>
        <row r="197">
          <cell r="A197">
            <v>1402</v>
          </cell>
          <cell r="B197">
            <v>4</v>
          </cell>
          <cell r="C197" t="str">
            <v>3220_3290</v>
          </cell>
          <cell r="D197" t="str">
            <v>توليد آلات موسيقي;توليد ساير مصنوعات طبقه بندي نشده در جاي ديگر</v>
          </cell>
          <cell r="E197">
            <v>8451</v>
          </cell>
          <cell r="F197">
            <v>0</v>
          </cell>
          <cell r="G197">
            <v>8451</v>
          </cell>
          <cell r="H197">
            <v>0</v>
          </cell>
          <cell r="I197">
            <v>0</v>
          </cell>
          <cell r="J197">
            <v>0</v>
          </cell>
          <cell r="K197">
            <v>0</v>
          </cell>
          <cell r="L197">
            <v>0</v>
          </cell>
          <cell r="M197">
            <v>0</v>
          </cell>
          <cell r="N197">
            <v>0</v>
          </cell>
          <cell r="O197">
            <v>0</v>
          </cell>
          <cell r="P197">
            <v>0</v>
          </cell>
        </row>
        <row r="198">
          <cell r="A198">
            <v>1402</v>
          </cell>
          <cell r="B198">
            <v>3</v>
          </cell>
          <cell r="C198" t="str">
            <v>323</v>
          </cell>
          <cell r="D198" t="str">
            <v>توليد كالاهاي ورزشي</v>
          </cell>
          <cell r="E198">
            <v>0</v>
          </cell>
          <cell r="F198">
            <v>0</v>
          </cell>
          <cell r="G198">
            <v>0</v>
          </cell>
          <cell r="H198">
            <v>0</v>
          </cell>
          <cell r="I198">
            <v>0</v>
          </cell>
          <cell r="J198">
            <v>0</v>
          </cell>
          <cell r="K198">
            <v>0</v>
          </cell>
          <cell r="L198">
            <v>0</v>
          </cell>
          <cell r="M198">
            <v>0</v>
          </cell>
          <cell r="N198">
            <v>0</v>
          </cell>
          <cell r="O198">
            <v>0</v>
          </cell>
          <cell r="P198">
            <v>0</v>
          </cell>
        </row>
        <row r="199">
          <cell r="A199">
            <v>1402</v>
          </cell>
          <cell r="B199">
            <v>4</v>
          </cell>
          <cell r="C199" t="str">
            <v>3230</v>
          </cell>
          <cell r="D199" t="str">
            <v>توليد كالاهاي ورزشي</v>
          </cell>
          <cell r="E199">
            <v>0</v>
          </cell>
          <cell r="F199">
            <v>0</v>
          </cell>
          <cell r="G199">
            <v>0</v>
          </cell>
          <cell r="H199">
            <v>0</v>
          </cell>
          <cell r="I199">
            <v>0</v>
          </cell>
          <cell r="J199">
            <v>0</v>
          </cell>
          <cell r="K199">
            <v>0</v>
          </cell>
          <cell r="L199">
            <v>0</v>
          </cell>
          <cell r="M199">
            <v>0</v>
          </cell>
          <cell r="N199">
            <v>0</v>
          </cell>
          <cell r="O199">
            <v>0</v>
          </cell>
          <cell r="P199">
            <v>0</v>
          </cell>
        </row>
        <row r="200">
          <cell r="A200">
            <v>1402</v>
          </cell>
          <cell r="B200">
            <v>3</v>
          </cell>
          <cell r="C200" t="str">
            <v>324</v>
          </cell>
          <cell r="D200" t="str">
            <v>توليد وسايل بازي و اسباب بازي</v>
          </cell>
          <cell r="E200">
            <v>0</v>
          </cell>
          <cell r="F200">
            <v>0</v>
          </cell>
          <cell r="G200">
            <v>0</v>
          </cell>
          <cell r="H200">
            <v>0</v>
          </cell>
          <cell r="I200">
            <v>0</v>
          </cell>
          <cell r="J200">
            <v>0</v>
          </cell>
          <cell r="K200">
            <v>0</v>
          </cell>
          <cell r="L200">
            <v>0</v>
          </cell>
          <cell r="M200">
            <v>0</v>
          </cell>
          <cell r="N200">
            <v>0</v>
          </cell>
          <cell r="O200">
            <v>0</v>
          </cell>
          <cell r="P200">
            <v>0</v>
          </cell>
        </row>
        <row r="201">
          <cell r="A201">
            <v>1402</v>
          </cell>
          <cell r="B201">
            <v>4</v>
          </cell>
          <cell r="C201" t="str">
            <v>3240</v>
          </cell>
          <cell r="D201" t="str">
            <v>توليد وسايل بازي و اسباب بازي</v>
          </cell>
          <cell r="E201">
            <v>0</v>
          </cell>
          <cell r="F201">
            <v>0</v>
          </cell>
          <cell r="G201">
            <v>0</v>
          </cell>
          <cell r="H201">
            <v>0</v>
          </cell>
          <cell r="I201">
            <v>0</v>
          </cell>
          <cell r="J201">
            <v>0</v>
          </cell>
          <cell r="K201">
            <v>0</v>
          </cell>
          <cell r="L201">
            <v>0</v>
          </cell>
          <cell r="M201">
            <v>0</v>
          </cell>
          <cell r="N201">
            <v>0</v>
          </cell>
          <cell r="O201">
            <v>0</v>
          </cell>
          <cell r="P201">
            <v>0</v>
          </cell>
        </row>
        <row r="202">
          <cell r="A202">
            <v>1402</v>
          </cell>
          <cell r="B202">
            <v>3</v>
          </cell>
          <cell r="C202" t="str">
            <v>325</v>
          </cell>
          <cell r="D202" t="str">
            <v>ساخت ملزومات و وسايل پزشكي و دندانپزشكي</v>
          </cell>
          <cell r="E202">
            <v>106184</v>
          </cell>
          <cell r="F202">
            <v>0</v>
          </cell>
          <cell r="G202">
            <v>51193</v>
          </cell>
          <cell r="H202">
            <v>0</v>
          </cell>
          <cell r="I202">
            <v>0</v>
          </cell>
          <cell r="J202">
            <v>0</v>
          </cell>
          <cell r="K202">
            <v>255</v>
          </cell>
          <cell r="L202">
            <v>0</v>
          </cell>
          <cell r="M202">
            <v>0</v>
          </cell>
          <cell r="N202">
            <v>54658</v>
          </cell>
          <cell r="O202">
            <v>0</v>
          </cell>
          <cell r="P202">
            <v>77</v>
          </cell>
        </row>
        <row r="203">
          <cell r="A203">
            <v>1402</v>
          </cell>
          <cell r="B203">
            <v>4</v>
          </cell>
          <cell r="C203" t="str">
            <v>3250</v>
          </cell>
          <cell r="D203" t="str">
            <v>ساخت ملزومات و وسايل پزشكي و دندانپزشكي</v>
          </cell>
          <cell r="E203">
            <v>106184</v>
          </cell>
          <cell r="F203">
            <v>0</v>
          </cell>
          <cell r="G203">
            <v>51193</v>
          </cell>
          <cell r="H203">
            <v>0</v>
          </cell>
          <cell r="I203">
            <v>0</v>
          </cell>
          <cell r="J203">
            <v>0</v>
          </cell>
          <cell r="K203">
            <v>255</v>
          </cell>
          <cell r="L203">
            <v>0</v>
          </cell>
          <cell r="M203">
            <v>0</v>
          </cell>
          <cell r="N203">
            <v>54658</v>
          </cell>
          <cell r="O203">
            <v>0</v>
          </cell>
          <cell r="P203">
            <v>77</v>
          </cell>
        </row>
        <row r="204">
          <cell r="A204">
            <v>1402</v>
          </cell>
          <cell r="B204">
            <v>2</v>
          </cell>
          <cell r="C204" t="str">
            <v>33</v>
          </cell>
          <cell r="D204" t="str">
            <v>تعمير ونصب ماشين آلات و تجهيزات</v>
          </cell>
          <cell r="E204">
            <v>73361</v>
          </cell>
          <cell r="F204">
            <v>0</v>
          </cell>
          <cell r="G204">
            <v>73121</v>
          </cell>
          <cell r="H204">
            <v>240</v>
          </cell>
          <cell r="I204">
            <v>0</v>
          </cell>
          <cell r="J204">
            <v>0</v>
          </cell>
          <cell r="K204">
            <v>0</v>
          </cell>
          <cell r="L204">
            <v>0</v>
          </cell>
          <cell r="M204">
            <v>0</v>
          </cell>
          <cell r="N204">
            <v>0</v>
          </cell>
          <cell r="O204">
            <v>0</v>
          </cell>
          <cell r="P204">
            <v>0</v>
          </cell>
        </row>
        <row r="205">
          <cell r="A205">
            <v>1402</v>
          </cell>
          <cell r="B205">
            <v>3</v>
          </cell>
          <cell r="C205" t="str">
            <v>331</v>
          </cell>
          <cell r="D205" t="str">
            <v>تعمير محصولات فلزي ساخته شده، ماشين آلات و تجهيزات</v>
          </cell>
          <cell r="E205">
            <v>73361</v>
          </cell>
          <cell r="F205">
            <v>0</v>
          </cell>
          <cell r="G205">
            <v>73121</v>
          </cell>
          <cell r="H205">
            <v>240</v>
          </cell>
          <cell r="I205">
            <v>0</v>
          </cell>
          <cell r="J205">
            <v>0</v>
          </cell>
          <cell r="K205">
            <v>0</v>
          </cell>
          <cell r="L205">
            <v>0</v>
          </cell>
          <cell r="M205">
            <v>0</v>
          </cell>
          <cell r="N205">
            <v>0</v>
          </cell>
          <cell r="O205">
            <v>0</v>
          </cell>
          <cell r="P205">
            <v>0</v>
          </cell>
        </row>
        <row r="206">
          <cell r="A206">
            <v>1402</v>
          </cell>
          <cell r="B206">
            <v>4</v>
          </cell>
          <cell r="C206" t="str">
            <v>3311_3314</v>
          </cell>
          <cell r="D206" t="str">
            <v>تعمير تجهيزات برقي;تعمير محصولات فلزي ساخته شده</v>
          </cell>
          <cell r="E206">
            <v>0</v>
          </cell>
          <cell r="F206">
            <v>0</v>
          </cell>
          <cell r="G206">
            <v>0</v>
          </cell>
          <cell r="H206">
            <v>0</v>
          </cell>
          <cell r="I206">
            <v>0</v>
          </cell>
          <cell r="J206">
            <v>0</v>
          </cell>
          <cell r="K206">
            <v>0</v>
          </cell>
          <cell r="L206">
            <v>0</v>
          </cell>
          <cell r="M206">
            <v>0</v>
          </cell>
          <cell r="N206">
            <v>0</v>
          </cell>
          <cell r="O206">
            <v>0</v>
          </cell>
          <cell r="P206">
            <v>0</v>
          </cell>
        </row>
        <row r="207">
          <cell r="A207">
            <v>1402</v>
          </cell>
          <cell r="B207">
            <v>4</v>
          </cell>
          <cell r="C207" t="str">
            <v>3312</v>
          </cell>
          <cell r="D207" t="str">
            <v>تعمير ماشين آلات</v>
          </cell>
          <cell r="E207">
            <v>240</v>
          </cell>
          <cell r="F207">
            <v>0</v>
          </cell>
          <cell r="G207">
            <v>0</v>
          </cell>
          <cell r="H207">
            <v>240</v>
          </cell>
          <cell r="I207">
            <v>0</v>
          </cell>
          <cell r="J207">
            <v>0</v>
          </cell>
          <cell r="K207">
            <v>0</v>
          </cell>
          <cell r="L207">
            <v>0</v>
          </cell>
          <cell r="M207">
            <v>0</v>
          </cell>
          <cell r="N207">
            <v>0</v>
          </cell>
          <cell r="O207">
            <v>0</v>
          </cell>
          <cell r="P207">
            <v>0</v>
          </cell>
        </row>
        <row r="208">
          <cell r="A208">
            <v>1402</v>
          </cell>
          <cell r="B208">
            <v>4</v>
          </cell>
          <cell r="C208" t="str">
            <v>3315</v>
          </cell>
          <cell r="D208" t="str">
            <v>تعمير تجهيزات حمل ونقل- بجز وسايل نقليه موتوري</v>
          </cell>
          <cell r="E208">
            <v>73121</v>
          </cell>
          <cell r="F208">
            <v>0</v>
          </cell>
          <cell r="G208">
            <v>73121</v>
          </cell>
          <cell r="H208">
            <v>0</v>
          </cell>
          <cell r="I208">
            <v>0</v>
          </cell>
          <cell r="J208">
            <v>0</v>
          </cell>
          <cell r="K208">
            <v>0</v>
          </cell>
          <cell r="L208">
            <v>0</v>
          </cell>
          <cell r="M208">
            <v>0</v>
          </cell>
          <cell r="N208">
            <v>0</v>
          </cell>
          <cell r="O208">
            <v>0</v>
          </cell>
          <cell r="P208">
            <v>0</v>
          </cell>
        </row>
        <row r="209">
          <cell r="A209">
            <v>1402</v>
          </cell>
          <cell r="B209">
            <v>3</v>
          </cell>
          <cell r="C209" t="str">
            <v>332</v>
          </cell>
          <cell r="D209" t="str">
            <v>نصب ماشين آلات و تجهيزات صنعتي</v>
          </cell>
          <cell r="E209">
            <v>0</v>
          </cell>
          <cell r="F209">
            <v>0</v>
          </cell>
          <cell r="G209">
            <v>0</v>
          </cell>
          <cell r="H209">
            <v>0</v>
          </cell>
          <cell r="I209">
            <v>0</v>
          </cell>
          <cell r="J209">
            <v>0</v>
          </cell>
          <cell r="K209">
            <v>0</v>
          </cell>
          <cell r="L209">
            <v>0</v>
          </cell>
          <cell r="M209">
            <v>0</v>
          </cell>
          <cell r="N209">
            <v>0</v>
          </cell>
          <cell r="O209">
            <v>0</v>
          </cell>
          <cell r="P209">
            <v>0</v>
          </cell>
        </row>
        <row r="210">
          <cell r="A210">
            <v>1402</v>
          </cell>
          <cell r="B210">
            <v>4</v>
          </cell>
          <cell r="C210" t="str">
            <v>3320</v>
          </cell>
          <cell r="D210" t="str">
            <v>نصب ماشين آلات و تجهيزات صنعتي</v>
          </cell>
          <cell r="E210">
            <v>0</v>
          </cell>
          <cell r="F210">
            <v>0</v>
          </cell>
          <cell r="G210">
            <v>0</v>
          </cell>
          <cell r="H210">
            <v>0</v>
          </cell>
          <cell r="I210">
            <v>0</v>
          </cell>
          <cell r="J210">
            <v>0</v>
          </cell>
          <cell r="K210">
            <v>0</v>
          </cell>
          <cell r="L210">
            <v>0</v>
          </cell>
          <cell r="M210">
            <v>0</v>
          </cell>
          <cell r="N210">
            <v>0</v>
          </cell>
          <cell r="O210">
            <v>0</v>
          </cell>
          <cell r="P210">
            <v>0</v>
          </cell>
        </row>
      </sheetData>
      <sheetData sheetId="9">
        <row r="4">
          <cell r="A4">
            <v>1402</v>
          </cell>
          <cell r="B4">
            <v>1</v>
          </cell>
          <cell r="C4" t="str">
            <v>پ</v>
          </cell>
          <cell r="E4">
            <v>1649804215</v>
          </cell>
          <cell r="F4">
            <v>733692941</v>
          </cell>
          <cell r="G4">
            <v>69809455</v>
          </cell>
          <cell r="H4">
            <v>66038236</v>
          </cell>
          <cell r="I4">
            <v>106749730</v>
          </cell>
          <cell r="J4">
            <v>477620677</v>
          </cell>
          <cell r="K4">
            <v>182143914</v>
          </cell>
          <cell r="L4">
            <v>6835134</v>
          </cell>
          <cell r="M4">
            <v>6914128</v>
          </cell>
          <cell r="N4">
            <v>159764012</v>
          </cell>
          <cell r="O4">
            <v>139051719</v>
          </cell>
          <cell r="P4">
            <v>5612069</v>
          </cell>
          <cell r="Q4">
            <v>1696060</v>
          </cell>
          <cell r="R4">
            <v>2446506</v>
          </cell>
          <cell r="S4">
            <v>9656097</v>
          </cell>
          <cell r="T4">
            <v>166236</v>
          </cell>
          <cell r="U4">
            <v>1135325</v>
          </cell>
          <cell r="V4">
            <v>151603122</v>
          </cell>
          <cell r="W4">
            <v>96416025</v>
          </cell>
          <cell r="X4">
            <v>9144231</v>
          </cell>
          <cell r="Y4">
            <v>1165296</v>
          </cell>
          <cell r="Z4">
            <v>6958748</v>
          </cell>
          <cell r="AA4">
            <v>37776111</v>
          </cell>
          <cell r="AB4">
            <v>77829</v>
          </cell>
          <cell r="AC4">
            <v>64882</v>
          </cell>
          <cell r="AD4">
            <v>297018675</v>
          </cell>
          <cell r="AE4">
            <v>144355091</v>
          </cell>
          <cell r="AF4">
            <v>16295051</v>
          </cell>
          <cell r="AG4">
            <v>1449258</v>
          </cell>
          <cell r="AH4">
            <v>8149875</v>
          </cell>
          <cell r="AI4">
            <v>126642738</v>
          </cell>
          <cell r="AJ4">
            <v>126663</v>
          </cell>
          <cell r="AK4">
            <v>58681914</v>
          </cell>
          <cell r="AL4">
            <v>24768297</v>
          </cell>
          <cell r="AM4">
            <v>2864118</v>
          </cell>
          <cell r="AN4">
            <v>1498735</v>
          </cell>
          <cell r="AO4">
            <v>5605589</v>
          </cell>
          <cell r="AP4">
            <v>12681357</v>
          </cell>
          <cell r="AQ4">
            <v>11121874</v>
          </cell>
          <cell r="AR4">
            <v>20266</v>
          </cell>
          <cell r="AS4">
            <v>121678</v>
          </cell>
        </row>
        <row r="5">
          <cell r="A5">
            <v>1402</v>
          </cell>
          <cell r="B5">
            <v>2</v>
          </cell>
          <cell r="C5" t="str">
            <v>10</v>
          </cell>
          <cell r="D5" t="str">
            <v>توليد فراورده‌هاي غذايي</v>
          </cell>
          <cell r="E5">
            <v>206565373</v>
          </cell>
          <cell r="F5">
            <v>79480865</v>
          </cell>
          <cell r="G5">
            <v>5821327</v>
          </cell>
          <cell r="H5">
            <v>10882219</v>
          </cell>
          <cell r="I5">
            <v>17818256</v>
          </cell>
          <cell r="J5">
            <v>46638003</v>
          </cell>
          <cell r="K5">
            <v>44013315</v>
          </cell>
          <cell r="L5">
            <v>748953</v>
          </cell>
          <cell r="M5">
            <v>1162434</v>
          </cell>
          <cell r="N5">
            <v>16336975</v>
          </cell>
          <cell r="O5">
            <v>13570930</v>
          </cell>
          <cell r="P5">
            <v>715082</v>
          </cell>
          <cell r="Q5">
            <v>639093</v>
          </cell>
          <cell r="R5">
            <v>455479</v>
          </cell>
          <cell r="S5">
            <v>530398</v>
          </cell>
          <cell r="T5">
            <v>43045</v>
          </cell>
          <cell r="U5">
            <v>382948</v>
          </cell>
          <cell r="V5">
            <v>14843445</v>
          </cell>
          <cell r="W5">
            <v>7060700</v>
          </cell>
          <cell r="X5">
            <v>374730</v>
          </cell>
          <cell r="Y5">
            <v>136876</v>
          </cell>
          <cell r="Z5">
            <v>685964</v>
          </cell>
          <cell r="AA5">
            <v>6571540</v>
          </cell>
          <cell r="AB5">
            <v>12426</v>
          </cell>
          <cell r="AC5">
            <v>1210</v>
          </cell>
          <cell r="AD5">
            <v>13758982</v>
          </cell>
          <cell r="AE5">
            <v>7147002</v>
          </cell>
          <cell r="AF5">
            <v>1024460</v>
          </cell>
          <cell r="AG5">
            <v>193274</v>
          </cell>
          <cell r="AH5">
            <v>946418</v>
          </cell>
          <cell r="AI5">
            <v>4424735</v>
          </cell>
          <cell r="AJ5">
            <v>23094</v>
          </cell>
          <cell r="AK5">
            <v>6235677</v>
          </cell>
          <cell r="AL5">
            <v>1795547</v>
          </cell>
          <cell r="AM5">
            <v>18614</v>
          </cell>
          <cell r="AN5">
            <v>49566</v>
          </cell>
          <cell r="AO5">
            <v>1197650</v>
          </cell>
          <cell r="AP5">
            <v>991334</v>
          </cell>
          <cell r="AQ5">
            <v>2176430</v>
          </cell>
          <cell r="AR5">
            <v>2</v>
          </cell>
          <cell r="AS5">
            <v>6534</v>
          </cell>
        </row>
        <row r="6">
          <cell r="A6">
            <v>1402</v>
          </cell>
          <cell r="B6">
            <v>3</v>
          </cell>
          <cell r="C6" t="str">
            <v>101</v>
          </cell>
          <cell r="D6" t="str">
            <v>فراوري و نگهداري گوشت</v>
          </cell>
          <cell r="E6">
            <v>10378836</v>
          </cell>
          <cell r="F6">
            <v>3512948</v>
          </cell>
          <cell r="G6">
            <v>554508</v>
          </cell>
          <cell r="H6">
            <v>648264</v>
          </cell>
          <cell r="I6">
            <v>1151131</v>
          </cell>
          <cell r="J6">
            <v>2894532</v>
          </cell>
          <cell r="K6">
            <v>1368613</v>
          </cell>
          <cell r="L6">
            <v>142710</v>
          </cell>
          <cell r="M6">
            <v>106131</v>
          </cell>
          <cell r="N6">
            <v>741824</v>
          </cell>
          <cell r="O6">
            <v>347523</v>
          </cell>
          <cell r="P6">
            <v>75781</v>
          </cell>
          <cell r="Q6">
            <v>113717</v>
          </cell>
          <cell r="R6">
            <v>94488</v>
          </cell>
          <cell r="S6">
            <v>49314</v>
          </cell>
          <cell r="T6">
            <v>15</v>
          </cell>
          <cell r="U6">
            <v>60986</v>
          </cell>
          <cell r="V6">
            <v>3614958</v>
          </cell>
          <cell r="W6">
            <v>1237573</v>
          </cell>
          <cell r="X6">
            <v>97506</v>
          </cell>
          <cell r="Y6">
            <v>7001</v>
          </cell>
          <cell r="Z6">
            <v>552584</v>
          </cell>
          <cell r="AA6">
            <v>1719664</v>
          </cell>
          <cell r="AB6">
            <v>200</v>
          </cell>
          <cell r="AC6">
            <v>430</v>
          </cell>
          <cell r="AD6">
            <v>1561924</v>
          </cell>
          <cell r="AE6">
            <v>956256</v>
          </cell>
          <cell r="AF6">
            <v>191126</v>
          </cell>
          <cell r="AG6">
            <v>18767</v>
          </cell>
          <cell r="AH6">
            <v>94464</v>
          </cell>
          <cell r="AI6">
            <v>293736</v>
          </cell>
          <cell r="AJ6">
            <v>7575</v>
          </cell>
          <cell r="AK6">
            <v>164944</v>
          </cell>
          <cell r="AL6">
            <v>1898</v>
          </cell>
          <cell r="AM6">
            <v>1284</v>
          </cell>
          <cell r="AN6">
            <v>265</v>
          </cell>
          <cell r="AO6">
            <v>74641</v>
          </cell>
          <cell r="AP6">
            <v>6042</v>
          </cell>
          <cell r="AQ6">
            <v>79733</v>
          </cell>
          <cell r="AR6">
            <v>0</v>
          </cell>
          <cell r="AS6">
            <v>1081</v>
          </cell>
        </row>
        <row r="7">
          <cell r="A7">
            <v>1402</v>
          </cell>
          <cell r="B7">
            <v>4</v>
          </cell>
          <cell r="C7" t="str">
            <v>1010</v>
          </cell>
          <cell r="D7" t="str">
            <v>فراوري و نگهداري گوشت</v>
          </cell>
          <cell r="E7">
            <v>10378836</v>
          </cell>
          <cell r="F7">
            <v>3512948</v>
          </cell>
          <cell r="G7">
            <v>554508</v>
          </cell>
          <cell r="H7">
            <v>648264</v>
          </cell>
          <cell r="I7">
            <v>1151131</v>
          </cell>
          <cell r="J7">
            <v>2894532</v>
          </cell>
          <cell r="K7">
            <v>1368613</v>
          </cell>
          <cell r="L7">
            <v>142710</v>
          </cell>
          <cell r="M7">
            <v>106131</v>
          </cell>
          <cell r="N7">
            <v>741824</v>
          </cell>
          <cell r="O7">
            <v>347523</v>
          </cell>
          <cell r="P7">
            <v>75781</v>
          </cell>
          <cell r="Q7">
            <v>113717</v>
          </cell>
          <cell r="R7">
            <v>94488</v>
          </cell>
          <cell r="S7">
            <v>49314</v>
          </cell>
          <cell r="T7">
            <v>15</v>
          </cell>
          <cell r="U7">
            <v>60986</v>
          </cell>
          <cell r="V7">
            <v>3614958</v>
          </cell>
          <cell r="W7">
            <v>1237573</v>
          </cell>
          <cell r="X7">
            <v>97506</v>
          </cell>
          <cell r="Y7">
            <v>7001</v>
          </cell>
          <cell r="Z7">
            <v>552584</v>
          </cell>
          <cell r="AA7">
            <v>1719664</v>
          </cell>
          <cell r="AB7">
            <v>200</v>
          </cell>
          <cell r="AC7">
            <v>430</v>
          </cell>
          <cell r="AD7">
            <v>1561924</v>
          </cell>
          <cell r="AE7">
            <v>956256</v>
          </cell>
          <cell r="AF7">
            <v>191126</v>
          </cell>
          <cell r="AG7">
            <v>18767</v>
          </cell>
          <cell r="AH7">
            <v>94464</v>
          </cell>
          <cell r="AI7">
            <v>293736</v>
          </cell>
          <cell r="AJ7">
            <v>7575</v>
          </cell>
          <cell r="AK7">
            <v>164944</v>
          </cell>
          <cell r="AL7">
            <v>1898</v>
          </cell>
          <cell r="AM7">
            <v>1284</v>
          </cell>
          <cell r="AN7">
            <v>265</v>
          </cell>
          <cell r="AO7">
            <v>74641</v>
          </cell>
          <cell r="AP7">
            <v>6042</v>
          </cell>
          <cell r="AQ7">
            <v>79733</v>
          </cell>
          <cell r="AR7">
            <v>0</v>
          </cell>
          <cell r="AS7">
            <v>1081</v>
          </cell>
        </row>
        <row r="8">
          <cell r="A8">
            <v>1402</v>
          </cell>
          <cell r="B8">
            <v>3</v>
          </cell>
          <cell r="C8" t="str">
            <v>102</v>
          </cell>
          <cell r="D8" t="str">
            <v>فراوري و نگهداري ماهي،سخت‌پوستان و نرم‌تنان</v>
          </cell>
          <cell r="E8">
            <v>9305501</v>
          </cell>
          <cell r="F8">
            <v>1943150</v>
          </cell>
          <cell r="G8">
            <v>361054</v>
          </cell>
          <cell r="H8">
            <v>135341</v>
          </cell>
          <cell r="I8">
            <v>246277</v>
          </cell>
          <cell r="J8">
            <v>5477283</v>
          </cell>
          <cell r="K8">
            <v>1115464</v>
          </cell>
          <cell r="L8">
            <v>6493</v>
          </cell>
          <cell r="M8">
            <v>20437</v>
          </cell>
          <cell r="N8">
            <v>2789</v>
          </cell>
          <cell r="O8">
            <v>108</v>
          </cell>
          <cell r="P8">
            <v>2514</v>
          </cell>
          <cell r="Q8">
            <v>167</v>
          </cell>
          <cell r="R8">
            <v>0</v>
          </cell>
          <cell r="S8">
            <v>0</v>
          </cell>
          <cell r="T8">
            <v>0</v>
          </cell>
          <cell r="U8">
            <v>0</v>
          </cell>
          <cell r="V8">
            <v>255605</v>
          </cell>
          <cell r="W8">
            <v>39624</v>
          </cell>
          <cell r="X8">
            <v>166149</v>
          </cell>
          <cell r="Y8">
            <v>0</v>
          </cell>
          <cell r="Z8">
            <v>380</v>
          </cell>
          <cell r="AA8">
            <v>49452</v>
          </cell>
          <cell r="AB8">
            <v>0</v>
          </cell>
          <cell r="AC8">
            <v>0</v>
          </cell>
          <cell r="AD8">
            <v>237110</v>
          </cell>
          <cell r="AE8">
            <v>75488</v>
          </cell>
          <cell r="AF8">
            <v>9900</v>
          </cell>
          <cell r="AG8">
            <v>425</v>
          </cell>
          <cell r="AH8">
            <v>4645</v>
          </cell>
          <cell r="AI8">
            <v>146482</v>
          </cell>
          <cell r="AJ8">
            <v>171</v>
          </cell>
          <cell r="AK8">
            <v>22180</v>
          </cell>
          <cell r="AL8">
            <v>0</v>
          </cell>
          <cell r="AM8">
            <v>122</v>
          </cell>
          <cell r="AN8">
            <v>47</v>
          </cell>
          <cell r="AO8">
            <v>22010</v>
          </cell>
          <cell r="AP8">
            <v>0</v>
          </cell>
          <cell r="AQ8">
            <v>0</v>
          </cell>
          <cell r="AR8">
            <v>0</v>
          </cell>
          <cell r="AS8">
            <v>0</v>
          </cell>
        </row>
        <row r="9">
          <cell r="A9">
            <v>1402</v>
          </cell>
          <cell r="B9">
            <v>4</v>
          </cell>
          <cell r="C9" t="str">
            <v>1020</v>
          </cell>
          <cell r="D9" t="str">
            <v>فراوري و نگهداري ماهي،سخت‌پوستان و نرم‌تنان</v>
          </cell>
          <cell r="E9">
            <v>9305501</v>
          </cell>
          <cell r="F9">
            <v>1943150</v>
          </cell>
          <cell r="G9">
            <v>361054</v>
          </cell>
          <cell r="H9">
            <v>135341</v>
          </cell>
          <cell r="I9">
            <v>246277</v>
          </cell>
          <cell r="J9">
            <v>5477283</v>
          </cell>
          <cell r="K9">
            <v>1115464</v>
          </cell>
          <cell r="L9">
            <v>6493</v>
          </cell>
          <cell r="M9">
            <v>20437</v>
          </cell>
          <cell r="N9">
            <v>2789</v>
          </cell>
          <cell r="O9">
            <v>108</v>
          </cell>
          <cell r="P9">
            <v>2514</v>
          </cell>
          <cell r="Q9">
            <v>167</v>
          </cell>
          <cell r="R9">
            <v>0</v>
          </cell>
          <cell r="S9">
            <v>0</v>
          </cell>
          <cell r="T9">
            <v>0</v>
          </cell>
          <cell r="U9">
            <v>0</v>
          </cell>
          <cell r="V9">
            <v>255605</v>
          </cell>
          <cell r="W9">
            <v>39624</v>
          </cell>
          <cell r="X9">
            <v>166149</v>
          </cell>
          <cell r="Y9">
            <v>0</v>
          </cell>
          <cell r="Z9">
            <v>380</v>
          </cell>
          <cell r="AA9">
            <v>49452</v>
          </cell>
          <cell r="AB9">
            <v>0</v>
          </cell>
          <cell r="AC9">
            <v>0</v>
          </cell>
          <cell r="AD9">
            <v>237110</v>
          </cell>
          <cell r="AE9">
            <v>75488</v>
          </cell>
          <cell r="AF9">
            <v>9900</v>
          </cell>
          <cell r="AG9">
            <v>425</v>
          </cell>
          <cell r="AH9">
            <v>4645</v>
          </cell>
          <cell r="AI9">
            <v>146482</v>
          </cell>
          <cell r="AJ9">
            <v>171</v>
          </cell>
          <cell r="AK9">
            <v>22180</v>
          </cell>
          <cell r="AL9">
            <v>0</v>
          </cell>
          <cell r="AM9">
            <v>122</v>
          </cell>
          <cell r="AN9">
            <v>47</v>
          </cell>
          <cell r="AO9">
            <v>22010</v>
          </cell>
          <cell r="AP9">
            <v>0</v>
          </cell>
          <cell r="AQ9">
            <v>0</v>
          </cell>
          <cell r="AR9">
            <v>0</v>
          </cell>
          <cell r="AS9">
            <v>0</v>
          </cell>
        </row>
        <row r="10">
          <cell r="A10">
            <v>1402</v>
          </cell>
          <cell r="B10">
            <v>3</v>
          </cell>
          <cell r="C10" t="str">
            <v>103</v>
          </cell>
          <cell r="D10" t="str">
            <v>فراوري و نگهداري ميوه و سبزيجات</v>
          </cell>
          <cell r="E10">
            <v>26747329</v>
          </cell>
          <cell r="F10">
            <v>13867729</v>
          </cell>
          <cell r="G10">
            <v>1383171</v>
          </cell>
          <cell r="H10">
            <v>2700875</v>
          </cell>
          <cell r="I10">
            <v>1781275</v>
          </cell>
          <cell r="J10">
            <v>6381084</v>
          </cell>
          <cell r="K10">
            <v>475527</v>
          </cell>
          <cell r="L10">
            <v>89725</v>
          </cell>
          <cell r="M10">
            <v>67942</v>
          </cell>
          <cell r="N10">
            <v>3872908</v>
          </cell>
          <cell r="O10">
            <v>3396328</v>
          </cell>
          <cell r="P10">
            <v>119546</v>
          </cell>
          <cell r="Q10">
            <v>44411</v>
          </cell>
          <cell r="R10">
            <v>98088</v>
          </cell>
          <cell r="S10">
            <v>172600</v>
          </cell>
          <cell r="T10">
            <v>32532</v>
          </cell>
          <cell r="U10">
            <v>9404</v>
          </cell>
          <cell r="V10">
            <v>1884591</v>
          </cell>
          <cell r="W10">
            <v>327645</v>
          </cell>
          <cell r="X10">
            <v>8754</v>
          </cell>
          <cell r="Y10">
            <v>0</v>
          </cell>
          <cell r="Z10">
            <v>500</v>
          </cell>
          <cell r="AA10">
            <v>1547692</v>
          </cell>
          <cell r="AB10">
            <v>0</v>
          </cell>
          <cell r="AC10">
            <v>0</v>
          </cell>
          <cell r="AD10">
            <v>1602938</v>
          </cell>
          <cell r="AE10">
            <v>1378251</v>
          </cell>
          <cell r="AF10">
            <v>8810</v>
          </cell>
          <cell r="AG10">
            <v>3309</v>
          </cell>
          <cell r="AH10">
            <v>38374</v>
          </cell>
          <cell r="AI10">
            <v>171610</v>
          </cell>
          <cell r="AJ10">
            <v>2584</v>
          </cell>
          <cell r="AK10">
            <v>147693</v>
          </cell>
          <cell r="AL10">
            <v>46599</v>
          </cell>
          <cell r="AM10">
            <v>502</v>
          </cell>
          <cell r="AN10">
            <v>1307</v>
          </cell>
          <cell r="AO10">
            <v>87982</v>
          </cell>
          <cell r="AP10">
            <v>1483</v>
          </cell>
          <cell r="AQ10">
            <v>9820</v>
          </cell>
          <cell r="AR10">
            <v>0</v>
          </cell>
          <cell r="AS10">
            <v>0</v>
          </cell>
        </row>
        <row r="11">
          <cell r="A11">
            <v>1402</v>
          </cell>
          <cell r="B11">
            <v>4</v>
          </cell>
          <cell r="C11" t="str">
            <v>1030</v>
          </cell>
          <cell r="D11" t="str">
            <v>فراوري و نگهداري ميوه و سبزيجات</v>
          </cell>
          <cell r="E11">
            <v>26747329</v>
          </cell>
          <cell r="F11">
            <v>13867729</v>
          </cell>
          <cell r="G11">
            <v>1383171</v>
          </cell>
          <cell r="H11">
            <v>2700875</v>
          </cell>
          <cell r="I11">
            <v>1781275</v>
          </cell>
          <cell r="J11">
            <v>6381084</v>
          </cell>
          <cell r="K11">
            <v>475527</v>
          </cell>
          <cell r="L11">
            <v>89725</v>
          </cell>
          <cell r="M11">
            <v>67942</v>
          </cell>
          <cell r="N11">
            <v>3872908</v>
          </cell>
          <cell r="O11">
            <v>3396328</v>
          </cell>
          <cell r="P11">
            <v>119546</v>
          </cell>
          <cell r="Q11">
            <v>44411</v>
          </cell>
          <cell r="R11">
            <v>98088</v>
          </cell>
          <cell r="S11">
            <v>172600</v>
          </cell>
          <cell r="T11">
            <v>32532</v>
          </cell>
          <cell r="U11">
            <v>9404</v>
          </cell>
          <cell r="V11">
            <v>1884591</v>
          </cell>
          <cell r="W11">
            <v>327645</v>
          </cell>
          <cell r="X11">
            <v>8754</v>
          </cell>
          <cell r="Y11">
            <v>0</v>
          </cell>
          <cell r="Z11">
            <v>500</v>
          </cell>
          <cell r="AA11">
            <v>1547692</v>
          </cell>
          <cell r="AB11">
            <v>0</v>
          </cell>
          <cell r="AC11">
            <v>0</v>
          </cell>
          <cell r="AD11">
            <v>1602938</v>
          </cell>
          <cell r="AE11">
            <v>1378251</v>
          </cell>
          <cell r="AF11">
            <v>8810</v>
          </cell>
          <cell r="AG11">
            <v>3309</v>
          </cell>
          <cell r="AH11">
            <v>38374</v>
          </cell>
          <cell r="AI11">
            <v>171610</v>
          </cell>
          <cell r="AJ11">
            <v>2584</v>
          </cell>
          <cell r="AK11">
            <v>147693</v>
          </cell>
          <cell r="AL11">
            <v>46599</v>
          </cell>
          <cell r="AM11">
            <v>502</v>
          </cell>
          <cell r="AN11">
            <v>1307</v>
          </cell>
          <cell r="AO11">
            <v>87982</v>
          </cell>
          <cell r="AP11">
            <v>1483</v>
          </cell>
          <cell r="AQ11">
            <v>9820</v>
          </cell>
          <cell r="AR11">
            <v>0</v>
          </cell>
          <cell r="AS11">
            <v>0</v>
          </cell>
        </row>
        <row r="12">
          <cell r="A12">
            <v>1402</v>
          </cell>
          <cell r="B12">
            <v>3</v>
          </cell>
          <cell r="C12" t="str">
            <v>104</v>
          </cell>
          <cell r="D12" t="str">
            <v>توليد روغن‌ها و چربي‌هاي گياهي و حيواني- بجز روغن ذرت</v>
          </cell>
          <cell r="E12">
            <v>14914795</v>
          </cell>
          <cell r="F12">
            <v>3071999</v>
          </cell>
          <cell r="G12">
            <v>232412</v>
          </cell>
          <cell r="H12">
            <v>401301</v>
          </cell>
          <cell r="I12">
            <v>309563</v>
          </cell>
          <cell r="J12">
            <v>3718342</v>
          </cell>
          <cell r="K12">
            <v>7141328</v>
          </cell>
          <cell r="L12">
            <v>14634</v>
          </cell>
          <cell r="M12">
            <v>25215</v>
          </cell>
          <cell r="N12">
            <v>73823</v>
          </cell>
          <cell r="O12">
            <v>32304</v>
          </cell>
          <cell r="P12">
            <v>32295</v>
          </cell>
          <cell r="Q12">
            <v>1152</v>
          </cell>
          <cell r="R12">
            <v>0</v>
          </cell>
          <cell r="S12">
            <v>2273</v>
          </cell>
          <cell r="T12">
            <v>320</v>
          </cell>
          <cell r="U12">
            <v>5479</v>
          </cell>
          <cell r="V12">
            <v>659264</v>
          </cell>
          <cell r="W12">
            <v>271680</v>
          </cell>
          <cell r="X12">
            <v>0</v>
          </cell>
          <cell r="Y12">
            <v>0</v>
          </cell>
          <cell r="Z12">
            <v>1325</v>
          </cell>
          <cell r="AA12">
            <v>386259</v>
          </cell>
          <cell r="AB12">
            <v>0</v>
          </cell>
          <cell r="AC12">
            <v>0</v>
          </cell>
          <cell r="AD12">
            <v>1060704</v>
          </cell>
          <cell r="AE12">
            <v>817579</v>
          </cell>
          <cell r="AF12">
            <v>72194</v>
          </cell>
          <cell r="AG12">
            <v>128</v>
          </cell>
          <cell r="AH12">
            <v>3274</v>
          </cell>
          <cell r="AI12">
            <v>167378</v>
          </cell>
          <cell r="AJ12">
            <v>151</v>
          </cell>
          <cell r="AK12">
            <v>2025511</v>
          </cell>
          <cell r="AL12">
            <v>948930</v>
          </cell>
          <cell r="AM12">
            <v>39</v>
          </cell>
          <cell r="AN12">
            <v>1781</v>
          </cell>
          <cell r="AO12">
            <v>28116</v>
          </cell>
          <cell r="AP12">
            <v>16645</v>
          </cell>
          <cell r="AQ12">
            <v>1030000</v>
          </cell>
          <cell r="AR12">
            <v>0</v>
          </cell>
          <cell r="AS12">
            <v>0</v>
          </cell>
        </row>
        <row r="13">
          <cell r="A13">
            <v>1402</v>
          </cell>
          <cell r="B13">
            <v>4</v>
          </cell>
          <cell r="C13" t="str">
            <v>1040</v>
          </cell>
          <cell r="D13" t="str">
            <v>توليد روغن‌ها و چربي‌هاي گياهي و حيواني- بجز روغن ذرت</v>
          </cell>
          <cell r="E13">
            <v>14914795</v>
          </cell>
          <cell r="F13">
            <v>3071999</v>
          </cell>
          <cell r="G13">
            <v>232412</v>
          </cell>
          <cell r="H13">
            <v>401301</v>
          </cell>
          <cell r="I13">
            <v>309563</v>
          </cell>
          <cell r="J13">
            <v>3718342</v>
          </cell>
          <cell r="K13">
            <v>7141328</v>
          </cell>
          <cell r="L13">
            <v>14634</v>
          </cell>
          <cell r="M13">
            <v>25215</v>
          </cell>
          <cell r="N13">
            <v>73823</v>
          </cell>
          <cell r="O13">
            <v>32304</v>
          </cell>
          <cell r="P13">
            <v>32295</v>
          </cell>
          <cell r="Q13">
            <v>1152</v>
          </cell>
          <cell r="R13">
            <v>0</v>
          </cell>
          <cell r="S13">
            <v>2273</v>
          </cell>
          <cell r="T13">
            <v>320</v>
          </cell>
          <cell r="U13">
            <v>5479</v>
          </cell>
          <cell r="V13">
            <v>659264</v>
          </cell>
          <cell r="W13">
            <v>271680</v>
          </cell>
          <cell r="X13">
            <v>0</v>
          </cell>
          <cell r="Y13">
            <v>0</v>
          </cell>
          <cell r="Z13">
            <v>1325</v>
          </cell>
          <cell r="AA13">
            <v>386259</v>
          </cell>
          <cell r="AB13">
            <v>0</v>
          </cell>
          <cell r="AC13">
            <v>0</v>
          </cell>
          <cell r="AD13">
            <v>1060704</v>
          </cell>
          <cell r="AE13">
            <v>817579</v>
          </cell>
          <cell r="AF13">
            <v>72194</v>
          </cell>
          <cell r="AG13">
            <v>128</v>
          </cell>
          <cell r="AH13">
            <v>3274</v>
          </cell>
          <cell r="AI13">
            <v>167378</v>
          </cell>
          <cell r="AJ13">
            <v>151</v>
          </cell>
          <cell r="AK13">
            <v>2025511</v>
          </cell>
          <cell r="AL13">
            <v>948930</v>
          </cell>
          <cell r="AM13">
            <v>39</v>
          </cell>
          <cell r="AN13">
            <v>1781</v>
          </cell>
          <cell r="AO13">
            <v>28116</v>
          </cell>
          <cell r="AP13">
            <v>16645</v>
          </cell>
          <cell r="AQ13">
            <v>1030000</v>
          </cell>
          <cell r="AR13">
            <v>0</v>
          </cell>
          <cell r="AS13">
            <v>0</v>
          </cell>
        </row>
        <row r="14">
          <cell r="A14">
            <v>1402</v>
          </cell>
          <cell r="B14">
            <v>3</v>
          </cell>
          <cell r="C14" t="str">
            <v>105</v>
          </cell>
          <cell r="D14" t="str">
            <v>توليد فرآورده‌هاي لبني</v>
          </cell>
          <cell r="E14">
            <v>49950898</v>
          </cell>
          <cell r="F14">
            <v>15145767</v>
          </cell>
          <cell r="G14">
            <v>1015569</v>
          </cell>
          <cell r="H14">
            <v>2690299</v>
          </cell>
          <cell r="I14">
            <v>6936191</v>
          </cell>
          <cell r="J14">
            <v>8288044</v>
          </cell>
          <cell r="K14">
            <v>15186718</v>
          </cell>
          <cell r="L14">
            <v>177583</v>
          </cell>
          <cell r="M14">
            <v>510727</v>
          </cell>
          <cell r="N14">
            <v>4203677</v>
          </cell>
          <cell r="O14">
            <v>3125584</v>
          </cell>
          <cell r="P14">
            <v>170493</v>
          </cell>
          <cell r="Q14">
            <v>416082</v>
          </cell>
          <cell r="R14">
            <v>115843</v>
          </cell>
          <cell r="S14">
            <v>107532</v>
          </cell>
          <cell r="T14">
            <v>360</v>
          </cell>
          <cell r="U14">
            <v>267785</v>
          </cell>
          <cell r="V14">
            <v>1950114</v>
          </cell>
          <cell r="W14">
            <v>1489461</v>
          </cell>
          <cell r="X14">
            <v>54085</v>
          </cell>
          <cell r="Y14">
            <v>5135</v>
          </cell>
          <cell r="Z14">
            <v>39594</v>
          </cell>
          <cell r="AA14">
            <v>357766</v>
          </cell>
          <cell r="AB14">
            <v>3972</v>
          </cell>
          <cell r="AC14">
            <v>100</v>
          </cell>
          <cell r="AD14">
            <v>2197551</v>
          </cell>
          <cell r="AE14">
            <v>685108</v>
          </cell>
          <cell r="AF14">
            <v>29702</v>
          </cell>
          <cell r="AG14">
            <v>24362</v>
          </cell>
          <cell r="AH14">
            <v>530076</v>
          </cell>
          <cell r="AI14">
            <v>921224</v>
          </cell>
          <cell r="AJ14">
            <v>7079</v>
          </cell>
          <cell r="AK14">
            <v>941703</v>
          </cell>
          <cell r="AL14">
            <v>576397</v>
          </cell>
          <cell r="AM14">
            <v>7974</v>
          </cell>
          <cell r="AN14">
            <v>13583</v>
          </cell>
          <cell r="AO14">
            <v>227241</v>
          </cell>
          <cell r="AP14">
            <v>32866</v>
          </cell>
          <cell r="AQ14">
            <v>81000</v>
          </cell>
          <cell r="AR14">
            <v>2</v>
          </cell>
          <cell r="AS14">
            <v>2641</v>
          </cell>
        </row>
        <row r="15">
          <cell r="A15">
            <v>1402</v>
          </cell>
          <cell r="B15">
            <v>4</v>
          </cell>
          <cell r="C15" t="str">
            <v>1050</v>
          </cell>
          <cell r="D15" t="str">
            <v>توليد فرآورده‌هاي لبني</v>
          </cell>
          <cell r="E15">
            <v>49950898</v>
          </cell>
          <cell r="F15">
            <v>15145767</v>
          </cell>
          <cell r="G15">
            <v>1015569</v>
          </cell>
          <cell r="H15">
            <v>2690299</v>
          </cell>
          <cell r="I15">
            <v>6936191</v>
          </cell>
          <cell r="J15">
            <v>8288044</v>
          </cell>
          <cell r="K15">
            <v>15186718</v>
          </cell>
          <cell r="L15">
            <v>177583</v>
          </cell>
          <cell r="M15">
            <v>510727</v>
          </cell>
          <cell r="N15">
            <v>4203677</v>
          </cell>
          <cell r="O15">
            <v>3125584</v>
          </cell>
          <cell r="P15">
            <v>170493</v>
          </cell>
          <cell r="Q15">
            <v>416082</v>
          </cell>
          <cell r="R15">
            <v>115843</v>
          </cell>
          <cell r="S15">
            <v>107532</v>
          </cell>
          <cell r="T15">
            <v>360</v>
          </cell>
          <cell r="U15">
            <v>267785</v>
          </cell>
          <cell r="V15">
            <v>1950114</v>
          </cell>
          <cell r="W15">
            <v>1489461</v>
          </cell>
          <cell r="X15">
            <v>54085</v>
          </cell>
          <cell r="Y15">
            <v>5135</v>
          </cell>
          <cell r="Z15">
            <v>39594</v>
          </cell>
          <cell r="AA15">
            <v>357766</v>
          </cell>
          <cell r="AB15">
            <v>3972</v>
          </cell>
          <cell r="AC15">
            <v>100</v>
          </cell>
          <cell r="AD15">
            <v>2197551</v>
          </cell>
          <cell r="AE15">
            <v>685108</v>
          </cell>
          <cell r="AF15">
            <v>29702</v>
          </cell>
          <cell r="AG15">
            <v>24362</v>
          </cell>
          <cell r="AH15">
            <v>530076</v>
          </cell>
          <cell r="AI15">
            <v>921224</v>
          </cell>
          <cell r="AJ15">
            <v>7079</v>
          </cell>
          <cell r="AK15">
            <v>941703</v>
          </cell>
          <cell r="AL15">
            <v>576397</v>
          </cell>
          <cell r="AM15">
            <v>7974</v>
          </cell>
          <cell r="AN15">
            <v>13583</v>
          </cell>
          <cell r="AO15">
            <v>227241</v>
          </cell>
          <cell r="AP15">
            <v>32866</v>
          </cell>
          <cell r="AQ15">
            <v>81000</v>
          </cell>
          <cell r="AR15">
            <v>2</v>
          </cell>
          <cell r="AS15">
            <v>2641</v>
          </cell>
        </row>
        <row r="16">
          <cell r="A16">
            <v>1402</v>
          </cell>
          <cell r="B16">
            <v>3</v>
          </cell>
          <cell r="C16" t="str">
            <v>106</v>
          </cell>
          <cell r="D16" t="str">
            <v>توليد فراورده‌هاي آسياب غلات( دانه آسياب‌شده)، نشاسته و فراورده‌هاي نشاسته‌اي</v>
          </cell>
          <cell r="E16">
            <v>10933025</v>
          </cell>
          <cell r="F16">
            <v>5226510</v>
          </cell>
          <cell r="G16">
            <v>378851</v>
          </cell>
          <cell r="H16">
            <v>601896</v>
          </cell>
          <cell r="I16">
            <v>530159</v>
          </cell>
          <cell r="J16">
            <v>3060943</v>
          </cell>
          <cell r="K16">
            <v>1048348</v>
          </cell>
          <cell r="L16">
            <v>41317</v>
          </cell>
          <cell r="M16">
            <v>45003</v>
          </cell>
          <cell r="N16">
            <v>528749</v>
          </cell>
          <cell r="O16">
            <v>509226</v>
          </cell>
          <cell r="P16">
            <v>4967</v>
          </cell>
          <cell r="Q16">
            <v>2536</v>
          </cell>
          <cell r="R16">
            <v>1040</v>
          </cell>
          <cell r="S16">
            <v>883</v>
          </cell>
          <cell r="T16">
            <v>1456</v>
          </cell>
          <cell r="U16">
            <v>8640</v>
          </cell>
          <cell r="V16">
            <v>326340</v>
          </cell>
          <cell r="W16">
            <v>207085</v>
          </cell>
          <cell r="X16">
            <v>9553</v>
          </cell>
          <cell r="Y16">
            <v>33636</v>
          </cell>
          <cell r="Z16">
            <v>29061</v>
          </cell>
          <cell r="AA16">
            <v>47006</v>
          </cell>
          <cell r="AB16">
            <v>0</v>
          </cell>
          <cell r="AC16">
            <v>0</v>
          </cell>
          <cell r="AD16">
            <v>772264</v>
          </cell>
          <cell r="AE16">
            <v>257193</v>
          </cell>
          <cell r="AF16">
            <v>5278</v>
          </cell>
          <cell r="AG16">
            <v>644</v>
          </cell>
          <cell r="AH16">
            <v>28709</v>
          </cell>
          <cell r="AI16">
            <v>479991</v>
          </cell>
          <cell r="AJ16">
            <v>450</v>
          </cell>
          <cell r="AK16">
            <v>844907</v>
          </cell>
          <cell r="AL16">
            <v>58169</v>
          </cell>
          <cell r="AM16">
            <v>48</v>
          </cell>
          <cell r="AN16">
            <v>868</v>
          </cell>
          <cell r="AO16">
            <v>237271</v>
          </cell>
          <cell r="AP16">
            <v>328552</v>
          </cell>
          <cell r="AQ16">
            <v>220000</v>
          </cell>
          <cell r="AR16">
            <v>0</v>
          </cell>
          <cell r="AS16">
            <v>0</v>
          </cell>
        </row>
        <row r="17">
          <cell r="A17">
            <v>1402</v>
          </cell>
          <cell r="B17">
            <v>4</v>
          </cell>
          <cell r="C17" t="str">
            <v>1061</v>
          </cell>
          <cell r="D17" t="str">
            <v>توليد فراورده‌هاي آسياب غلات</v>
          </cell>
          <cell r="E17">
            <v>5765649</v>
          </cell>
          <cell r="F17">
            <v>2688626</v>
          </cell>
          <cell r="G17">
            <v>198696</v>
          </cell>
          <cell r="H17">
            <v>240549</v>
          </cell>
          <cell r="I17">
            <v>440536</v>
          </cell>
          <cell r="J17">
            <v>1294028</v>
          </cell>
          <cell r="K17">
            <v>868948</v>
          </cell>
          <cell r="L17">
            <v>22540</v>
          </cell>
          <cell r="M17">
            <v>11727</v>
          </cell>
          <cell r="N17">
            <v>275249</v>
          </cell>
          <cell r="O17">
            <v>259226</v>
          </cell>
          <cell r="P17">
            <v>4967</v>
          </cell>
          <cell r="Q17">
            <v>2536</v>
          </cell>
          <cell r="R17">
            <v>1040</v>
          </cell>
          <cell r="S17">
            <v>883</v>
          </cell>
          <cell r="T17">
            <v>1456</v>
          </cell>
          <cell r="U17">
            <v>5140</v>
          </cell>
          <cell r="V17">
            <v>65830</v>
          </cell>
          <cell r="W17">
            <v>41176</v>
          </cell>
          <cell r="X17">
            <v>3388</v>
          </cell>
          <cell r="Y17">
            <v>1491</v>
          </cell>
          <cell r="Z17">
            <v>1561</v>
          </cell>
          <cell r="AA17">
            <v>18214</v>
          </cell>
          <cell r="AB17">
            <v>0</v>
          </cell>
          <cell r="AC17">
            <v>0</v>
          </cell>
          <cell r="AD17">
            <v>617199</v>
          </cell>
          <cell r="AE17">
            <v>193047</v>
          </cell>
          <cell r="AF17">
            <v>4006</v>
          </cell>
          <cell r="AG17">
            <v>644</v>
          </cell>
          <cell r="AH17">
            <v>26056</v>
          </cell>
          <cell r="AI17">
            <v>392997</v>
          </cell>
          <cell r="AJ17">
            <v>450</v>
          </cell>
          <cell r="AK17">
            <v>786030</v>
          </cell>
          <cell r="AL17">
            <v>48529</v>
          </cell>
          <cell r="AM17">
            <v>48</v>
          </cell>
          <cell r="AN17">
            <v>183</v>
          </cell>
          <cell r="AO17">
            <v>237271</v>
          </cell>
          <cell r="AP17">
            <v>280000</v>
          </cell>
          <cell r="AQ17">
            <v>220000</v>
          </cell>
          <cell r="AR17">
            <v>0</v>
          </cell>
          <cell r="AS17">
            <v>0</v>
          </cell>
        </row>
        <row r="18">
          <cell r="A18">
            <v>1402</v>
          </cell>
          <cell r="B18">
            <v>4</v>
          </cell>
          <cell r="C18" t="str">
            <v>1062</v>
          </cell>
          <cell r="D18" t="str">
            <v>توليدنشاسته وفرآورده‌هاي نشاسته اي</v>
          </cell>
          <cell r="E18">
            <v>5167376</v>
          </cell>
          <cell r="F18">
            <v>2537884</v>
          </cell>
          <cell r="G18">
            <v>180155</v>
          </cell>
          <cell r="H18">
            <v>361346</v>
          </cell>
          <cell r="I18">
            <v>89622</v>
          </cell>
          <cell r="J18">
            <v>1766915</v>
          </cell>
          <cell r="K18">
            <v>179400</v>
          </cell>
          <cell r="L18">
            <v>18777</v>
          </cell>
          <cell r="M18">
            <v>33276</v>
          </cell>
          <cell r="N18">
            <v>253500</v>
          </cell>
          <cell r="O18">
            <v>250000</v>
          </cell>
          <cell r="P18">
            <v>0</v>
          </cell>
          <cell r="Q18">
            <v>0</v>
          </cell>
          <cell r="R18">
            <v>0</v>
          </cell>
          <cell r="S18">
            <v>0</v>
          </cell>
          <cell r="T18">
            <v>0</v>
          </cell>
          <cell r="U18">
            <v>3500</v>
          </cell>
          <cell r="V18">
            <v>260510</v>
          </cell>
          <cell r="W18">
            <v>165909</v>
          </cell>
          <cell r="X18">
            <v>6164</v>
          </cell>
          <cell r="Y18">
            <v>32145</v>
          </cell>
          <cell r="Z18">
            <v>27500</v>
          </cell>
          <cell r="AA18">
            <v>28792</v>
          </cell>
          <cell r="AB18">
            <v>0</v>
          </cell>
          <cell r="AC18">
            <v>0</v>
          </cell>
          <cell r="AD18">
            <v>155065</v>
          </cell>
          <cell r="AE18">
            <v>64146</v>
          </cell>
          <cell r="AF18">
            <v>1272</v>
          </cell>
          <cell r="AG18">
            <v>0</v>
          </cell>
          <cell r="AH18">
            <v>2653</v>
          </cell>
          <cell r="AI18">
            <v>86994</v>
          </cell>
          <cell r="AJ18">
            <v>0</v>
          </cell>
          <cell r="AK18">
            <v>58877</v>
          </cell>
          <cell r="AL18">
            <v>9640</v>
          </cell>
          <cell r="AM18">
            <v>0</v>
          </cell>
          <cell r="AN18">
            <v>685</v>
          </cell>
          <cell r="AO18">
            <v>0</v>
          </cell>
          <cell r="AP18">
            <v>48552</v>
          </cell>
          <cell r="AQ18">
            <v>0</v>
          </cell>
          <cell r="AR18">
            <v>0</v>
          </cell>
          <cell r="AS18">
            <v>0</v>
          </cell>
        </row>
        <row r="19">
          <cell r="A19">
            <v>1402</v>
          </cell>
          <cell r="B19">
            <v>3</v>
          </cell>
          <cell r="C19" t="str">
            <v>107</v>
          </cell>
          <cell r="D19" t="str">
            <v>توليد ساير فراورده‌هاي غذايي</v>
          </cell>
          <cell r="E19">
            <v>80991282</v>
          </cell>
          <cell r="F19">
            <v>35927403</v>
          </cell>
          <cell r="G19">
            <v>1786663</v>
          </cell>
          <cell r="H19">
            <v>3461412</v>
          </cell>
          <cell r="I19">
            <v>6428441</v>
          </cell>
          <cell r="J19">
            <v>15850759</v>
          </cell>
          <cell r="K19">
            <v>16980403</v>
          </cell>
          <cell r="L19">
            <v>266630</v>
          </cell>
          <cell r="M19">
            <v>289571</v>
          </cell>
          <cell r="N19">
            <v>6685507</v>
          </cell>
          <cell r="O19">
            <v>5939045</v>
          </cell>
          <cell r="P19">
            <v>308634</v>
          </cell>
          <cell r="Q19">
            <v>61030</v>
          </cell>
          <cell r="R19">
            <v>146020</v>
          </cell>
          <cell r="S19">
            <v>197175</v>
          </cell>
          <cell r="T19">
            <v>8362</v>
          </cell>
          <cell r="U19">
            <v>25242</v>
          </cell>
          <cell r="V19">
            <v>4408108</v>
          </cell>
          <cell r="W19">
            <v>1766772</v>
          </cell>
          <cell r="X19">
            <v>36539</v>
          </cell>
          <cell r="Y19">
            <v>81042</v>
          </cell>
          <cell r="Z19">
            <v>62519</v>
          </cell>
          <cell r="AA19">
            <v>2452760</v>
          </cell>
          <cell r="AB19">
            <v>7796</v>
          </cell>
          <cell r="AC19">
            <v>679</v>
          </cell>
          <cell r="AD19">
            <v>6104848</v>
          </cell>
          <cell r="AE19">
            <v>2921303</v>
          </cell>
          <cell r="AF19">
            <v>683661</v>
          </cell>
          <cell r="AG19">
            <v>143914</v>
          </cell>
          <cell r="AH19">
            <v>167059</v>
          </cell>
          <cell r="AI19">
            <v>2183827</v>
          </cell>
          <cell r="AJ19">
            <v>5085</v>
          </cell>
          <cell r="AK19">
            <v>2067210</v>
          </cell>
          <cell r="AL19">
            <v>163555</v>
          </cell>
          <cell r="AM19">
            <v>8244</v>
          </cell>
          <cell r="AN19">
            <v>31715</v>
          </cell>
          <cell r="AO19">
            <v>499261</v>
          </cell>
          <cell r="AP19">
            <v>605747</v>
          </cell>
          <cell r="AQ19">
            <v>755877</v>
          </cell>
          <cell r="AR19">
            <v>0</v>
          </cell>
          <cell r="AS19">
            <v>2812</v>
          </cell>
        </row>
        <row r="20">
          <cell r="A20">
            <v>1402</v>
          </cell>
          <cell r="B20">
            <v>4</v>
          </cell>
          <cell r="C20" t="str">
            <v>1071</v>
          </cell>
          <cell r="D20" t="str">
            <v>توليد ساير فراورده‌هاي نانوايي و شيريني‌‍‍‍پزي</v>
          </cell>
          <cell r="E20">
            <v>31568511</v>
          </cell>
          <cell r="F20">
            <v>9538793</v>
          </cell>
          <cell r="G20">
            <v>657179</v>
          </cell>
          <cell r="H20">
            <v>858539</v>
          </cell>
          <cell r="I20">
            <v>2364016</v>
          </cell>
          <cell r="J20">
            <v>6281762</v>
          </cell>
          <cell r="K20">
            <v>11787093</v>
          </cell>
          <cell r="L20">
            <v>38930</v>
          </cell>
          <cell r="M20">
            <v>42199</v>
          </cell>
          <cell r="N20">
            <v>4550240</v>
          </cell>
          <cell r="O20">
            <v>4078520</v>
          </cell>
          <cell r="P20">
            <v>254075</v>
          </cell>
          <cell r="Q20">
            <v>3887</v>
          </cell>
          <cell r="R20">
            <v>45500</v>
          </cell>
          <cell r="S20">
            <v>151650</v>
          </cell>
          <cell r="T20">
            <v>7168</v>
          </cell>
          <cell r="U20">
            <v>9440</v>
          </cell>
          <cell r="V20">
            <v>347640</v>
          </cell>
          <cell r="W20">
            <v>94755</v>
          </cell>
          <cell r="X20">
            <v>12992</v>
          </cell>
          <cell r="Y20">
            <v>257</v>
          </cell>
          <cell r="Z20">
            <v>1046</v>
          </cell>
          <cell r="AA20">
            <v>238052</v>
          </cell>
          <cell r="AB20">
            <v>269</v>
          </cell>
          <cell r="AC20">
            <v>269</v>
          </cell>
          <cell r="AD20">
            <v>684506</v>
          </cell>
          <cell r="AE20">
            <v>531243</v>
          </cell>
          <cell r="AF20">
            <v>63053</v>
          </cell>
          <cell r="AG20">
            <v>22452</v>
          </cell>
          <cell r="AH20">
            <v>37724</v>
          </cell>
          <cell r="AI20">
            <v>30035</v>
          </cell>
          <cell r="AJ20">
            <v>0</v>
          </cell>
          <cell r="AK20">
            <v>378910</v>
          </cell>
          <cell r="AL20">
            <v>24466</v>
          </cell>
          <cell r="AM20">
            <v>2898</v>
          </cell>
          <cell r="AN20">
            <v>10882</v>
          </cell>
          <cell r="AO20">
            <v>299051</v>
          </cell>
          <cell r="AP20">
            <v>41613</v>
          </cell>
          <cell r="AQ20">
            <v>0</v>
          </cell>
          <cell r="AR20">
            <v>0</v>
          </cell>
          <cell r="AS20">
            <v>0</v>
          </cell>
        </row>
        <row r="21">
          <cell r="A21">
            <v>1402</v>
          </cell>
          <cell r="B21">
            <v>4</v>
          </cell>
          <cell r="C21" t="str">
            <v>1072</v>
          </cell>
          <cell r="D21" t="str">
            <v>توليد قند و شکر</v>
          </cell>
          <cell r="E21">
            <v>7139584</v>
          </cell>
          <cell r="F21">
            <v>3129481</v>
          </cell>
          <cell r="G21">
            <v>448457</v>
          </cell>
          <cell r="H21">
            <v>563109</v>
          </cell>
          <cell r="I21">
            <v>560469</v>
          </cell>
          <cell r="J21">
            <v>1707549</v>
          </cell>
          <cell r="K21">
            <v>673435</v>
          </cell>
          <cell r="L21">
            <v>17180</v>
          </cell>
          <cell r="M21">
            <v>39904</v>
          </cell>
          <cell r="N21">
            <v>588869</v>
          </cell>
          <cell r="O21">
            <v>439608</v>
          </cell>
          <cell r="P21">
            <v>31101</v>
          </cell>
          <cell r="Q21">
            <v>27327</v>
          </cell>
          <cell r="R21">
            <v>81280</v>
          </cell>
          <cell r="S21">
            <v>3551</v>
          </cell>
          <cell r="T21">
            <v>253</v>
          </cell>
          <cell r="U21">
            <v>5749</v>
          </cell>
          <cell r="V21">
            <v>1023125</v>
          </cell>
          <cell r="W21">
            <v>804529</v>
          </cell>
          <cell r="X21">
            <v>8108</v>
          </cell>
          <cell r="Y21">
            <v>50885</v>
          </cell>
          <cell r="Z21">
            <v>57000</v>
          </cell>
          <cell r="AA21">
            <v>102403</v>
          </cell>
          <cell r="AB21">
            <v>200</v>
          </cell>
          <cell r="AC21">
            <v>0</v>
          </cell>
          <cell r="AD21">
            <v>2544174</v>
          </cell>
          <cell r="AE21">
            <v>1413026</v>
          </cell>
          <cell r="AF21">
            <v>83557</v>
          </cell>
          <cell r="AG21">
            <v>52696</v>
          </cell>
          <cell r="AH21">
            <v>66986</v>
          </cell>
          <cell r="AI21">
            <v>925000</v>
          </cell>
          <cell r="AJ21">
            <v>2908</v>
          </cell>
          <cell r="AK21">
            <v>550069</v>
          </cell>
          <cell r="AL21">
            <v>116762</v>
          </cell>
          <cell r="AM21">
            <v>2050</v>
          </cell>
          <cell r="AN21">
            <v>3943</v>
          </cell>
          <cell r="AO21">
            <v>136936</v>
          </cell>
          <cell r="AP21">
            <v>286641</v>
          </cell>
          <cell r="AQ21">
            <v>3739</v>
          </cell>
          <cell r="AR21">
            <v>0</v>
          </cell>
          <cell r="AS21">
            <v>0</v>
          </cell>
        </row>
        <row r="22">
          <cell r="A22">
            <v>1402</v>
          </cell>
          <cell r="B22">
            <v>4</v>
          </cell>
          <cell r="C22" t="str">
            <v>1073</v>
          </cell>
          <cell r="D22" t="str">
            <v>توليد کاکائو، شکلات و شيريني‌هاي شكري</v>
          </cell>
          <cell r="E22">
            <v>5252655</v>
          </cell>
          <cell r="F22">
            <v>3464829</v>
          </cell>
          <cell r="G22">
            <v>64572</v>
          </cell>
          <cell r="H22">
            <v>579812</v>
          </cell>
          <cell r="I22">
            <v>427159</v>
          </cell>
          <cell r="J22">
            <v>532732</v>
          </cell>
          <cell r="K22">
            <v>0</v>
          </cell>
          <cell r="L22">
            <v>5898</v>
          </cell>
          <cell r="M22">
            <v>177653</v>
          </cell>
          <cell r="N22">
            <v>1232588</v>
          </cell>
          <cell r="O22">
            <v>1166560</v>
          </cell>
          <cell r="P22">
            <v>1805</v>
          </cell>
          <cell r="Q22">
            <v>20443</v>
          </cell>
          <cell r="R22">
            <v>0</v>
          </cell>
          <cell r="S22">
            <v>41974</v>
          </cell>
          <cell r="T22">
            <v>0</v>
          </cell>
          <cell r="U22">
            <v>1805</v>
          </cell>
          <cell r="V22">
            <v>2362413</v>
          </cell>
          <cell r="W22">
            <v>361204</v>
          </cell>
          <cell r="X22">
            <v>7041</v>
          </cell>
          <cell r="Y22">
            <v>0</v>
          </cell>
          <cell r="Z22">
            <v>0</v>
          </cell>
          <cell r="AA22">
            <v>1994168</v>
          </cell>
          <cell r="AB22">
            <v>0</v>
          </cell>
          <cell r="AC22">
            <v>0</v>
          </cell>
          <cell r="AD22">
            <v>1686508</v>
          </cell>
          <cell r="AE22">
            <v>242619</v>
          </cell>
          <cell r="AF22">
            <v>507252</v>
          </cell>
          <cell r="AG22">
            <v>17155</v>
          </cell>
          <cell r="AH22">
            <v>18589</v>
          </cell>
          <cell r="AI22">
            <v>900894</v>
          </cell>
          <cell r="AJ22">
            <v>0</v>
          </cell>
          <cell r="AK22">
            <v>32726</v>
          </cell>
          <cell r="AL22">
            <v>407</v>
          </cell>
          <cell r="AM22">
            <v>2986</v>
          </cell>
          <cell r="AN22">
            <v>0</v>
          </cell>
          <cell r="AO22">
            <v>29195</v>
          </cell>
          <cell r="AP22">
            <v>138</v>
          </cell>
          <cell r="AQ22">
            <v>0</v>
          </cell>
          <cell r="AR22">
            <v>0</v>
          </cell>
          <cell r="AS22">
            <v>0</v>
          </cell>
        </row>
        <row r="23">
          <cell r="A23">
            <v>1402</v>
          </cell>
          <cell r="B23">
            <v>4</v>
          </cell>
          <cell r="C23" t="str">
            <v>1074</v>
          </cell>
          <cell r="D23" t="str">
            <v>توليد ماکاروني،  نودل و ورميشل وفراورده هاي نشاسته اي</v>
          </cell>
          <cell r="E23">
            <v>1441462</v>
          </cell>
          <cell r="F23">
            <v>969678</v>
          </cell>
          <cell r="G23">
            <v>198048</v>
          </cell>
          <cell r="H23">
            <v>80827</v>
          </cell>
          <cell r="I23">
            <v>174938</v>
          </cell>
          <cell r="J23">
            <v>13698</v>
          </cell>
          <cell r="K23">
            <v>0</v>
          </cell>
          <cell r="L23">
            <v>2021</v>
          </cell>
          <cell r="M23">
            <v>2253</v>
          </cell>
          <cell r="N23">
            <v>0</v>
          </cell>
          <cell r="O23">
            <v>0</v>
          </cell>
          <cell r="P23">
            <v>0</v>
          </cell>
          <cell r="Q23">
            <v>0</v>
          </cell>
          <cell r="R23">
            <v>0</v>
          </cell>
          <cell r="S23">
            <v>0</v>
          </cell>
          <cell r="T23">
            <v>0</v>
          </cell>
          <cell r="U23">
            <v>0</v>
          </cell>
          <cell r="V23">
            <v>2500</v>
          </cell>
          <cell r="W23">
            <v>889</v>
          </cell>
          <cell r="X23">
            <v>1611</v>
          </cell>
          <cell r="Y23">
            <v>0</v>
          </cell>
          <cell r="Z23">
            <v>0</v>
          </cell>
          <cell r="AA23">
            <v>0</v>
          </cell>
          <cell r="AB23">
            <v>0</v>
          </cell>
          <cell r="AC23">
            <v>0</v>
          </cell>
          <cell r="AD23">
            <v>64738</v>
          </cell>
          <cell r="AE23">
            <v>19794</v>
          </cell>
          <cell r="AF23">
            <v>0</v>
          </cell>
          <cell r="AG23">
            <v>27715</v>
          </cell>
          <cell r="AH23">
            <v>1685</v>
          </cell>
          <cell r="AI23">
            <v>15543</v>
          </cell>
          <cell r="AJ23">
            <v>0</v>
          </cell>
          <cell r="AK23">
            <v>993</v>
          </cell>
          <cell r="AL23">
            <v>0</v>
          </cell>
          <cell r="AM23">
            <v>152</v>
          </cell>
          <cell r="AN23">
            <v>841</v>
          </cell>
          <cell r="AO23">
            <v>0</v>
          </cell>
          <cell r="AP23">
            <v>0</v>
          </cell>
          <cell r="AQ23">
            <v>0</v>
          </cell>
          <cell r="AR23">
            <v>0</v>
          </cell>
          <cell r="AS23">
            <v>0</v>
          </cell>
        </row>
        <row r="24">
          <cell r="A24">
            <v>1402</v>
          </cell>
          <cell r="B24">
            <v>4</v>
          </cell>
          <cell r="C24" t="str">
            <v>1075</v>
          </cell>
          <cell r="D24" t="str">
            <v>توليد غذاهاي آماده</v>
          </cell>
          <cell r="E24">
            <v>1566387</v>
          </cell>
          <cell r="F24">
            <v>546461</v>
          </cell>
          <cell r="G24">
            <v>18935</v>
          </cell>
          <cell r="H24">
            <v>494945</v>
          </cell>
          <cell r="I24">
            <v>149933</v>
          </cell>
          <cell r="J24">
            <v>292885</v>
          </cell>
          <cell r="K24">
            <v>59415</v>
          </cell>
          <cell r="L24">
            <v>2612</v>
          </cell>
          <cell r="M24">
            <v>1201</v>
          </cell>
          <cell r="N24">
            <v>80601</v>
          </cell>
          <cell r="O24">
            <v>80000</v>
          </cell>
          <cell r="P24">
            <v>0</v>
          </cell>
          <cell r="Q24">
            <v>0</v>
          </cell>
          <cell r="R24">
            <v>0</v>
          </cell>
          <cell r="S24">
            <v>0</v>
          </cell>
          <cell r="T24">
            <v>0</v>
          </cell>
          <cell r="U24">
            <v>601</v>
          </cell>
          <cell r="V24">
            <v>92814</v>
          </cell>
          <cell r="W24">
            <v>90864</v>
          </cell>
          <cell r="X24">
            <v>1000</v>
          </cell>
          <cell r="Y24">
            <v>0</v>
          </cell>
          <cell r="Z24">
            <v>0</v>
          </cell>
          <cell r="AA24">
            <v>950</v>
          </cell>
          <cell r="AB24">
            <v>0</v>
          </cell>
          <cell r="AC24">
            <v>0</v>
          </cell>
          <cell r="AD24">
            <v>192558</v>
          </cell>
          <cell r="AE24">
            <v>91910</v>
          </cell>
          <cell r="AF24">
            <v>0</v>
          </cell>
          <cell r="AG24">
            <v>0</v>
          </cell>
          <cell r="AH24">
            <v>401</v>
          </cell>
          <cell r="AI24">
            <v>100247</v>
          </cell>
          <cell r="AJ24">
            <v>0</v>
          </cell>
          <cell r="AK24">
            <v>360</v>
          </cell>
          <cell r="AL24">
            <v>0</v>
          </cell>
          <cell r="AM24">
            <v>5</v>
          </cell>
          <cell r="AN24">
            <v>355</v>
          </cell>
          <cell r="AO24">
            <v>0</v>
          </cell>
          <cell r="AP24">
            <v>0</v>
          </cell>
          <cell r="AQ24">
            <v>0</v>
          </cell>
          <cell r="AR24">
            <v>0</v>
          </cell>
          <cell r="AS24">
            <v>0</v>
          </cell>
        </row>
        <row r="25">
          <cell r="A25">
            <v>1402</v>
          </cell>
          <cell r="B25">
            <v>4</v>
          </cell>
          <cell r="C25" t="str">
            <v>1079</v>
          </cell>
          <cell r="D25" t="str">
            <v>توليد ساير فراورده‌هاي غذايي طبقه‌بندي نشده در جاي ديگر</v>
          </cell>
          <cell r="E25">
            <v>34022683</v>
          </cell>
          <cell r="F25">
            <v>18278161</v>
          </cell>
          <cell r="G25">
            <v>399473</v>
          </cell>
          <cell r="H25">
            <v>884181</v>
          </cell>
          <cell r="I25">
            <v>2751925</v>
          </cell>
          <cell r="J25">
            <v>7022133</v>
          </cell>
          <cell r="K25">
            <v>4460460</v>
          </cell>
          <cell r="L25">
            <v>199988</v>
          </cell>
          <cell r="M25">
            <v>26361</v>
          </cell>
          <cell r="N25">
            <v>233210</v>
          </cell>
          <cell r="O25">
            <v>174357</v>
          </cell>
          <cell r="P25">
            <v>21652</v>
          </cell>
          <cell r="Q25">
            <v>9373</v>
          </cell>
          <cell r="R25">
            <v>19239</v>
          </cell>
          <cell r="S25">
            <v>0</v>
          </cell>
          <cell r="T25">
            <v>941</v>
          </cell>
          <cell r="U25">
            <v>7647</v>
          </cell>
          <cell r="V25">
            <v>579614</v>
          </cell>
          <cell r="W25">
            <v>414531</v>
          </cell>
          <cell r="X25">
            <v>5786</v>
          </cell>
          <cell r="Y25">
            <v>29900</v>
          </cell>
          <cell r="Z25">
            <v>4473</v>
          </cell>
          <cell r="AA25">
            <v>117186</v>
          </cell>
          <cell r="AB25">
            <v>7326</v>
          </cell>
          <cell r="AC25">
            <v>410</v>
          </cell>
          <cell r="AD25">
            <v>932364</v>
          </cell>
          <cell r="AE25">
            <v>622710</v>
          </cell>
          <cell r="AF25">
            <v>29799</v>
          </cell>
          <cell r="AG25">
            <v>23896</v>
          </cell>
          <cell r="AH25">
            <v>41674</v>
          </cell>
          <cell r="AI25">
            <v>212108</v>
          </cell>
          <cell r="AJ25">
            <v>2176</v>
          </cell>
          <cell r="AK25">
            <v>1104151</v>
          </cell>
          <cell r="AL25">
            <v>21919</v>
          </cell>
          <cell r="AM25">
            <v>154</v>
          </cell>
          <cell r="AN25">
            <v>15693</v>
          </cell>
          <cell r="AO25">
            <v>34079</v>
          </cell>
          <cell r="AP25">
            <v>277355</v>
          </cell>
          <cell r="AQ25">
            <v>752138</v>
          </cell>
          <cell r="AR25">
            <v>0</v>
          </cell>
          <cell r="AS25">
            <v>2812</v>
          </cell>
        </row>
        <row r="26">
          <cell r="A26">
            <v>1402</v>
          </cell>
          <cell r="B26">
            <v>3</v>
          </cell>
          <cell r="C26" t="str">
            <v>108</v>
          </cell>
          <cell r="D26" t="str">
            <v>توليد غذاي آماده حيوانات</v>
          </cell>
          <cell r="E26">
            <v>3343707</v>
          </cell>
          <cell r="F26">
            <v>785359</v>
          </cell>
          <cell r="G26">
            <v>109099</v>
          </cell>
          <cell r="H26">
            <v>242832</v>
          </cell>
          <cell r="I26">
            <v>435219</v>
          </cell>
          <cell r="J26">
            <v>967015</v>
          </cell>
          <cell r="K26">
            <v>696914</v>
          </cell>
          <cell r="L26">
            <v>9860</v>
          </cell>
          <cell r="M26">
            <v>97408</v>
          </cell>
          <cell r="N26">
            <v>227698</v>
          </cell>
          <cell r="O26">
            <v>220812</v>
          </cell>
          <cell r="P26">
            <v>852</v>
          </cell>
          <cell r="Q26">
            <v>0</v>
          </cell>
          <cell r="R26">
            <v>0</v>
          </cell>
          <cell r="S26">
            <v>621</v>
          </cell>
          <cell r="T26">
            <v>0</v>
          </cell>
          <cell r="U26">
            <v>5413</v>
          </cell>
          <cell r="V26">
            <v>1744464</v>
          </cell>
          <cell r="W26">
            <v>1720860</v>
          </cell>
          <cell r="X26">
            <v>2145</v>
          </cell>
          <cell r="Y26">
            <v>10061</v>
          </cell>
          <cell r="Z26">
            <v>0</v>
          </cell>
          <cell r="AA26">
            <v>10940</v>
          </cell>
          <cell r="AB26">
            <v>458</v>
          </cell>
          <cell r="AC26">
            <v>0</v>
          </cell>
          <cell r="AD26">
            <v>221643</v>
          </cell>
          <cell r="AE26">
            <v>55824</v>
          </cell>
          <cell r="AF26">
            <v>23788</v>
          </cell>
          <cell r="AG26">
            <v>1725</v>
          </cell>
          <cell r="AH26">
            <v>79818</v>
          </cell>
          <cell r="AI26">
            <v>60488</v>
          </cell>
          <cell r="AJ26">
            <v>0</v>
          </cell>
          <cell r="AK26">
            <v>21528</v>
          </cell>
          <cell r="AL26">
            <v>0</v>
          </cell>
          <cell r="AM26">
            <v>400</v>
          </cell>
          <cell r="AN26">
            <v>0</v>
          </cell>
          <cell r="AO26">
            <v>21128</v>
          </cell>
          <cell r="AP26">
            <v>0</v>
          </cell>
          <cell r="AQ26">
            <v>0</v>
          </cell>
          <cell r="AR26">
            <v>0</v>
          </cell>
          <cell r="AS26">
            <v>0</v>
          </cell>
        </row>
        <row r="27">
          <cell r="A27">
            <v>1402</v>
          </cell>
          <cell r="B27">
            <v>4</v>
          </cell>
          <cell r="C27" t="str">
            <v>1080</v>
          </cell>
          <cell r="D27" t="str">
            <v>توليد غذاي آماده حيوانات</v>
          </cell>
          <cell r="E27">
            <v>3343707</v>
          </cell>
          <cell r="F27">
            <v>785359</v>
          </cell>
          <cell r="G27">
            <v>109099</v>
          </cell>
          <cell r="H27">
            <v>242832</v>
          </cell>
          <cell r="I27">
            <v>435219</v>
          </cell>
          <cell r="J27">
            <v>967015</v>
          </cell>
          <cell r="K27">
            <v>696914</v>
          </cell>
          <cell r="L27">
            <v>9860</v>
          </cell>
          <cell r="M27">
            <v>97408</v>
          </cell>
          <cell r="N27">
            <v>227698</v>
          </cell>
          <cell r="O27">
            <v>220812</v>
          </cell>
          <cell r="P27">
            <v>852</v>
          </cell>
          <cell r="Q27">
            <v>0</v>
          </cell>
          <cell r="R27">
            <v>0</v>
          </cell>
          <cell r="S27">
            <v>621</v>
          </cell>
          <cell r="T27">
            <v>0</v>
          </cell>
          <cell r="U27">
            <v>5413</v>
          </cell>
          <cell r="V27">
            <v>1744464</v>
          </cell>
          <cell r="W27">
            <v>1720860</v>
          </cell>
          <cell r="X27">
            <v>2145</v>
          </cell>
          <cell r="Y27">
            <v>10061</v>
          </cell>
          <cell r="Z27">
            <v>0</v>
          </cell>
          <cell r="AA27">
            <v>10940</v>
          </cell>
          <cell r="AB27">
            <v>458</v>
          </cell>
          <cell r="AC27">
            <v>0</v>
          </cell>
          <cell r="AD27">
            <v>221643</v>
          </cell>
          <cell r="AE27">
            <v>55824</v>
          </cell>
          <cell r="AF27">
            <v>23788</v>
          </cell>
          <cell r="AG27">
            <v>1725</v>
          </cell>
          <cell r="AH27">
            <v>79818</v>
          </cell>
          <cell r="AI27">
            <v>60488</v>
          </cell>
          <cell r="AJ27">
            <v>0</v>
          </cell>
          <cell r="AK27">
            <v>21528</v>
          </cell>
          <cell r="AL27">
            <v>0</v>
          </cell>
          <cell r="AM27">
            <v>400</v>
          </cell>
          <cell r="AN27">
            <v>0</v>
          </cell>
          <cell r="AO27">
            <v>21128</v>
          </cell>
          <cell r="AP27">
            <v>0</v>
          </cell>
          <cell r="AQ27">
            <v>0</v>
          </cell>
          <cell r="AR27">
            <v>0</v>
          </cell>
          <cell r="AS27">
            <v>0</v>
          </cell>
        </row>
        <row r="28">
          <cell r="A28">
            <v>1402</v>
          </cell>
          <cell r="B28">
            <v>2</v>
          </cell>
          <cell r="C28" t="str">
            <v>11</v>
          </cell>
          <cell r="D28" t="str">
            <v>توليد انواع آشاميدني‌ها</v>
          </cell>
          <cell r="E28">
            <v>8935162</v>
          </cell>
          <cell r="F28">
            <v>2309820</v>
          </cell>
          <cell r="G28">
            <v>828727</v>
          </cell>
          <cell r="H28">
            <v>983834</v>
          </cell>
          <cell r="I28">
            <v>814495</v>
          </cell>
          <cell r="J28">
            <v>1838165</v>
          </cell>
          <cell r="K28">
            <v>2095770</v>
          </cell>
          <cell r="L28">
            <v>46623</v>
          </cell>
          <cell r="M28">
            <v>17727</v>
          </cell>
          <cell r="N28">
            <v>1323006</v>
          </cell>
          <cell r="O28">
            <v>775797</v>
          </cell>
          <cell r="P28">
            <v>468586</v>
          </cell>
          <cell r="Q28">
            <v>425</v>
          </cell>
          <cell r="R28">
            <v>63686</v>
          </cell>
          <cell r="S28">
            <v>12577</v>
          </cell>
          <cell r="T28">
            <v>70</v>
          </cell>
          <cell r="U28">
            <v>1865</v>
          </cell>
          <cell r="V28">
            <v>600130</v>
          </cell>
          <cell r="W28">
            <v>507525</v>
          </cell>
          <cell r="X28">
            <v>27407</v>
          </cell>
          <cell r="Y28">
            <v>5117</v>
          </cell>
          <cell r="Z28">
            <v>9348</v>
          </cell>
          <cell r="AA28">
            <v>49427</v>
          </cell>
          <cell r="AB28">
            <v>1176</v>
          </cell>
          <cell r="AC28">
            <v>130</v>
          </cell>
          <cell r="AD28">
            <v>2293967</v>
          </cell>
          <cell r="AE28">
            <v>1830543</v>
          </cell>
          <cell r="AF28">
            <v>2636</v>
          </cell>
          <cell r="AG28">
            <v>10033</v>
          </cell>
          <cell r="AH28">
            <v>40329</v>
          </cell>
          <cell r="AI28">
            <v>409728</v>
          </cell>
          <cell r="AJ28">
            <v>698</v>
          </cell>
          <cell r="AK28">
            <v>1155837</v>
          </cell>
          <cell r="AL28">
            <v>93960</v>
          </cell>
          <cell r="AM28">
            <v>3335</v>
          </cell>
          <cell r="AN28">
            <v>129106</v>
          </cell>
          <cell r="AO28">
            <v>65737</v>
          </cell>
          <cell r="AP28">
            <v>862858</v>
          </cell>
          <cell r="AQ28">
            <v>836</v>
          </cell>
          <cell r="AR28">
            <v>0</v>
          </cell>
          <cell r="AS28">
            <v>5</v>
          </cell>
        </row>
        <row r="29">
          <cell r="A29">
            <v>1402</v>
          </cell>
          <cell r="B29">
            <v>3</v>
          </cell>
          <cell r="C29" t="str">
            <v>110</v>
          </cell>
          <cell r="D29" t="str">
            <v>توليد انواع آشاميدني‌ها</v>
          </cell>
          <cell r="E29">
            <v>8935162</v>
          </cell>
          <cell r="F29">
            <v>2309820</v>
          </cell>
          <cell r="G29">
            <v>828727</v>
          </cell>
          <cell r="H29">
            <v>983834</v>
          </cell>
          <cell r="I29">
            <v>814495</v>
          </cell>
          <cell r="J29">
            <v>1838165</v>
          </cell>
          <cell r="K29">
            <v>2095770</v>
          </cell>
          <cell r="L29">
            <v>46623</v>
          </cell>
          <cell r="M29">
            <v>17727</v>
          </cell>
          <cell r="N29">
            <v>1323006</v>
          </cell>
          <cell r="O29">
            <v>775797</v>
          </cell>
          <cell r="P29">
            <v>468586</v>
          </cell>
          <cell r="Q29">
            <v>425</v>
          </cell>
          <cell r="R29">
            <v>63686</v>
          </cell>
          <cell r="S29">
            <v>12577</v>
          </cell>
          <cell r="T29">
            <v>70</v>
          </cell>
          <cell r="U29">
            <v>1865</v>
          </cell>
          <cell r="V29">
            <v>600130</v>
          </cell>
          <cell r="W29">
            <v>507525</v>
          </cell>
          <cell r="X29">
            <v>27407</v>
          </cell>
          <cell r="Y29">
            <v>5117</v>
          </cell>
          <cell r="Z29">
            <v>9348</v>
          </cell>
          <cell r="AA29">
            <v>49427</v>
          </cell>
          <cell r="AB29">
            <v>1176</v>
          </cell>
          <cell r="AC29">
            <v>130</v>
          </cell>
          <cell r="AD29">
            <v>2293967</v>
          </cell>
          <cell r="AE29">
            <v>1830543</v>
          </cell>
          <cell r="AF29">
            <v>2636</v>
          </cell>
          <cell r="AG29">
            <v>10033</v>
          </cell>
          <cell r="AH29">
            <v>40329</v>
          </cell>
          <cell r="AI29">
            <v>409728</v>
          </cell>
          <cell r="AJ29">
            <v>698</v>
          </cell>
          <cell r="AK29">
            <v>1155837</v>
          </cell>
          <cell r="AL29">
            <v>93960</v>
          </cell>
          <cell r="AM29">
            <v>3335</v>
          </cell>
          <cell r="AN29">
            <v>129106</v>
          </cell>
          <cell r="AO29">
            <v>65737</v>
          </cell>
          <cell r="AP29">
            <v>862858</v>
          </cell>
          <cell r="AQ29">
            <v>836</v>
          </cell>
          <cell r="AR29">
            <v>0</v>
          </cell>
          <cell r="AS29">
            <v>5</v>
          </cell>
        </row>
        <row r="30">
          <cell r="A30">
            <v>1402</v>
          </cell>
          <cell r="B30">
            <v>4</v>
          </cell>
          <cell r="C30" t="str">
            <v>1101</v>
          </cell>
          <cell r="D30" t="str">
            <v>تقطير، تصفيه و تركيب الکل سفيد</v>
          </cell>
          <cell r="E30">
            <v>78436</v>
          </cell>
          <cell r="F30">
            <v>10701</v>
          </cell>
          <cell r="G30">
            <v>0</v>
          </cell>
          <cell r="H30">
            <v>0</v>
          </cell>
          <cell r="I30">
            <v>0</v>
          </cell>
          <cell r="J30">
            <v>2979</v>
          </cell>
          <cell r="K30">
            <v>64755</v>
          </cell>
          <cell r="L30">
            <v>0</v>
          </cell>
          <cell r="M30">
            <v>0</v>
          </cell>
          <cell r="N30">
            <v>0</v>
          </cell>
          <cell r="O30">
            <v>0</v>
          </cell>
          <cell r="P30">
            <v>0</v>
          </cell>
          <cell r="Q30">
            <v>0</v>
          </cell>
          <cell r="R30">
            <v>0</v>
          </cell>
          <cell r="S30">
            <v>0</v>
          </cell>
          <cell r="T30">
            <v>0</v>
          </cell>
          <cell r="U30">
            <v>0</v>
          </cell>
          <cell r="V30">
            <v>36730</v>
          </cell>
          <cell r="W30">
            <v>35800</v>
          </cell>
          <cell r="X30">
            <v>0</v>
          </cell>
          <cell r="Y30">
            <v>0</v>
          </cell>
          <cell r="Z30">
            <v>0</v>
          </cell>
          <cell r="AA30">
            <v>800</v>
          </cell>
          <cell r="AB30">
            <v>0</v>
          </cell>
          <cell r="AC30">
            <v>130</v>
          </cell>
          <cell r="AD30">
            <v>16235</v>
          </cell>
          <cell r="AE30">
            <v>15585</v>
          </cell>
          <cell r="AF30">
            <v>0</v>
          </cell>
          <cell r="AG30">
            <v>0</v>
          </cell>
          <cell r="AH30">
            <v>0</v>
          </cell>
          <cell r="AI30">
            <v>450</v>
          </cell>
          <cell r="AJ30">
            <v>200</v>
          </cell>
          <cell r="AK30">
            <v>0</v>
          </cell>
          <cell r="AL30">
            <v>0</v>
          </cell>
          <cell r="AM30">
            <v>0</v>
          </cell>
          <cell r="AN30">
            <v>0</v>
          </cell>
          <cell r="AO30">
            <v>0</v>
          </cell>
          <cell r="AP30">
            <v>0</v>
          </cell>
          <cell r="AQ30">
            <v>0</v>
          </cell>
          <cell r="AR30">
            <v>0</v>
          </cell>
          <cell r="AS30">
            <v>0</v>
          </cell>
        </row>
        <row r="31">
          <cell r="A31">
            <v>1402</v>
          </cell>
          <cell r="B31">
            <v>4</v>
          </cell>
          <cell r="C31" t="str">
            <v>1103</v>
          </cell>
          <cell r="D31" t="str">
            <v>توليد مالتا وماالشعير</v>
          </cell>
          <cell r="E31">
            <v>888632</v>
          </cell>
          <cell r="F31">
            <v>452061</v>
          </cell>
          <cell r="G31">
            <v>141522</v>
          </cell>
          <cell r="H31">
            <v>92258</v>
          </cell>
          <cell r="I31">
            <v>90374</v>
          </cell>
          <cell r="J31">
            <v>84554</v>
          </cell>
          <cell r="K31">
            <v>189</v>
          </cell>
          <cell r="L31">
            <v>24372</v>
          </cell>
          <cell r="M31">
            <v>3302</v>
          </cell>
          <cell r="N31">
            <v>312936</v>
          </cell>
          <cell r="O31">
            <v>252863</v>
          </cell>
          <cell r="P31">
            <v>58051</v>
          </cell>
          <cell r="Q31">
            <v>300</v>
          </cell>
          <cell r="R31">
            <v>0</v>
          </cell>
          <cell r="S31">
            <v>647</v>
          </cell>
          <cell r="T31">
            <v>20</v>
          </cell>
          <cell r="U31">
            <v>1056</v>
          </cell>
          <cell r="V31">
            <v>58444</v>
          </cell>
          <cell r="W31">
            <v>33690</v>
          </cell>
          <cell r="X31">
            <v>3740</v>
          </cell>
          <cell r="Y31">
            <v>1901</v>
          </cell>
          <cell r="Z31">
            <v>451</v>
          </cell>
          <cell r="AA31">
            <v>18662</v>
          </cell>
          <cell r="AB31">
            <v>0</v>
          </cell>
          <cell r="AC31">
            <v>0</v>
          </cell>
          <cell r="AD31">
            <v>173450</v>
          </cell>
          <cell r="AE31">
            <v>103912</v>
          </cell>
          <cell r="AF31">
            <v>2436</v>
          </cell>
          <cell r="AG31">
            <v>4964</v>
          </cell>
          <cell r="AH31">
            <v>17390</v>
          </cell>
          <cell r="AI31">
            <v>44548</v>
          </cell>
          <cell r="AJ31">
            <v>200</v>
          </cell>
          <cell r="AK31">
            <v>180044</v>
          </cell>
          <cell r="AL31">
            <v>57679</v>
          </cell>
          <cell r="AM31">
            <v>3000</v>
          </cell>
          <cell r="AN31">
            <v>5825</v>
          </cell>
          <cell r="AO31">
            <v>61540</v>
          </cell>
          <cell r="AP31">
            <v>52000</v>
          </cell>
          <cell r="AQ31">
            <v>0</v>
          </cell>
          <cell r="AR31">
            <v>0</v>
          </cell>
          <cell r="AS31">
            <v>0</v>
          </cell>
        </row>
        <row r="32">
          <cell r="A32">
            <v>1402</v>
          </cell>
          <cell r="B32">
            <v>4</v>
          </cell>
          <cell r="C32" t="str">
            <v>1104</v>
          </cell>
          <cell r="D32" t="str">
            <v>توليد نوشابه‌هاي بدون الکل، آب معدني و ساير آب‌هاي پرشده در بطري</v>
          </cell>
          <cell r="E32">
            <v>7968094</v>
          </cell>
          <cell r="F32">
            <v>1847058</v>
          </cell>
          <cell r="G32">
            <v>687205</v>
          </cell>
          <cell r="H32">
            <v>891577</v>
          </cell>
          <cell r="I32">
            <v>724121</v>
          </cell>
          <cell r="J32">
            <v>1750631</v>
          </cell>
          <cell r="K32">
            <v>2030825</v>
          </cell>
          <cell r="L32">
            <v>22251</v>
          </cell>
          <cell r="M32">
            <v>14426</v>
          </cell>
          <cell r="N32">
            <v>1010070</v>
          </cell>
          <cell r="O32">
            <v>522934</v>
          </cell>
          <cell r="P32">
            <v>410536</v>
          </cell>
          <cell r="Q32">
            <v>125</v>
          </cell>
          <cell r="R32">
            <v>63686</v>
          </cell>
          <cell r="S32">
            <v>11931</v>
          </cell>
          <cell r="T32">
            <v>50</v>
          </cell>
          <cell r="U32">
            <v>809</v>
          </cell>
          <cell r="V32">
            <v>504956</v>
          </cell>
          <cell r="W32">
            <v>438034</v>
          </cell>
          <cell r="X32">
            <v>23668</v>
          </cell>
          <cell r="Y32">
            <v>3216</v>
          </cell>
          <cell r="Z32">
            <v>8897</v>
          </cell>
          <cell r="AA32">
            <v>29965</v>
          </cell>
          <cell r="AB32">
            <v>1176</v>
          </cell>
          <cell r="AC32">
            <v>0</v>
          </cell>
          <cell r="AD32">
            <v>2104281</v>
          </cell>
          <cell r="AE32">
            <v>1711045</v>
          </cell>
          <cell r="AF32">
            <v>200</v>
          </cell>
          <cell r="AG32">
            <v>5070</v>
          </cell>
          <cell r="AH32">
            <v>22939</v>
          </cell>
          <cell r="AI32">
            <v>364729</v>
          </cell>
          <cell r="AJ32">
            <v>298</v>
          </cell>
          <cell r="AK32">
            <v>975794</v>
          </cell>
          <cell r="AL32">
            <v>36281</v>
          </cell>
          <cell r="AM32">
            <v>335</v>
          </cell>
          <cell r="AN32">
            <v>123281</v>
          </cell>
          <cell r="AO32">
            <v>4197</v>
          </cell>
          <cell r="AP32">
            <v>810858</v>
          </cell>
          <cell r="AQ32">
            <v>836</v>
          </cell>
          <cell r="AR32">
            <v>0</v>
          </cell>
          <cell r="AS32">
            <v>5</v>
          </cell>
        </row>
        <row r="33">
          <cell r="A33">
            <v>1402</v>
          </cell>
          <cell r="B33">
            <v>2</v>
          </cell>
          <cell r="C33" t="str">
            <v>12</v>
          </cell>
          <cell r="D33" t="str">
            <v>توليد فراورده‌هاي توتون و تنباكو</v>
          </cell>
          <cell r="E33">
            <v>5292759</v>
          </cell>
          <cell r="F33">
            <v>4354484</v>
          </cell>
          <cell r="G33">
            <v>387463</v>
          </cell>
          <cell r="H33">
            <v>25136</v>
          </cell>
          <cell r="I33">
            <v>7222</v>
          </cell>
          <cell r="J33">
            <v>472328</v>
          </cell>
          <cell r="K33">
            <v>17484</v>
          </cell>
          <cell r="L33">
            <v>11228</v>
          </cell>
          <cell r="M33">
            <v>17414</v>
          </cell>
          <cell r="N33">
            <v>1568097</v>
          </cell>
          <cell r="O33">
            <v>1486803</v>
          </cell>
          <cell r="P33">
            <v>81294</v>
          </cell>
          <cell r="Q33">
            <v>0</v>
          </cell>
          <cell r="R33">
            <v>0</v>
          </cell>
          <cell r="S33">
            <v>0</v>
          </cell>
          <cell r="T33">
            <v>0</v>
          </cell>
          <cell r="U33">
            <v>0</v>
          </cell>
          <cell r="V33">
            <v>198000</v>
          </cell>
          <cell r="W33">
            <v>198000</v>
          </cell>
          <cell r="X33">
            <v>0</v>
          </cell>
          <cell r="Y33">
            <v>0</v>
          </cell>
          <cell r="Z33">
            <v>0</v>
          </cell>
          <cell r="AA33">
            <v>0</v>
          </cell>
          <cell r="AB33">
            <v>0</v>
          </cell>
          <cell r="AC33">
            <v>0</v>
          </cell>
          <cell r="AD33">
            <v>352362</v>
          </cell>
          <cell r="AE33">
            <v>303875</v>
          </cell>
          <cell r="AF33">
            <v>6178</v>
          </cell>
          <cell r="AG33">
            <v>5419</v>
          </cell>
          <cell r="AH33">
            <v>24136</v>
          </cell>
          <cell r="AI33">
            <v>12753</v>
          </cell>
          <cell r="AJ33">
            <v>0</v>
          </cell>
          <cell r="AK33">
            <v>206465</v>
          </cell>
          <cell r="AL33">
            <v>3188</v>
          </cell>
          <cell r="AM33">
            <v>1628</v>
          </cell>
          <cell r="AN33">
            <v>640</v>
          </cell>
          <cell r="AO33">
            <v>2989</v>
          </cell>
          <cell r="AP33">
            <v>42461</v>
          </cell>
          <cell r="AQ33">
            <v>155558</v>
          </cell>
          <cell r="AR33">
            <v>0</v>
          </cell>
          <cell r="AS33">
            <v>0</v>
          </cell>
        </row>
        <row r="34">
          <cell r="A34">
            <v>1402</v>
          </cell>
          <cell r="B34">
            <v>3</v>
          </cell>
          <cell r="C34" t="str">
            <v>120</v>
          </cell>
          <cell r="D34" t="str">
            <v>توليد فراورده‌هاي  توتون و تنباكو</v>
          </cell>
          <cell r="E34">
            <v>5292759</v>
          </cell>
          <cell r="F34">
            <v>4354484</v>
          </cell>
          <cell r="G34">
            <v>387463</v>
          </cell>
          <cell r="H34">
            <v>25136</v>
          </cell>
          <cell r="I34">
            <v>7222</v>
          </cell>
          <cell r="J34">
            <v>472328</v>
          </cell>
          <cell r="K34">
            <v>17484</v>
          </cell>
          <cell r="L34">
            <v>11228</v>
          </cell>
          <cell r="M34">
            <v>17414</v>
          </cell>
          <cell r="N34">
            <v>1568097</v>
          </cell>
          <cell r="O34">
            <v>1486803</v>
          </cell>
          <cell r="P34">
            <v>81294</v>
          </cell>
          <cell r="Q34">
            <v>0</v>
          </cell>
          <cell r="R34">
            <v>0</v>
          </cell>
          <cell r="S34">
            <v>0</v>
          </cell>
          <cell r="T34">
            <v>0</v>
          </cell>
          <cell r="U34">
            <v>0</v>
          </cell>
          <cell r="V34">
            <v>198000</v>
          </cell>
          <cell r="W34">
            <v>198000</v>
          </cell>
          <cell r="X34">
            <v>0</v>
          </cell>
          <cell r="Y34">
            <v>0</v>
          </cell>
          <cell r="Z34">
            <v>0</v>
          </cell>
          <cell r="AA34">
            <v>0</v>
          </cell>
          <cell r="AB34">
            <v>0</v>
          </cell>
          <cell r="AC34">
            <v>0</v>
          </cell>
          <cell r="AD34">
            <v>352362</v>
          </cell>
          <cell r="AE34">
            <v>303875</v>
          </cell>
          <cell r="AF34">
            <v>6178</v>
          </cell>
          <cell r="AG34">
            <v>5419</v>
          </cell>
          <cell r="AH34">
            <v>24136</v>
          </cell>
          <cell r="AI34">
            <v>12753</v>
          </cell>
          <cell r="AJ34">
            <v>0</v>
          </cell>
          <cell r="AK34">
            <v>206465</v>
          </cell>
          <cell r="AL34">
            <v>3188</v>
          </cell>
          <cell r="AM34">
            <v>1628</v>
          </cell>
          <cell r="AN34">
            <v>640</v>
          </cell>
          <cell r="AO34">
            <v>2989</v>
          </cell>
          <cell r="AP34">
            <v>42461</v>
          </cell>
          <cell r="AQ34">
            <v>155558</v>
          </cell>
          <cell r="AR34">
            <v>0</v>
          </cell>
          <cell r="AS34">
            <v>0</v>
          </cell>
        </row>
        <row r="35">
          <cell r="A35">
            <v>1402</v>
          </cell>
          <cell r="B35">
            <v>4</v>
          </cell>
          <cell r="C35" t="str">
            <v>1200</v>
          </cell>
          <cell r="D35" t="str">
            <v>توليد فراورده هاي توتون و تنباكو</v>
          </cell>
          <cell r="E35">
            <v>5292759</v>
          </cell>
          <cell r="F35">
            <v>4354484</v>
          </cell>
          <cell r="G35">
            <v>387463</v>
          </cell>
          <cell r="H35">
            <v>25136</v>
          </cell>
          <cell r="I35">
            <v>7222</v>
          </cell>
          <cell r="J35">
            <v>472328</v>
          </cell>
          <cell r="K35">
            <v>17484</v>
          </cell>
          <cell r="L35">
            <v>11228</v>
          </cell>
          <cell r="M35">
            <v>17414</v>
          </cell>
          <cell r="N35">
            <v>1568097</v>
          </cell>
          <cell r="O35">
            <v>1486803</v>
          </cell>
          <cell r="P35">
            <v>81294</v>
          </cell>
          <cell r="Q35">
            <v>0</v>
          </cell>
          <cell r="R35">
            <v>0</v>
          </cell>
          <cell r="S35">
            <v>0</v>
          </cell>
          <cell r="T35">
            <v>0</v>
          </cell>
          <cell r="U35">
            <v>0</v>
          </cell>
          <cell r="V35">
            <v>198000</v>
          </cell>
          <cell r="W35">
            <v>198000</v>
          </cell>
          <cell r="X35">
            <v>0</v>
          </cell>
          <cell r="Y35">
            <v>0</v>
          </cell>
          <cell r="Z35">
            <v>0</v>
          </cell>
          <cell r="AA35">
            <v>0</v>
          </cell>
          <cell r="AB35">
            <v>0</v>
          </cell>
          <cell r="AC35">
            <v>0</v>
          </cell>
          <cell r="AD35">
            <v>352362</v>
          </cell>
          <cell r="AE35">
            <v>303875</v>
          </cell>
          <cell r="AF35">
            <v>6178</v>
          </cell>
          <cell r="AG35">
            <v>5419</v>
          </cell>
          <cell r="AH35">
            <v>24136</v>
          </cell>
          <cell r="AI35">
            <v>12753</v>
          </cell>
          <cell r="AJ35">
            <v>0</v>
          </cell>
          <cell r="AK35">
            <v>206465</v>
          </cell>
          <cell r="AL35">
            <v>3188</v>
          </cell>
          <cell r="AM35">
            <v>1628</v>
          </cell>
          <cell r="AN35">
            <v>640</v>
          </cell>
          <cell r="AO35">
            <v>2989</v>
          </cell>
          <cell r="AP35">
            <v>42461</v>
          </cell>
          <cell r="AQ35">
            <v>155558</v>
          </cell>
          <cell r="AR35">
            <v>0</v>
          </cell>
          <cell r="AS35">
            <v>0</v>
          </cell>
        </row>
        <row r="36">
          <cell r="A36">
            <v>1402</v>
          </cell>
          <cell r="B36">
            <v>2</v>
          </cell>
          <cell r="C36" t="str">
            <v>13</v>
          </cell>
          <cell r="D36" t="str">
            <v>توليد منسوجات</v>
          </cell>
          <cell r="E36">
            <v>138801622</v>
          </cell>
          <cell r="F36">
            <v>109530374</v>
          </cell>
          <cell r="G36">
            <v>3121323</v>
          </cell>
          <cell r="H36">
            <v>969177</v>
          </cell>
          <cell r="I36">
            <v>757677</v>
          </cell>
          <cell r="J36">
            <v>17254802</v>
          </cell>
          <cell r="K36">
            <v>6948001</v>
          </cell>
          <cell r="L36">
            <v>71421</v>
          </cell>
          <cell r="M36">
            <v>148847</v>
          </cell>
          <cell r="N36">
            <v>35500378</v>
          </cell>
          <cell r="O36">
            <v>34940544</v>
          </cell>
          <cell r="P36">
            <v>72340</v>
          </cell>
          <cell r="Q36">
            <v>44788</v>
          </cell>
          <cell r="R36">
            <v>126145</v>
          </cell>
          <cell r="S36">
            <v>285848</v>
          </cell>
          <cell r="T36">
            <v>4412</v>
          </cell>
          <cell r="U36">
            <v>26301</v>
          </cell>
          <cell r="V36">
            <v>4483558</v>
          </cell>
          <cell r="W36">
            <v>3845256</v>
          </cell>
          <cell r="X36">
            <v>130462</v>
          </cell>
          <cell r="Y36">
            <v>22432</v>
          </cell>
          <cell r="Z36">
            <v>28008</v>
          </cell>
          <cell r="AA36">
            <v>457146</v>
          </cell>
          <cell r="AB36">
            <v>55</v>
          </cell>
          <cell r="AC36">
            <v>200</v>
          </cell>
          <cell r="AD36">
            <v>3829934</v>
          </cell>
          <cell r="AE36">
            <v>3008174</v>
          </cell>
          <cell r="AF36">
            <v>144777</v>
          </cell>
          <cell r="AG36">
            <v>66401</v>
          </cell>
          <cell r="AH36">
            <v>126776</v>
          </cell>
          <cell r="AI36">
            <v>480605</v>
          </cell>
          <cell r="AJ36">
            <v>3202</v>
          </cell>
          <cell r="AK36">
            <v>4685242</v>
          </cell>
          <cell r="AL36">
            <v>3800269</v>
          </cell>
          <cell r="AM36">
            <v>60679</v>
          </cell>
          <cell r="AN36">
            <v>25191</v>
          </cell>
          <cell r="AO36">
            <v>29257</v>
          </cell>
          <cell r="AP36">
            <v>146516</v>
          </cell>
          <cell r="AQ36">
            <v>623331</v>
          </cell>
          <cell r="AR36">
            <v>0</v>
          </cell>
          <cell r="AS36">
            <v>0</v>
          </cell>
        </row>
        <row r="37">
          <cell r="A37">
            <v>1402</v>
          </cell>
          <cell r="B37">
            <v>3</v>
          </cell>
          <cell r="C37" t="str">
            <v>131</v>
          </cell>
          <cell r="D37" t="str">
            <v>ريسندگي، بافندگي و تكميل منسوجات</v>
          </cell>
          <cell r="E37">
            <v>55645691</v>
          </cell>
          <cell r="F37">
            <v>32706477</v>
          </cell>
          <cell r="G37">
            <v>2705424</v>
          </cell>
          <cell r="H37">
            <v>540448</v>
          </cell>
          <cell r="I37">
            <v>561407</v>
          </cell>
          <cell r="J37">
            <v>12798917</v>
          </cell>
          <cell r="K37">
            <v>6196137</v>
          </cell>
          <cell r="L37">
            <v>49685</v>
          </cell>
          <cell r="M37">
            <v>87196</v>
          </cell>
          <cell r="N37">
            <v>10036373</v>
          </cell>
          <cell r="O37">
            <v>9619501</v>
          </cell>
          <cell r="P37">
            <v>53204</v>
          </cell>
          <cell r="Q37">
            <v>23200</v>
          </cell>
          <cell r="R37">
            <v>125559</v>
          </cell>
          <cell r="S37">
            <v>196654</v>
          </cell>
          <cell r="T37">
            <v>1667</v>
          </cell>
          <cell r="U37">
            <v>16588</v>
          </cell>
          <cell r="V37">
            <v>2777243</v>
          </cell>
          <cell r="W37">
            <v>2260452</v>
          </cell>
          <cell r="X37">
            <v>112469</v>
          </cell>
          <cell r="Y37">
            <v>13002</v>
          </cell>
          <cell r="Z37">
            <v>21866</v>
          </cell>
          <cell r="AA37">
            <v>369329</v>
          </cell>
          <cell r="AB37">
            <v>5</v>
          </cell>
          <cell r="AC37">
            <v>120</v>
          </cell>
          <cell r="AD37">
            <v>2426370</v>
          </cell>
          <cell r="AE37">
            <v>1906520</v>
          </cell>
          <cell r="AF37">
            <v>118906</v>
          </cell>
          <cell r="AG37">
            <v>57787</v>
          </cell>
          <cell r="AH37">
            <v>116701</v>
          </cell>
          <cell r="AI37">
            <v>224908</v>
          </cell>
          <cell r="AJ37">
            <v>1547</v>
          </cell>
          <cell r="AK37">
            <v>2944008</v>
          </cell>
          <cell r="AL37">
            <v>2708642</v>
          </cell>
          <cell r="AM37">
            <v>59070</v>
          </cell>
          <cell r="AN37">
            <v>16767</v>
          </cell>
          <cell r="AO37">
            <v>24045</v>
          </cell>
          <cell r="AP37">
            <v>135373</v>
          </cell>
          <cell r="AQ37">
            <v>111</v>
          </cell>
          <cell r="AR37">
            <v>0</v>
          </cell>
          <cell r="AS37">
            <v>0</v>
          </cell>
        </row>
        <row r="38">
          <cell r="A38">
            <v>1402</v>
          </cell>
          <cell r="B38">
            <v>4</v>
          </cell>
          <cell r="C38" t="str">
            <v>1311</v>
          </cell>
          <cell r="D38" t="str">
            <v>آماده‌سازي و ريسندگي الياف نساجي</v>
          </cell>
          <cell r="E38">
            <v>31677764</v>
          </cell>
          <cell r="F38">
            <v>19828723</v>
          </cell>
          <cell r="G38">
            <v>371791</v>
          </cell>
          <cell r="H38">
            <v>229942</v>
          </cell>
          <cell r="I38">
            <v>268447</v>
          </cell>
          <cell r="J38">
            <v>5515414</v>
          </cell>
          <cell r="K38">
            <v>5394349</v>
          </cell>
          <cell r="L38">
            <v>29972</v>
          </cell>
          <cell r="M38">
            <v>39127</v>
          </cell>
          <cell r="N38">
            <v>6354899</v>
          </cell>
          <cell r="O38">
            <v>6113425</v>
          </cell>
          <cell r="P38">
            <v>36967</v>
          </cell>
          <cell r="Q38">
            <v>3179</v>
          </cell>
          <cell r="R38">
            <v>593</v>
          </cell>
          <cell r="S38">
            <v>187767</v>
          </cell>
          <cell r="T38">
            <v>1531</v>
          </cell>
          <cell r="U38">
            <v>11437</v>
          </cell>
          <cell r="V38">
            <v>2223493</v>
          </cell>
          <cell r="W38">
            <v>1792111</v>
          </cell>
          <cell r="X38">
            <v>83439</v>
          </cell>
          <cell r="Y38">
            <v>5332</v>
          </cell>
          <cell r="Z38">
            <v>12579</v>
          </cell>
          <cell r="AA38">
            <v>329978</v>
          </cell>
          <cell r="AB38">
            <v>5</v>
          </cell>
          <cell r="AC38">
            <v>50</v>
          </cell>
          <cell r="AD38">
            <v>1505249</v>
          </cell>
          <cell r="AE38">
            <v>1110596</v>
          </cell>
          <cell r="AF38">
            <v>95721</v>
          </cell>
          <cell r="AG38">
            <v>47439</v>
          </cell>
          <cell r="AH38">
            <v>80572</v>
          </cell>
          <cell r="AI38">
            <v>169399</v>
          </cell>
          <cell r="AJ38">
            <v>1522</v>
          </cell>
          <cell r="AK38">
            <v>622382</v>
          </cell>
          <cell r="AL38">
            <v>602400</v>
          </cell>
          <cell r="AM38">
            <v>7167</v>
          </cell>
          <cell r="AN38">
            <v>23</v>
          </cell>
          <cell r="AO38">
            <v>9103</v>
          </cell>
          <cell r="AP38">
            <v>3578</v>
          </cell>
          <cell r="AQ38">
            <v>111</v>
          </cell>
          <cell r="AR38">
            <v>0</v>
          </cell>
          <cell r="AS38">
            <v>0</v>
          </cell>
        </row>
        <row r="39">
          <cell r="A39">
            <v>1402</v>
          </cell>
          <cell r="B39">
            <v>4</v>
          </cell>
          <cell r="C39" t="str">
            <v>1312</v>
          </cell>
          <cell r="D39" t="str">
            <v>بافندگي منسوجات</v>
          </cell>
          <cell r="E39">
            <v>22593135</v>
          </cell>
          <cell r="F39">
            <v>11564445</v>
          </cell>
          <cell r="G39">
            <v>2315261</v>
          </cell>
          <cell r="H39">
            <v>298538</v>
          </cell>
          <cell r="I39">
            <v>286960</v>
          </cell>
          <cell r="J39">
            <v>7262303</v>
          </cell>
          <cell r="K39">
            <v>801788</v>
          </cell>
          <cell r="L39">
            <v>17171</v>
          </cell>
          <cell r="M39">
            <v>46669</v>
          </cell>
          <cell r="N39">
            <v>3469716</v>
          </cell>
          <cell r="O39">
            <v>3294318</v>
          </cell>
          <cell r="P39">
            <v>16237</v>
          </cell>
          <cell r="Q39">
            <v>20021</v>
          </cell>
          <cell r="R39">
            <v>124966</v>
          </cell>
          <cell r="S39">
            <v>8886</v>
          </cell>
          <cell r="T39">
            <v>136</v>
          </cell>
          <cell r="U39">
            <v>5151</v>
          </cell>
          <cell r="V39">
            <v>409231</v>
          </cell>
          <cell r="W39">
            <v>323822</v>
          </cell>
          <cell r="X39">
            <v>29031</v>
          </cell>
          <cell r="Y39">
            <v>7670</v>
          </cell>
          <cell r="Z39">
            <v>9286</v>
          </cell>
          <cell r="AA39">
            <v>39351</v>
          </cell>
          <cell r="AB39">
            <v>0</v>
          </cell>
          <cell r="AC39">
            <v>70</v>
          </cell>
          <cell r="AD39">
            <v>894032</v>
          </cell>
          <cell r="AE39">
            <v>773044</v>
          </cell>
          <cell r="AF39">
            <v>23185</v>
          </cell>
          <cell r="AG39">
            <v>10348</v>
          </cell>
          <cell r="AH39">
            <v>32713</v>
          </cell>
          <cell r="AI39">
            <v>54716</v>
          </cell>
          <cell r="AJ39">
            <v>25</v>
          </cell>
          <cell r="AK39">
            <v>2014802</v>
          </cell>
          <cell r="AL39">
            <v>1799418</v>
          </cell>
          <cell r="AM39">
            <v>51903</v>
          </cell>
          <cell r="AN39">
            <v>16744</v>
          </cell>
          <cell r="AO39">
            <v>14942</v>
          </cell>
          <cell r="AP39">
            <v>131795</v>
          </cell>
          <cell r="AQ39">
            <v>0</v>
          </cell>
          <cell r="AR39">
            <v>0</v>
          </cell>
          <cell r="AS39">
            <v>0</v>
          </cell>
        </row>
        <row r="40">
          <cell r="A40">
            <v>1402</v>
          </cell>
          <cell r="B40">
            <v>4</v>
          </cell>
          <cell r="C40" t="str">
            <v>1313</v>
          </cell>
          <cell r="D40" t="str">
            <v>تکميل منسوجات</v>
          </cell>
          <cell r="E40">
            <v>1374792</v>
          </cell>
          <cell r="F40">
            <v>1313310</v>
          </cell>
          <cell r="G40">
            <v>18372</v>
          </cell>
          <cell r="H40">
            <v>11968</v>
          </cell>
          <cell r="I40">
            <v>6000</v>
          </cell>
          <cell r="J40">
            <v>21200</v>
          </cell>
          <cell r="K40">
            <v>0</v>
          </cell>
          <cell r="L40">
            <v>2542</v>
          </cell>
          <cell r="M40">
            <v>1400</v>
          </cell>
          <cell r="N40">
            <v>211758</v>
          </cell>
          <cell r="O40">
            <v>211758</v>
          </cell>
          <cell r="P40">
            <v>0</v>
          </cell>
          <cell r="Q40">
            <v>0</v>
          </cell>
          <cell r="R40">
            <v>0</v>
          </cell>
          <cell r="S40">
            <v>0</v>
          </cell>
          <cell r="T40">
            <v>0</v>
          </cell>
          <cell r="U40">
            <v>0</v>
          </cell>
          <cell r="V40">
            <v>144518</v>
          </cell>
          <cell r="W40">
            <v>144518</v>
          </cell>
          <cell r="X40">
            <v>0</v>
          </cell>
          <cell r="Y40">
            <v>0</v>
          </cell>
          <cell r="Z40">
            <v>0</v>
          </cell>
          <cell r="AA40">
            <v>0</v>
          </cell>
          <cell r="AB40">
            <v>0</v>
          </cell>
          <cell r="AC40">
            <v>0</v>
          </cell>
          <cell r="AD40">
            <v>27089</v>
          </cell>
          <cell r="AE40">
            <v>22880</v>
          </cell>
          <cell r="AF40">
            <v>0</v>
          </cell>
          <cell r="AG40">
            <v>0</v>
          </cell>
          <cell r="AH40">
            <v>3417</v>
          </cell>
          <cell r="AI40">
            <v>792</v>
          </cell>
          <cell r="AJ40">
            <v>0</v>
          </cell>
          <cell r="AK40">
            <v>306825</v>
          </cell>
          <cell r="AL40">
            <v>306825</v>
          </cell>
          <cell r="AM40">
            <v>0</v>
          </cell>
          <cell r="AN40">
            <v>0</v>
          </cell>
          <cell r="AO40">
            <v>0</v>
          </cell>
          <cell r="AP40">
            <v>0</v>
          </cell>
          <cell r="AQ40">
            <v>0</v>
          </cell>
          <cell r="AR40">
            <v>0</v>
          </cell>
          <cell r="AS40">
            <v>0</v>
          </cell>
        </row>
        <row r="41">
          <cell r="A41">
            <v>1402</v>
          </cell>
          <cell r="B41">
            <v>3</v>
          </cell>
          <cell r="C41" t="str">
            <v>139</v>
          </cell>
          <cell r="D41" t="str">
            <v>توليد ساير منسوجات</v>
          </cell>
          <cell r="E41">
            <v>83155931</v>
          </cell>
          <cell r="F41">
            <v>76823897</v>
          </cell>
          <cell r="G41">
            <v>415899</v>
          </cell>
          <cell r="H41">
            <v>428729</v>
          </cell>
          <cell r="I41">
            <v>196270</v>
          </cell>
          <cell r="J41">
            <v>4455885</v>
          </cell>
          <cell r="K41">
            <v>751863</v>
          </cell>
          <cell r="L41">
            <v>21736</v>
          </cell>
          <cell r="M41">
            <v>61651</v>
          </cell>
          <cell r="N41">
            <v>25464005</v>
          </cell>
          <cell r="O41">
            <v>25321043</v>
          </cell>
          <cell r="P41">
            <v>19135</v>
          </cell>
          <cell r="Q41">
            <v>21588</v>
          </cell>
          <cell r="R41">
            <v>586</v>
          </cell>
          <cell r="S41">
            <v>89195</v>
          </cell>
          <cell r="T41">
            <v>2745</v>
          </cell>
          <cell r="U41">
            <v>9713</v>
          </cell>
          <cell r="V41">
            <v>1706316</v>
          </cell>
          <cell r="W41">
            <v>1584804</v>
          </cell>
          <cell r="X41">
            <v>17993</v>
          </cell>
          <cell r="Y41">
            <v>9430</v>
          </cell>
          <cell r="Z41">
            <v>6143</v>
          </cell>
          <cell r="AA41">
            <v>87817</v>
          </cell>
          <cell r="AB41">
            <v>50</v>
          </cell>
          <cell r="AC41">
            <v>80</v>
          </cell>
          <cell r="AD41">
            <v>1403564</v>
          </cell>
          <cell r="AE41">
            <v>1101653</v>
          </cell>
          <cell r="AF41">
            <v>25870</v>
          </cell>
          <cell r="AG41">
            <v>8614</v>
          </cell>
          <cell r="AH41">
            <v>10074</v>
          </cell>
          <cell r="AI41">
            <v>255697</v>
          </cell>
          <cell r="AJ41">
            <v>1655</v>
          </cell>
          <cell r="AK41">
            <v>1741234</v>
          </cell>
          <cell r="AL41">
            <v>1091627</v>
          </cell>
          <cell r="AM41">
            <v>1609</v>
          </cell>
          <cell r="AN41">
            <v>8424</v>
          </cell>
          <cell r="AO41">
            <v>5212</v>
          </cell>
          <cell r="AP41">
            <v>11142</v>
          </cell>
          <cell r="AQ41">
            <v>623220</v>
          </cell>
          <cell r="AR41">
            <v>0</v>
          </cell>
          <cell r="AS41">
            <v>0</v>
          </cell>
        </row>
        <row r="42">
          <cell r="A42">
            <v>1402</v>
          </cell>
          <cell r="B42">
            <v>4</v>
          </cell>
          <cell r="C42" t="str">
            <v>1391</v>
          </cell>
          <cell r="D42" t="str">
            <v>توليد پارچه‌هاي كشباف و قلاب بافي</v>
          </cell>
          <cell r="E42">
            <v>273411</v>
          </cell>
          <cell r="F42">
            <v>245481</v>
          </cell>
          <cell r="G42">
            <v>12648</v>
          </cell>
          <cell r="H42">
            <v>7419</v>
          </cell>
          <cell r="I42">
            <v>7680</v>
          </cell>
          <cell r="J42">
            <v>0</v>
          </cell>
          <cell r="K42">
            <v>0</v>
          </cell>
          <cell r="L42">
            <v>0</v>
          </cell>
          <cell r="M42">
            <v>183</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27977</v>
          </cell>
          <cell r="AE42">
            <v>27695</v>
          </cell>
          <cell r="AF42">
            <v>282</v>
          </cell>
          <cell r="AG42">
            <v>0</v>
          </cell>
          <cell r="AH42">
            <v>0</v>
          </cell>
          <cell r="AI42">
            <v>0</v>
          </cell>
          <cell r="AJ42">
            <v>0</v>
          </cell>
          <cell r="AK42">
            <v>0</v>
          </cell>
          <cell r="AL42">
            <v>0</v>
          </cell>
          <cell r="AM42">
            <v>0</v>
          </cell>
          <cell r="AN42">
            <v>0</v>
          </cell>
          <cell r="AO42">
            <v>0</v>
          </cell>
          <cell r="AP42">
            <v>0</v>
          </cell>
          <cell r="AQ42">
            <v>0</v>
          </cell>
          <cell r="AR42">
            <v>0</v>
          </cell>
          <cell r="AS42">
            <v>0</v>
          </cell>
        </row>
        <row r="43">
          <cell r="A43">
            <v>1402</v>
          </cell>
          <cell r="B43">
            <v>4</v>
          </cell>
          <cell r="C43" t="str">
            <v>1392</v>
          </cell>
          <cell r="D43" t="str">
            <v>توليد كالاهاي نساجي آماده- به‌جز پوشاك</v>
          </cell>
          <cell r="E43">
            <v>4412222</v>
          </cell>
          <cell r="F43">
            <v>3640457</v>
          </cell>
          <cell r="G43">
            <v>97449</v>
          </cell>
          <cell r="H43">
            <v>76590</v>
          </cell>
          <cell r="I43">
            <v>51664</v>
          </cell>
          <cell r="J43">
            <v>285732</v>
          </cell>
          <cell r="K43">
            <v>236221</v>
          </cell>
          <cell r="L43">
            <v>8832</v>
          </cell>
          <cell r="M43">
            <v>15278</v>
          </cell>
          <cell r="N43">
            <v>808088</v>
          </cell>
          <cell r="O43">
            <v>800607</v>
          </cell>
          <cell r="P43">
            <v>628</v>
          </cell>
          <cell r="Q43">
            <v>218</v>
          </cell>
          <cell r="R43">
            <v>0</v>
          </cell>
          <cell r="S43">
            <v>0</v>
          </cell>
          <cell r="T43">
            <v>0</v>
          </cell>
          <cell r="U43">
            <v>6635</v>
          </cell>
          <cell r="V43">
            <v>178220</v>
          </cell>
          <cell r="W43">
            <v>163467</v>
          </cell>
          <cell r="X43">
            <v>8695</v>
          </cell>
          <cell r="Y43">
            <v>0</v>
          </cell>
          <cell r="Z43">
            <v>0</v>
          </cell>
          <cell r="AA43">
            <v>6059</v>
          </cell>
          <cell r="AB43">
            <v>0</v>
          </cell>
          <cell r="AC43">
            <v>0</v>
          </cell>
          <cell r="AD43">
            <v>222624</v>
          </cell>
          <cell r="AE43">
            <v>194676</v>
          </cell>
          <cell r="AF43">
            <v>4167</v>
          </cell>
          <cell r="AG43">
            <v>4009</v>
          </cell>
          <cell r="AH43">
            <v>796</v>
          </cell>
          <cell r="AI43">
            <v>17410</v>
          </cell>
          <cell r="AJ43">
            <v>1565</v>
          </cell>
          <cell r="AK43">
            <v>777227</v>
          </cell>
          <cell r="AL43">
            <v>774568</v>
          </cell>
          <cell r="AM43">
            <v>0</v>
          </cell>
          <cell r="AN43">
            <v>379</v>
          </cell>
          <cell r="AO43">
            <v>2280</v>
          </cell>
          <cell r="AP43">
            <v>0</v>
          </cell>
          <cell r="AQ43">
            <v>0</v>
          </cell>
          <cell r="AR43">
            <v>0</v>
          </cell>
          <cell r="AS43">
            <v>0</v>
          </cell>
        </row>
        <row r="44">
          <cell r="A44">
            <v>1402</v>
          </cell>
          <cell r="B44">
            <v>4</v>
          </cell>
          <cell r="C44" t="str">
            <v>1393</v>
          </cell>
          <cell r="D44" t="str">
            <v>توليد قالي و قاليچه</v>
          </cell>
          <cell r="E44">
            <v>77374345</v>
          </cell>
          <cell r="F44">
            <v>72228740</v>
          </cell>
          <cell r="G44">
            <v>296300</v>
          </cell>
          <cell r="H44">
            <v>323871</v>
          </cell>
          <cell r="I44">
            <v>117581</v>
          </cell>
          <cell r="J44">
            <v>3917977</v>
          </cell>
          <cell r="K44">
            <v>431392</v>
          </cell>
          <cell r="L44">
            <v>12904</v>
          </cell>
          <cell r="M44">
            <v>45581</v>
          </cell>
          <cell r="N44">
            <v>24655916</v>
          </cell>
          <cell r="O44">
            <v>24520436</v>
          </cell>
          <cell r="P44">
            <v>18507</v>
          </cell>
          <cell r="Q44">
            <v>21371</v>
          </cell>
          <cell r="R44">
            <v>586</v>
          </cell>
          <cell r="S44">
            <v>89195</v>
          </cell>
          <cell r="T44">
            <v>2745</v>
          </cell>
          <cell r="U44">
            <v>3078</v>
          </cell>
          <cell r="V44">
            <v>1526717</v>
          </cell>
          <cell r="W44">
            <v>1420743</v>
          </cell>
          <cell r="X44">
            <v>9298</v>
          </cell>
          <cell r="Y44">
            <v>9430</v>
          </cell>
          <cell r="Z44">
            <v>6143</v>
          </cell>
          <cell r="AA44">
            <v>80973</v>
          </cell>
          <cell r="AB44">
            <v>50</v>
          </cell>
          <cell r="AC44">
            <v>80</v>
          </cell>
          <cell r="AD44">
            <v>1105960</v>
          </cell>
          <cell r="AE44">
            <v>838246</v>
          </cell>
          <cell r="AF44">
            <v>16353</v>
          </cell>
          <cell r="AG44">
            <v>4604</v>
          </cell>
          <cell r="AH44">
            <v>9278</v>
          </cell>
          <cell r="AI44">
            <v>237389</v>
          </cell>
          <cell r="AJ44">
            <v>90</v>
          </cell>
          <cell r="AK44">
            <v>959507</v>
          </cell>
          <cell r="AL44">
            <v>312559</v>
          </cell>
          <cell r="AM44">
            <v>1609</v>
          </cell>
          <cell r="AN44">
            <v>8045</v>
          </cell>
          <cell r="AO44">
            <v>2932</v>
          </cell>
          <cell r="AP44">
            <v>11142</v>
          </cell>
          <cell r="AQ44">
            <v>623220</v>
          </cell>
          <cell r="AR44">
            <v>0</v>
          </cell>
          <cell r="AS44">
            <v>0</v>
          </cell>
        </row>
        <row r="45">
          <cell r="A45">
            <v>1402</v>
          </cell>
          <cell r="B45">
            <v>4</v>
          </cell>
          <cell r="C45" t="str">
            <v>1394_1399</v>
          </cell>
          <cell r="D45" t="str">
            <v>توليد طناب، ريسمان، نخ چند لايه و تور؛ توليد ساير منسوجات طبقه‌بندي نشده در جاي ديگر</v>
          </cell>
          <cell r="E45">
            <v>1095952</v>
          </cell>
          <cell r="F45">
            <v>709219</v>
          </cell>
          <cell r="G45">
            <v>9503</v>
          </cell>
          <cell r="H45">
            <v>20849</v>
          </cell>
          <cell r="I45">
            <v>19346</v>
          </cell>
          <cell r="J45">
            <v>252176</v>
          </cell>
          <cell r="K45">
            <v>84251</v>
          </cell>
          <cell r="L45">
            <v>0</v>
          </cell>
          <cell r="M45">
            <v>610</v>
          </cell>
          <cell r="N45">
            <v>0</v>
          </cell>
          <cell r="O45">
            <v>0</v>
          </cell>
          <cell r="P45">
            <v>0</v>
          </cell>
          <cell r="Q45">
            <v>0</v>
          </cell>
          <cell r="R45">
            <v>0</v>
          </cell>
          <cell r="S45">
            <v>0</v>
          </cell>
          <cell r="T45">
            <v>0</v>
          </cell>
          <cell r="U45">
            <v>0</v>
          </cell>
          <cell r="V45">
            <v>1379</v>
          </cell>
          <cell r="W45">
            <v>594</v>
          </cell>
          <cell r="X45">
            <v>0</v>
          </cell>
          <cell r="Y45">
            <v>0</v>
          </cell>
          <cell r="Z45">
            <v>0</v>
          </cell>
          <cell r="AA45">
            <v>785</v>
          </cell>
          <cell r="AB45">
            <v>0</v>
          </cell>
          <cell r="AC45">
            <v>0</v>
          </cell>
          <cell r="AD45">
            <v>47003</v>
          </cell>
          <cell r="AE45">
            <v>41036</v>
          </cell>
          <cell r="AF45">
            <v>5068</v>
          </cell>
          <cell r="AG45">
            <v>2</v>
          </cell>
          <cell r="AH45">
            <v>0</v>
          </cell>
          <cell r="AI45">
            <v>898</v>
          </cell>
          <cell r="AJ45">
            <v>0</v>
          </cell>
          <cell r="AK45">
            <v>4500</v>
          </cell>
          <cell r="AL45">
            <v>4500</v>
          </cell>
          <cell r="AM45">
            <v>0</v>
          </cell>
          <cell r="AN45">
            <v>0</v>
          </cell>
          <cell r="AO45">
            <v>0</v>
          </cell>
          <cell r="AP45">
            <v>0</v>
          </cell>
          <cell r="AQ45">
            <v>0</v>
          </cell>
          <cell r="AR45">
            <v>0</v>
          </cell>
          <cell r="AS45">
            <v>0</v>
          </cell>
        </row>
        <row r="46">
          <cell r="A46">
            <v>1402</v>
          </cell>
          <cell r="B46">
            <v>2</v>
          </cell>
          <cell r="C46" t="str">
            <v>14</v>
          </cell>
          <cell r="D46" t="str">
            <v>توليد پوشاك</v>
          </cell>
          <cell r="E46">
            <v>5532290</v>
          </cell>
          <cell r="F46">
            <v>1234873</v>
          </cell>
          <cell r="G46">
            <v>20402</v>
          </cell>
          <cell r="H46">
            <v>162777</v>
          </cell>
          <cell r="I46">
            <v>15630</v>
          </cell>
          <cell r="J46">
            <v>3522744</v>
          </cell>
          <cell r="K46">
            <v>522285</v>
          </cell>
          <cell r="L46">
            <v>15095</v>
          </cell>
          <cell r="M46">
            <v>38484</v>
          </cell>
          <cell r="N46">
            <v>359399</v>
          </cell>
          <cell r="O46">
            <v>355633</v>
          </cell>
          <cell r="P46">
            <v>0</v>
          </cell>
          <cell r="Q46">
            <v>3550</v>
          </cell>
          <cell r="R46">
            <v>0</v>
          </cell>
          <cell r="S46">
            <v>0</v>
          </cell>
          <cell r="T46">
            <v>0</v>
          </cell>
          <cell r="U46">
            <v>216</v>
          </cell>
          <cell r="V46">
            <v>132547</v>
          </cell>
          <cell r="W46">
            <v>115419</v>
          </cell>
          <cell r="X46">
            <v>15450</v>
          </cell>
          <cell r="Y46">
            <v>0</v>
          </cell>
          <cell r="Z46">
            <v>1430</v>
          </cell>
          <cell r="AA46">
            <v>248</v>
          </cell>
          <cell r="AB46">
            <v>0</v>
          </cell>
          <cell r="AC46">
            <v>0</v>
          </cell>
          <cell r="AD46">
            <v>60503</v>
          </cell>
          <cell r="AE46">
            <v>23050</v>
          </cell>
          <cell r="AF46">
            <v>0</v>
          </cell>
          <cell r="AG46">
            <v>0</v>
          </cell>
          <cell r="AH46">
            <v>6162</v>
          </cell>
          <cell r="AI46">
            <v>31223</v>
          </cell>
          <cell r="AJ46">
            <v>69</v>
          </cell>
          <cell r="AK46">
            <v>16397</v>
          </cell>
          <cell r="AL46">
            <v>2245</v>
          </cell>
          <cell r="AM46">
            <v>0</v>
          </cell>
          <cell r="AN46">
            <v>13448</v>
          </cell>
          <cell r="AO46">
            <v>0</v>
          </cell>
          <cell r="AP46">
            <v>704</v>
          </cell>
          <cell r="AQ46">
            <v>0</v>
          </cell>
          <cell r="AR46">
            <v>0</v>
          </cell>
          <cell r="AS46">
            <v>0</v>
          </cell>
        </row>
        <row r="47">
          <cell r="A47">
            <v>1402</v>
          </cell>
          <cell r="B47">
            <v>3</v>
          </cell>
          <cell r="C47" t="str">
            <v>141</v>
          </cell>
          <cell r="D47" t="str">
            <v>توليد پوشاك، به جز پوشاك از پوست خزدار</v>
          </cell>
          <cell r="E47">
            <v>5487078</v>
          </cell>
          <cell r="F47">
            <v>1193317</v>
          </cell>
          <cell r="G47">
            <v>19549</v>
          </cell>
          <cell r="H47">
            <v>159973</v>
          </cell>
          <cell r="I47">
            <v>15630</v>
          </cell>
          <cell r="J47">
            <v>3522744</v>
          </cell>
          <cell r="K47">
            <v>522285</v>
          </cell>
          <cell r="L47">
            <v>15095</v>
          </cell>
          <cell r="M47">
            <v>38484</v>
          </cell>
          <cell r="N47">
            <v>359399</v>
          </cell>
          <cell r="O47">
            <v>355633</v>
          </cell>
          <cell r="P47">
            <v>0</v>
          </cell>
          <cell r="Q47">
            <v>3550</v>
          </cell>
          <cell r="R47">
            <v>0</v>
          </cell>
          <cell r="S47">
            <v>0</v>
          </cell>
          <cell r="T47">
            <v>0</v>
          </cell>
          <cell r="U47">
            <v>216</v>
          </cell>
          <cell r="V47">
            <v>132547</v>
          </cell>
          <cell r="W47">
            <v>115419</v>
          </cell>
          <cell r="X47">
            <v>15450</v>
          </cell>
          <cell r="Y47">
            <v>0</v>
          </cell>
          <cell r="Z47">
            <v>1430</v>
          </cell>
          <cell r="AA47">
            <v>248</v>
          </cell>
          <cell r="AB47">
            <v>0</v>
          </cell>
          <cell r="AC47">
            <v>0</v>
          </cell>
          <cell r="AD47">
            <v>59933</v>
          </cell>
          <cell r="AE47">
            <v>22480</v>
          </cell>
          <cell r="AF47">
            <v>0</v>
          </cell>
          <cell r="AG47">
            <v>0</v>
          </cell>
          <cell r="AH47">
            <v>6162</v>
          </cell>
          <cell r="AI47">
            <v>31223</v>
          </cell>
          <cell r="AJ47">
            <v>69</v>
          </cell>
          <cell r="AK47">
            <v>16397</v>
          </cell>
          <cell r="AL47">
            <v>2245</v>
          </cell>
          <cell r="AM47">
            <v>0</v>
          </cell>
          <cell r="AN47">
            <v>13448</v>
          </cell>
          <cell r="AO47">
            <v>0</v>
          </cell>
          <cell r="AP47">
            <v>704</v>
          </cell>
          <cell r="AQ47">
            <v>0</v>
          </cell>
          <cell r="AR47">
            <v>0</v>
          </cell>
          <cell r="AS47">
            <v>0</v>
          </cell>
        </row>
        <row r="48">
          <cell r="A48">
            <v>1402</v>
          </cell>
          <cell r="B48">
            <v>4</v>
          </cell>
          <cell r="C48" t="str">
            <v>1410</v>
          </cell>
          <cell r="D48" t="str">
            <v>توليد پوشاك، به جز پوشاك از پوست خزدار</v>
          </cell>
          <cell r="E48">
            <v>5487078</v>
          </cell>
          <cell r="F48">
            <v>1193317</v>
          </cell>
          <cell r="G48">
            <v>19549</v>
          </cell>
          <cell r="H48">
            <v>159973</v>
          </cell>
          <cell r="I48">
            <v>15630</v>
          </cell>
          <cell r="J48">
            <v>3522744</v>
          </cell>
          <cell r="K48">
            <v>522285</v>
          </cell>
          <cell r="L48">
            <v>15095</v>
          </cell>
          <cell r="M48">
            <v>38484</v>
          </cell>
          <cell r="N48">
            <v>359399</v>
          </cell>
          <cell r="O48">
            <v>355633</v>
          </cell>
          <cell r="P48">
            <v>0</v>
          </cell>
          <cell r="Q48">
            <v>3550</v>
          </cell>
          <cell r="R48">
            <v>0</v>
          </cell>
          <cell r="S48">
            <v>0</v>
          </cell>
          <cell r="T48">
            <v>0</v>
          </cell>
          <cell r="U48">
            <v>216</v>
          </cell>
          <cell r="V48">
            <v>132547</v>
          </cell>
          <cell r="W48">
            <v>115419</v>
          </cell>
          <cell r="X48">
            <v>15450</v>
          </cell>
          <cell r="Y48">
            <v>0</v>
          </cell>
          <cell r="Z48">
            <v>1430</v>
          </cell>
          <cell r="AA48">
            <v>248</v>
          </cell>
          <cell r="AB48">
            <v>0</v>
          </cell>
          <cell r="AC48">
            <v>0</v>
          </cell>
          <cell r="AD48">
            <v>59933</v>
          </cell>
          <cell r="AE48">
            <v>22480</v>
          </cell>
          <cell r="AF48">
            <v>0</v>
          </cell>
          <cell r="AG48">
            <v>0</v>
          </cell>
          <cell r="AH48">
            <v>6162</v>
          </cell>
          <cell r="AI48">
            <v>31223</v>
          </cell>
          <cell r="AJ48">
            <v>69</v>
          </cell>
          <cell r="AK48">
            <v>16397</v>
          </cell>
          <cell r="AL48">
            <v>2245</v>
          </cell>
          <cell r="AM48">
            <v>0</v>
          </cell>
          <cell r="AN48">
            <v>13448</v>
          </cell>
          <cell r="AO48">
            <v>0</v>
          </cell>
          <cell r="AP48">
            <v>704</v>
          </cell>
          <cell r="AQ48">
            <v>0</v>
          </cell>
          <cell r="AR48">
            <v>0</v>
          </cell>
          <cell r="AS48">
            <v>0</v>
          </cell>
        </row>
        <row r="49">
          <cell r="A49">
            <v>1402</v>
          </cell>
          <cell r="B49">
            <v>3</v>
          </cell>
          <cell r="C49" t="str">
            <v>143</v>
          </cell>
          <cell r="D49" t="str">
            <v>توليد پوشاك كشباف و قلاب‌بافي شده</v>
          </cell>
          <cell r="E49">
            <v>45212</v>
          </cell>
          <cell r="F49">
            <v>41556</v>
          </cell>
          <cell r="G49">
            <v>852</v>
          </cell>
          <cell r="H49">
            <v>2803</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570</v>
          </cell>
          <cell r="AE49">
            <v>570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row>
        <row r="50">
          <cell r="A50">
            <v>1402</v>
          </cell>
          <cell r="B50">
            <v>4</v>
          </cell>
          <cell r="C50" t="str">
            <v>1430</v>
          </cell>
          <cell r="D50" t="str">
            <v>توليد پوشاك كشباف و قلاب‌بافي شده</v>
          </cell>
          <cell r="E50">
            <v>45212</v>
          </cell>
          <cell r="F50">
            <v>41556</v>
          </cell>
          <cell r="G50">
            <v>852</v>
          </cell>
          <cell r="H50">
            <v>2803</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570</v>
          </cell>
          <cell r="AE50">
            <v>570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row>
        <row r="51">
          <cell r="A51">
            <v>1402</v>
          </cell>
          <cell r="B51">
            <v>2</v>
          </cell>
          <cell r="C51" t="str">
            <v>15</v>
          </cell>
          <cell r="D51" t="str">
            <v>توليد چرم و فراورده هاي وابسته</v>
          </cell>
          <cell r="E51">
            <v>6105750</v>
          </cell>
          <cell r="F51">
            <v>3404013</v>
          </cell>
          <cell r="G51">
            <v>161152</v>
          </cell>
          <cell r="H51">
            <v>130071</v>
          </cell>
          <cell r="I51">
            <v>48622</v>
          </cell>
          <cell r="J51">
            <v>944939</v>
          </cell>
          <cell r="K51">
            <v>1243500</v>
          </cell>
          <cell r="L51">
            <v>152517</v>
          </cell>
          <cell r="M51">
            <v>20936</v>
          </cell>
          <cell r="N51">
            <v>235790</v>
          </cell>
          <cell r="O51">
            <v>231319</v>
          </cell>
          <cell r="P51">
            <v>0</v>
          </cell>
          <cell r="Q51">
            <v>185</v>
          </cell>
          <cell r="R51">
            <v>0</v>
          </cell>
          <cell r="S51">
            <v>527</v>
          </cell>
          <cell r="T51">
            <v>0</v>
          </cell>
          <cell r="U51">
            <v>3760</v>
          </cell>
          <cell r="V51">
            <v>27362</v>
          </cell>
          <cell r="W51">
            <v>17011</v>
          </cell>
          <cell r="X51">
            <v>7318</v>
          </cell>
          <cell r="Y51">
            <v>0</v>
          </cell>
          <cell r="Z51">
            <v>400</v>
          </cell>
          <cell r="AA51">
            <v>2633</v>
          </cell>
          <cell r="AB51">
            <v>0</v>
          </cell>
          <cell r="AC51">
            <v>0</v>
          </cell>
          <cell r="AD51">
            <v>86683</v>
          </cell>
          <cell r="AE51">
            <v>75970</v>
          </cell>
          <cell r="AF51">
            <v>1508</v>
          </cell>
          <cell r="AG51">
            <v>0</v>
          </cell>
          <cell r="AH51">
            <v>2182</v>
          </cell>
          <cell r="AI51">
            <v>7024</v>
          </cell>
          <cell r="AJ51">
            <v>0</v>
          </cell>
          <cell r="AK51">
            <v>19636</v>
          </cell>
          <cell r="AL51">
            <v>16801</v>
          </cell>
          <cell r="AM51">
            <v>0</v>
          </cell>
          <cell r="AN51">
            <v>0</v>
          </cell>
          <cell r="AO51">
            <v>2835</v>
          </cell>
          <cell r="AP51">
            <v>0</v>
          </cell>
          <cell r="AQ51">
            <v>0</v>
          </cell>
          <cell r="AR51">
            <v>0</v>
          </cell>
          <cell r="AS51">
            <v>0</v>
          </cell>
        </row>
        <row r="52">
          <cell r="A52">
            <v>1402</v>
          </cell>
          <cell r="B52">
            <v>3</v>
          </cell>
          <cell r="C52" t="str">
            <v>151</v>
          </cell>
          <cell r="D52" t="str">
            <v>دباغي و پرداخت چرم ؛ توليد کيف دستي؛ زين و يراق؛ پرداخت و رنگرزي خز</v>
          </cell>
          <cell r="E52">
            <v>5053441</v>
          </cell>
          <cell r="F52">
            <v>2806271</v>
          </cell>
          <cell r="G52">
            <v>21133</v>
          </cell>
          <cell r="H52">
            <v>53984</v>
          </cell>
          <cell r="I52">
            <v>42122</v>
          </cell>
          <cell r="J52">
            <v>730886</v>
          </cell>
          <cell r="K52">
            <v>1232500</v>
          </cell>
          <cell r="L52">
            <v>150326</v>
          </cell>
          <cell r="M52">
            <v>16218</v>
          </cell>
          <cell r="N52">
            <v>0</v>
          </cell>
          <cell r="O52">
            <v>0</v>
          </cell>
          <cell r="P52">
            <v>0</v>
          </cell>
          <cell r="Q52">
            <v>0</v>
          </cell>
          <cell r="R52">
            <v>0</v>
          </cell>
          <cell r="S52">
            <v>0</v>
          </cell>
          <cell r="T52">
            <v>0</v>
          </cell>
          <cell r="U52">
            <v>0</v>
          </cell>
          <cell r="V52">
            <v>7706</v>
          </cell>
          <cell r="W52">
            <v>5626</v>
          </cell>
          <cell r="X52">
            <v>2080</v>
          </cell>
          <cell r="Y52">
            <v>0</v>
          </cell>
          <cell r="Z52">
            <v>0</v>
          </cell>
          <cell r="AA52">
            <v>0</v>
          </cell>
          <cell r="AB52">
            <v>0</v>
          </cell>
          <cell r="AC52">
            <v>0</v>
          </cell>
          <cell r="AD52">
            <v>78451</v>
          </cell>
          <cell r="AE52">
            <v>70076</v>
          </cell>
          <cell r="AF52">
            <v>0</v>
          </cell>
          <cell r="AG52">
            <v>0</v>
          </cell>
          <cell r="AH52">
            <v>1531</v>
          </cell>
          <cell r="AI52">
            <v>6844</v>
          </cell>
          <cell r="AJ52">
            <v>0</v>
          </cell>
          <cell r="AK52">
            <v>11475</v>
          </cell>
          <cell r="AL52">
            <v>8640</v>
          </cell>
          <cell r="AM52">
            <v>0</v>
          </cell>
          <cell r="AN52">
            <v>0</v>
          </cell>
          <cell r="AO52">
            <v>2835</v>
          </cell>
          <cell r="AP52">
            <v>0</v>
          </cell>
          <cell r="AQ52">
            <v>0</v>
          </cell>
          <cell r="AR52">
            <v>0</v>
          </cell>
          <cell r="AS52">
            <v>0</v>
          </cell>
        </row>
        <row r="53">
          <cell r="A53">
            <v>1402</v>
          </cell>
          <cell r="B53">
            <v>4</v>
          </cell>
          <cell r="C53" t="str">
            <v>1511</v>
          </cell>
          <cell r="D53" t="str">
            <v>دباغي و پرداخت چرم؛ پرداخت و رنگرزي خز</v>
          </cell>
          <cell r="E53">
            <v>4998882</v>
          </cell>
          <cell r="F53">
            <v>2774319</v>
          </cell>
          <cell r="G53">
            <v>7603</v>
          </cell>
          <cell r="H53">
            <v>53984</v>
          </cell>
          <cell r="I53">
            <v>42122</v>
          </cell>
          <cell r="J53">
            <v>730886</v>
          </cell>
          <cell r="K53">
            <v>1232500</v>
          </cell>
          <cell r="L53">
            <v>150326</v>
          </cell>
          <cell r="M53">
            <v>7143</v>
          </cell>
          <cell r="N53">
            <v>0</v>
          </cell>
          <cell r="O53">
            <v>0</v>
          </cell>
          <cell r="P53">
            <v>0</v>
          </cell>
          <cell r="Q53">
            <v>0</v>
          </cell>
          <cell r="R53">
            <v>0</v>
          </cell>
          <cell r="S53">
            <v>0</v>
          </cell>
          <cell r="T53">
            <v>0</v>
          </cell>
          <cell r="U53">
            <v>0</v>
          </cell>
          <cell r="V53">
            <v>3076</v>
          </cell>
          <cell r="W53">
            <v>2176</v>
          </cell>
          <cell r="X53">
            <v>900</v>
          </cell>
          <cell r="Y53">
            <v>0</v>
          </cell>
          <cell r="Z53">
            <v>0</v>
          </cell>
          <cell r="AA53">
            <v>0</v>
          </cell>
          <cell r="AB53">
            <v>0</v>
          </cell>
          <cell r="AC53">
            <v>0</v>
          </cell>
          <cell r="AD53">
            <v>76251</v>
          </cell>
          <cell r="AE53">
            <v>67876</v>
          </cell>
          <cell r="AF53">
            <v>0</v>
          </cell>
          <cell r="AG53">
            <v>0</v>
          </cell>
          <cell r="AH53">
            <v>1531</v>
          </cell>
          <cell r="AI53">
            <v>6844</v>
          </cell>
          <cell r="AJ53">
            <v>0</v>
          </cell>
          <cell r="AK53">
            <v>11475</v>
          </cell>
          <cell r="AL53">
            <v>8640</v>
          </cell>
          <cell r="AM53">
            <v>0</v>
          </cell>
          <cell r="AN53">
            <v>0</v>
          </cell>
          <cell r="AO53">
            <v>2835</v>
          </cell>
          <cell r="AP53">
            <v>0</v>
          </cell>
          <cell r="AQ53">
            <v>0</v>
          </cell>
          <cell r="AR53">
            <v>0</v>
          </cell>
          <cell r="AS53">
            <v>0</v>
          </cell>
        </row>
        <row r="54">
          <cell r="A54">
            <v>1402</v>
          </cell>
          <cell r="B54">
            <v>4</v>
          </cell>
          <cell r="C54" t="str">
            <v>1512</v>
          </cell>
          <cell r="D54" t="str">
            <v>توليد چمدان، كيف دستي و مشابه آن؛ زين و يراق</v>
          </cell>
          <cell r="E54">
            <v>54558</v>
          </cell>
          <cell r="F54">
            <v>31953</v>
          </cell>
          <cell r="G54">
            <v>13530</v>
          </cell>
          <cell r="H54">
            <v>0</v>
          </cell>
          <cell r="I54">
            <v>0</v>
          </cell>
          <cell r="J54">
            <v>0</v>
          </cell>
          <cell r="K54">
            <v>0</v>
          </cell>
          <cell r="L54">
            <v>0</v>
          </cell>
          <cell r="M54">
            <v>9075</v>
          </cell>
          <cell r="N54">
            <v>0</v>
          </cell>
          <cell r="O54">
            <v>0</v>
          </cell>
          <cell r="P54">
            <v>0</v>
          </cell>
          <cell r="Q54">
            <v>0</v>
          </cell>
          <cell r="R54">
            <v>0</v>
          </cell>
          <cell r="S54">
            <v>0</v>
          </cell>
          <cell r="T54">
            <v>0</v>
          </cell>
          <cell r="U54">
            <v>0</v>
          </cell>
          <cell r="V54">
            <v>4630</v>
          </cell>
          <cell r="W54">
            <v>3450</v>
          </cell>
          <cell r="X54">
            <v>1180</v>
          </cell>
          <cell r="Y54">
            <v>0</v>
          </cell>
          <cell r="Z54">
            <v>0</v>
          </cell>
          <cell r="AA54">
            <v>0</v>
          </cell>
          <cell r="AB54">
            <v>0</v>
          </cell>
          <cell r="AC54">
            <v>0</v>
          </cell>
          <cell r="AD54">
            <v>2200</v>
          </cell>
          <cell r="AE54">
            <v>2200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row>
        <row r="55">
          <cell r="A55">
            <v>1402</v>
          </cell>
          <cell r="B55">
            <v>3</v>
          </cell>
          <cell r="C55" t="str">
            <v>152</v>
          </cell>
          <cell r="D55" t="str">
            <v>توليد كفش و پاپوش</v>
          </cell>
          <cell r="E55">
            <v>1052309</v>
          </cell>
          <cell r="F55">
            <v>597742</v>
          </cell>
          <cell r="G55">
            <v>140019</v>
          </cell>
          <cell r="H55">
            <v>76087</v>
          </cell>
          <cell r="I55">
            <v>6500</v>
          </cell>
          <cell r="J55">
            <v>214053</v>
          </cell>
          <cell r="K55">
            <v>11000</v>
          </cell>
          <cell r="L55">
            <v>2191</v>
          </cell>
          <cell r="M55">
            <v>4718</v>
          </cell>
          <cell r="N55">
            <v>235790</v>
          </cell>
          <cell r="O55">
            <v>231319</v>
          </cell>
          <cell r="P55">
            <v>0</v>
          </cell>
          <cell r="Q55">
            <v>185</v>
          </cell>
          <cell r="R55">
            <v>0</v>
          </cell>
          <cell r="S55">
            <v>527</v>
          </cell>
          <cell r="T55">
            <v>0</v>
          </cell>
          <cell r="U55">
            <v>3760</v>
          </cell>
          <cell r="V55">
            <v>19656</v>
          </cell>
          <cell r="W55">
            <v>11385</v>
          </cell>
          <cell r="X55">
            <v>5238</v>
          </cell>
          <cell r="Y55">
            <v>0</v>
          </cell>
          <cell r="Z55">
            <v>400</v>
          </cell>
          <cell r="AA55">
            <v>2633</v>
          </cell>
          <cell r="AB55">
            <v>0</v>
          </cell>
          <cell r="AC55">
            <v>0</v>
          </cell>
          <cell r="AD55">
            <v>8232</v>
          </cell>
          <cell r="AE55">
            <v>5893</v>
          </cell>
          <cell r="AF55">
            <v>1508</v>
          </cell>
          <cell r="AG55">
            <v>0</v>
          </cell>
          <cell r="AH55">
            <v>651</v>
          </cell>
          <cell r="AI55">
            <v>180</v>
          </cell>
          <cell r="AJ55">
            <v>0</v>
          </cell>
          <cell r="AK55">
            <v>8161</v>
          </cell>
          <cell r="AL55">
            <v>8161</v>
          </cell>
          <cell r="AM55">
            <v>0</v>
          </cell>
          <cell r="AN55">
            <v>0</v>
          </cell>
          <cell r="AO55">
            <v>0</v>
          </cell>
          <cell r="AP55">
            <v>0</v>
          </cell>
          <cell r="AQ55">
            <v>0</v>
          </cell>
          <cell r="AR55">
            <v>0</v>
          </cell>
          <cell r="AS55">
            <v>0</v>
          </cell>
        </row>
        <row r="56">
          <cell r="A56">
            <v>1402</v>
          </cell>
          <cell r="B56">
            <v>4</v>
          </cell>
          <cell r="C56" t="str">
            <v>1520</v>
          </cell>
          <cell r="D56" t="str">
            <v>توليد كفش و پاپوش</v>
          </cell>
          <cell r="E56">
            <v>1052309</v>
          </cell>
          <cell r="F56">
            <v>597742</v>
          </cell>
          <cell r="G56">
            <v>140019</v>
          </cell>
          <cell r="H56">
            <v>76087</v>
          </cell>
          <cell r="I56">
            <v>6500</v>
          </cell>
          <cell r="J56">
            <v>214053</v>
          </cell>
          <cell r="K56">
            <v>11000</v>
          </cell>
          <cell r="L56">
            <v>2191</v>
          </cell>
          <cell r="M56">
            <v>4718</v>
          </cell>
          <cell r="N56">
            <v>235790</v>
          </cell>
          <cell r="O56">
            <v>231319</v>
          </cell>
          <cell r="P56">
            <v>0</v>
          </cell>
          <cell r="Q56">
            <v>185</v>
          </cell>
          <cell r="R56">
            <v>0</v>
          </cell>
          <cell r="S56">
            <v>527</v>
          </cell>
          <cell r="T56">
            <v>0</v>
          </cell>
          <cell r="U56">
            <v>3760</v>
          </cell>
          <cell r="V56">
            <v>19656</v>
          </cell>
          <cell r="W56">
            <v>11385</v>
          </cell>
          <cell r="X56">
            <v>5238</v>
          </cell>
          <cell r="Y56">
            <v>0</v>
          </cell>
          <cell r="Z56">
            <v>400</v>
          </cell>
          <cell r="AA56">
            <v>2633</v>
          </cell>
          <cell r="AB56">
            <v>0</v>
          </cell>
          <cell r="AC56">
            <v>0</v>
          </cell>
          <cell r="AD56">
            <v>8232</v>
          </cell>
          <cell r="AE56">
            <v>5893</v>
          </cell>
          <cell r="AF56">
            <v>1508</v>
          </cell>
          <cell r="AG56">
            <v>0</v>
          </cell>
          <cell r="AH56">
            <v>651</v>
          </cell>
          <cell r="AI56">
            <v>180</v>
          </cell>
          <cell r="AJ56">
            <v>0</v>
          </cell>
          <cell r="AK56">
            <v>8161</v>
          </cell>
          <cell r="AL56">
            <v>8161</v>
          </cell>
          <cell r="AM56">
            <v>0</v>
          </cell>
          <cell r="AN56">
            <v>0</v>
          </cell>
          <cell r="AO56">
            <v>0</v>
          </cell>
          <cell r="AP56">
            <v>0</v>
          </cell>
          <cell r="AQ56">
            <v>0</v>
          </cell>
          <cell r="AR56">
            <v>0</v>
          </cell>
          <cell r="AS56">
            <v>0</v>
          </cell>
        </row>
        <row r="57">
          <cell r="A57">
            <v>1402</v>
          </cell>
          <cell r="B57">
            <v>2</v>
          </cell>
          <cell r="C57" t="str">
            <v>16</v>
          </cell>
          <cell r="D57" t="str">
            <v>توليد چوب وفراورده هاي چوب وچوب پنبه –به‌جزمبلمان - ساخت کالا از حصير وموادحصيربافي</v>
          </cell>
          <cell r="E57">
            <v>10484152</v>
          </cell>
          <cell r="F57">
            <v>7190675</v>
          </cell>
          <cell r="G57">
            <v>237119</v>
          </cell>
          <cell r="H57">
            <v>335836</v>
          </cell>
          <cell r="I57">
            <v>438727</v>
          </cell>
          <cell r="J57">
            <v>1216135</v>
          </cell>
          <cell r="K57">
            <v>972457</v>
          </cell>
          <cell r="L57">
            <v>23004</v>
          </cell>
          <cell r="M57">
            <v>70198</v>
          </cell>
          <cell r="N57">
            <v>2734157</v>
          </cell>
          <cell r="O57">
            <v>2339368</v>
          </cell>
          <cell r="P57">
            <v>14721</v>
          </cell>
          <cell r="Q57">
            <v>9579</v>
          </cell>
          <cell r="R57">
            <v>352050</v>
          </cell>
          <cell r="S57">
            <v>15654</v>
          </cell>
          <cell r="T57">
            <v>0</v>
          </cell>
          <cell r="U57">
            <v>2785</v>
          </cell>
          <cell r="V57">
            <v>1201350</v>
          </cell>
          <cell r="W57">
            <v>834472</v>
          </cell>
          <cell r="X57">
            <v>56020</v>
          </cell>
          <cell r="Y57">
            <v>426</v>
          </cell>
          <cell r="Z57">
            <v>1500</v>
          </cell>
          <cell r="AA57">
            <v>308916</v>
          </cell>
          <cell r="AB57">
            <v>0</v>
          </cell>
          <cell r="AC57">
            <v>16</v>
          </cell>
          <cell r="AD57">
            <v>1580314</v>
          </cell>
          <cell r="AE57">
            <v>652517</v>
          </cell>
          <cell r="AF57">
            <v>561</v>
          </cell>
          <cell r="AG57">
            <v>13</v>
          </cell>
          <cell r="AH57">
            <v>40361</v>
          </cell>
          <cell r="AI57">
            <v>885623</v>
          </cell>
          <cell r="AJ57">
            <v>1239</v>
          </cell>
          <cell r="AK57">
            <v>9749</v>
          </cell>
          <cell r="AL57">
            <v>3046</v>
          </cell>
          <cell r="AM57">
            <v>0</v>
          </cell>
          <cell r="AN57">
            <v>261</v>
          </cell>
          <cell r="AO57">
            <v>6421</v>
          </cell>
          <cell r="AP57">
            <v>0</v>
          </cell>
          <cell r="AQ57">
            <v>0</v>
          </cell>
          <cell r="AR57">
            <v>0</v>
          </cell>
          <cell r="AS57">
            <v>20</v>
          </cell>
        </row>
        <row r="58">
          <cell r="A58">
            <v>1402</v>
          </cell>
          <cell r="B58">
            <v>3</v>
          </cell>
          <cell r="C58" t="str">
            <v>161_162</v>
          </cell>
          <cell r="D58" t="str">
            <v>توليد فراورده هاي چوب ،چوب پنبه، حصير وموادحصيربافي؛ اره كشي و رنده كردن چوب</v>
          </cell>
          <cell r="E58">
            <v>10484152</v>
          </cell>
          <cell r="F58">
            <v>7190675</v>
          </cell>
          <cell r="G58">
            <v>237119</v>
          </cell>
          <cell r="H58">
            <v>335836</v>
          </cell>
          <cell r="I58">
            <v>438727</v>
          </cell>
          <cell r="J58">
            <v>1216135</v>
          </cell>
          <cell r="K58">
            <v>972457</v>
          </cell>
          <cell r="L58">
            <v>23004</v>
          </cell>
          <cell r="M58">
            <v>70198</v>
          </cell>
          <cell r="N58">
            <v>2734157</v>
          </cell>
          <cell r="O58">
            <v>2339368</v>
          </cell>
          <cell r="P58">
            <v>14721</v>
          </cell>
          <cell r="Q58">
            <v>9579</v>
          </cell>
          <cell r="R58">
            <v>352050</v>
          </cell>
          <cell r="S58">
            <v>15654</v>
          </cell>
          <cell r="T58">
            <v>0</v>
          </cell>
          <cell r="U58">
            <v>2785</v>
          </cell>
          <cell r="V58">
            <v>1201350</v>
          </cell>
          <cell r="W58">
            <v>834472</v>
          </cell>
          <cell r="X58">
            <v>56020</v>
          </cell>
          <cell r="Y58">
            <v>426</v>
          </cell>
          <cell r="Z58">
            <v>1500</v>
          </cell>
          <cell r="AA58">
            <v>308916</v>
          </cell>
          <cell r="AB58">
            <v>0</v>
          </cell>
          <cell r="AC58">
            <v>16</v>
          </cell>
          <cell r="AD58">
            <v>1580314</v>
          </cell>
          <cell r="AE58">
            <v>652517</v>
          </cell>
          <cell r="AF58">
            <v>561</v>
          </cell>
          <cell r="AG58">
            <v>13</v>
          </cell>
          <cell r="AH58">
            <v>40361</v>
          </cell>
          <cell r="AI58">
            <v>885623</v>
          </cell>
          <cell r="AJ58">
            <v>1239</v>
          </cell>
          <cell r="AK58">
            <v>9749</v>
          </cell>
          <cell r="AL58">
            <v>3046</v>
          </cell>
          <cell r="AM58">
            <v>0</v>
          </cell>
          <cell r="AN58">
            <v>261</v>
          </cell>
          <cell r="AO58">
            <v>6421</v>
          </cell>
          <cell r="AP58">
            <v>0</v>
          </cell>
          <cell r="AQ58">
            <v>0</v>
          </cell>
          <cell r="AR58">
            <v>0</v>
          </cell>
          <cell r="AS58">
            <v>20</v>
          </cell>
        </row>
        <row r="59">
          <cell r="A59">
            <v>1402</v>
          </cell>
          <cell r="B59">
            <v>4</v>
          </cell>
          <cell r="C59" t="str">
            <v>1610_1629</v>
          </cell>
          <cell r="D59" t="str">
            <v>توليد ساير فراورده ها از چوب و توليد كالا از چوب پنبه و حصير و مواد حصيربافي;اره كشي و ر</v>
          </cell>
          <cell r="E59">
            <v>17108</v>
          </cell>
          <cell r="F59">
            <v>372</v>
          </cell>
          <cell r="G59">
            <v>10762</v>
          </cell>
          <cell r="H59">
            <v>687</v>
          </cell>
          <cell r="I59">
            <v>3800</v>
          </cell>
          <cell r="J59">
            <v>0</v>
          </cell>
          <cell r="K59">
            <v>0</v>
          </cell>
          <cell r="L59">
            <v>25</v>
          </cell>
          <cell r="M59">
            <v>1462</v>
          </cell>
          <cell r="N59">
            <v>282</v>
          </cell>
          <cell r="O59">
            <v>186</v>
          </cell>
          <cell r="P59">
            <v>37</v>
          </cell>
          <cell r="Q59">
            <v>0</v>
          </cell>
          <cell r="R59">
            <v>0</v>
          </cell>
          <cell r="S59">
            <v>0</v>
          </cell>
          <cell r="T59">
            <v>0</v>
          </cell>
          <cell r="U59">
            <v>59</v>
          </cell>
          <cell r="V59">
            <v>0</v>
          </cell>
          <cell r="W59">
            <v>0</v>
          </cell>
          <cell r="X59">
            <v>0</v>
          </cell>
          <cell r="Y59">
            <v>0</v>
          </cell>
          <cell r="Z59">
            <v>0</v>
          </cell>
          <cell r="AA59">
            <v>0</v>
          </cell>
          <cell r="AB59">
            <v>0</v>
          </cell>
          <cell r="AC59">
            <v>0</v>
          </cell>
          <cell r="AD59">
            <v>4102</v>
          </cell>
          <cell r="AE59">
            <v>3150</v>
          </cell>
          <cell r="AF59">
            <v>0</v>
          </cell>
          <cell r="AG59">
            <v>0</v>
          </cell>
          <cell r="AH59">
            <v>952</v>
          </cell>
          <cell r="AI59">
            <v>0</v>
          </cell>
          <cell r="AJ59">
            <v>0</v>
          </cell>
          <cell r="AK59">
            <v>0</v>
          </cell>
          <cell r="AL59">
            <v>0</v>
          </cell>
          <cell r="AM59">
            <v>0</v>
          </cell>
          <cell r="AN59">
            <v>0</v>
          </cell>
          <cell r="AO59">
            <v>0</v>
          </cell>
          <cell r="AP59">
            <v>0</v>
          </cell>
          <cell r="AQ59">
            <v>0</v>
          </cell>
          <cell r="AR59">
            <v>0</v>
          </cell>
          <cell r="AS59">
            <v>0</v>
          </cell>
        </row>
        <row r="60">
          <cell r="A60">
            <v>1402</v>
          </cell>
          <cell r="B60">
            <v>4</v>
          </cell>
          <cell r="C60" t="str">
            <v>1621</v>
          </cell>
          <cell r="D60" t="str">
            <v>توليد ورق‌هاي روکش شده و صفحه هايي که اصل آن چوب است</v>
          </cell>
          <cell r="E60">
            <v>10047043</v>
          </cell>
          <cell r="F60">
            <v>6976184</v>
          </cell>
          <cell r="G60">
            <v>219092</v>
          </cell>
          <cell r="H60">
            <v>323763</v>
          </cell>
          <cell r="I60">
            <v>434821</v>
          </cell>
          <cell r="J60">
            <v>1167459</v>
          </cell>
          <cell r="K60">
            <v>836273</v>
          </cell>
          <cell r="L60">
            <v>21479</v>
          </cell>
          <cell r="M60">
            <v>67972</v>
          </cell>
          <cell r="N60">
            <v>2682145</v>
          </cell>
          <cell r="O60">
            <v>2287502</v>
          </cell>
          <cell r="P60">
            <v>14684</v>
          </cell>
          <cell r="Q60">
            <v>9579</v>
          </cell>
          <cell r="R60">
            <v>352050</v>
          </cell>
          <cell r="S60">
            <v>15654</v>
          </cell>
          <cell r="T60">
            <v>0</v>
          </cell>
          <cell r="U60">
            <v>2676</v>
          </cell>
          <cell r="V60">
            <v>1149363</v>
          </cell>
          <cell r="W60">
            <v>794878</v>
          </cell>
          <cell r="X60">
            <v>56020</v>
          </cell>
          <cell r="Y60">
            <v>426</v>
          </cell>
          <cell r="Z60">
            <v>1500</v>
          </cell>
          <cell r="AA60">
            <v>296522</v>
          </cell>
          <cell r="AB60">
            <v>0</v>
          </cell>
          <cell r="AC60">
            <v>16</v>
          </cell>
          <cell r="AD60">
            <v>1495243</v>
          </cell>
          <cell r="AE60">
            <v>619710</v>
          </cell>
          <cell r="AF60">
            <v>561</v>
          </cell>
          <cell r="AG60">
            <v>13</v>
          </cell>
          <cell r="AH60">
            <v>37549</v>
          </cell>
          <cell r="AI60">
            <v>836618</v>
          </cell>
          <cell r="AJ60">
            <v>794</v>
          </cell>
          <cell r="AK60">
            <v>9749</v>
          </cell>
          <cell r="AL60">
            <v>3046</v>
          </cell>
          <cell r="AM60">
            <v>0</v>
          </cell>
          <cell r="AN60">
            <v>261</v>
          </cell>
          <cell r="AO60">
            <v>6421</v>
          </cell>
          <cell r="AP60">
            <v>0</v>
          </cell>
          <cell r="AQ60">
            <v>0</v>
          </cell>
          <cell r="AR60">
            <v>0</v>
          </cell>
          <cell r="AS60">
            <v>20</v>
          </cell>
        </row>
        <row r="61">
          <cell r="A61">
            <v>1402</v>
          </cell>
          <cell r="B61">
            <v>4</v>
          </cell>
          <cell r="C61" t="str">
            <v>1622</v>
          </cell>
          <cell r="D61" t="str">
            <v>توليد کالاهاي نجاري درودگري ساختمان</v>
          </cell>
          <cell r="E61">
            <v>247067</v>
          </cell>
          <cell r="F61">
            <v>65513</v>
          </cell>
          <cell r="G61">
            <v>5475</v>
          </cell>
          <cell r="H61">
            <v>9601</v>
          </cell>
          <cell r="I61">
            <v>106</v>
          </cell>
          <cell r="J61">
            <v>29464</v>
          </cell>
          <cell r="K61">
            <v>134694</v>
          </cell>
          <cell r="L61">
            <v>1500</v>
          </cell>
          <cell r="M61">
            <v>714</v>
          </cell>
          <cell r="N61">
            <v>0</v>
          </cell>
          <cell r="O61">
            <v>0</v>
          </cell>
          <cell r="P61">
            <v>0</v>
          </cell>
          <cell r="Q61">
            <v>0</v>
          </cell>
          <cell r="R61">
            <v>0</v>
          </cell>
          <cell r="S61">
            <v>0</v>
          </cell>
          <cell r="T61">
            <v>0</v>
          </cell>
          <cell r="U61">
            <v>0</v>
          </cell>
          <cell r="V61">
            <v>43081</v>
          </cell>
          <cell r="W61">
            <v>30687</v>
          </cell>
          <cell r="X61">
            <v>0</v>
          </cell>
          <cell r="Y61">
            <v>0</v>
          </cell>
          <cell r="Z61">
            <v>0</v>
          </cell>
          <cell r="AA61">
            <v>12394</v>
          </cell>
          <cell r="AB61">
            <v>0</v>
          </cell>
          <cell r="AC61">
            <v>0</v>
          </cell>
          <cell r="AD61">
            <v>10629</v>
          </cell>
          <cell r="AE61">
            <v>10629</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row>
        <row r="62">
          <cell r="A62">
            <v>1402</v>
          </cell>
          <cell r="B62">
            <v>4</v>
          </cell>
          <cell r="C62" t="str">
            <v>1623</v>
          </cell>
          <cell r="D62" t="str">
            <v>توليد ظروف و محفظه‌هاي چوبي</v>
          </cell>
          <cell r="E62">
            <v>172934</v>
          </cell>
          <cell r="F62">
            <v>148607</v>
          </cell>
          <cell r="G62">
            <v>1790</v>
          </cell>
          <cell r="H62">
            <v>1785</v>
          </cell>
          <cell r="I62">
            <v>0</v>
          </cell>
          <cell r="J62">
            <v>19212</v>
          </cell>
          <cell r="K62">
            <v>1490</v>
          </cell>
          <cell r="L62">
            <v>0</v>
          </cell>
          <cell r="M62">
            <v>50</v>
          </cell>
          <cell r="N62">
            <v>51730</v>
          </cell>
          <cell r="O62">
            <v>51680</v>
          </cell>
          <cell r="P62">
            <v>0</v>
          </cell>
          <cell r="Q62">
            <v>0</v>
          </cell>
          <cell r="R62">
            <v>0</v>
          </cell>
          <cell r="S62">
            <v>0</v>
          </cell>
          <cell r="T62">
            <v>0</v>
          </cell>
          <cell r="U62">
            <v>50</v>
          </cell>
          <cell r="V62">
            <v>8906</v>
          </cell>
          <cell r="W62">
            <v>8906</v>
          </cell>
          <cell r="X62">
            <v>0</v>
          </cell>
          <cell r="Y62">
            <v>0</v>
          </cell>
          <cell r="Z62">
            <v>0</v>
          </cell>
          <cell r="AA62">
            <v>0</v>
          </cell>
          <cell r="AB62">
            <v>0</v>
          </cell>
          <cell r="AC62">
            <v>0</v>
          </cell>
          <cell r="AD62">
            <v>70340</v>
          </cell>
          <cell r="AE62">
            <v>19029</v>
          </cell>
          <cell r="AF62">
            <v>0</v>
          </cell>
          <cell r="AG62">
            <v>0</v>
          </cell>
          <cell r="AH62">
            <v>1861</v>
          </cell>
          <cell r="AI62">
            <v>49005</v>
          </cell>
          <cell r="AJ62">
            <v>446</v>
          </cell>
          <cell r="AK62">
            <v>0</v>
          </cell>
          <cell r="AL62">
            <v>0</v>
          </cell>
          <cell r="AM62">
            <v>0</v>
          </cell>
          <cell r="AN62">
            <v>0</v>
          </cell>
          <cell r="AO62">
            <v>0</v>
          </cell>
          <cell r="AP62">
            <v>0</v>
          </cell>
          <cell r="AQ62">
            <v>0</v>
          </cell>
          <cell r="AR62">
            <v>0</v>
          </cell>
          <cell r="AS62">
            <v>0</v>
          </cell>
        </row>
        <row r="63">
          <cell r="A63">
            <v>1402</v>
          </cell>
          <cell r="B63">
            <v>2</v>
          </cell>
          <cell r="C63" t="str">
            <v>17</v>
          </cell>
          <cell r="D63" t="str">
            <v>توليد کاغذ و فراورده هاي کاغذي</v>
          </cell>
          <cell r="E63">
            <v>38954529</v>
          </cell>
          <cell r="F63">
            <v>24850369</v>
          </cell>
          <cell r="G63">
            <v>470659</v>
          </cell>
          <cell r="H63">
            <v>1108469</v>
          </cell>
          <cell r="I63">
            <v>808077</v>
          </cell>
          <cell r="J63">
            <v>9840906</v>
          </cell>
          <cell r="K63">
            <v>1777328</v>
          </cell>
          <cell r="L63">
            <v>37242</v>
          </cell>
          <cell r="M63">
            <v>61479</v>
          </cell>
          <cell r="N63">
            <v>10925457</v>
          </cell>
          <cell r="O63">
            <v>10781108</v>
          </cell>
          <cell r="P63">
            <v>31347</v>
          </cell>
          <cell r="Q63">
            <v>38939</v>
          </cell>
          <cell r="R63">
            <v>44263</v>
          </cell>
          <cell r="S63">
            <v>24872</v>
          </cell>
          <cell r="T63">
            <v>0</v>
          </cell>
          <cell r="U63">
            <v>4929</v>
          </cell>
          <cell r="V63">
            <v>2185736</v>
          </cell>
          <cell r="W63">
            <v>1758020</v>
          </cell>
          <cell r="X63">
            <v>87145</v>
          </cell>
          <cell r="Y63">
            <v>24378</v>
          </cell>
          <cell r="Z63">
            <v>28461</v>
          </cell>
          <cell r="AA63">
            <v>287541</v>
          </cell>
          <cell r="AB63">
            <v>0</v>
          </cell>
          <cell r="AC63">
            <v>191</v>
          </cell>
          <cell r="AD63">
            <v>1236705</v>
          </cell>
          <cell r="AE63">
            <v>906093</v>
          </cell>
          <cell r="AF63">
            <v>29816</v>
          </cell>
          <cell r="AG63">
            <v>20555</v>
          </cell>
          <cell r="AH63">
            <v>16141</v>
          </cell>
          <cell r="AI63">
            <v>262417</v>
          </cell>
          <cell r="AJ63">
            <v>1683</v>
          </cell>
          <cell r="AK63">
            <v>1223244</v>
          </cell>
          <cell r="AL63">
            <v>944938</v>
          </cell>
          <cell r="AM63">
            <v>1520</v>
          </cell>
          <cell r="AN63">
            <v>5904</v>
          </cell>
          <cell r="AO63">
            <v>65998</v>
          </cell>
          <cell r="AP63">
            <v>194360</v>
          </cell>
          <cell r="AQ63">
            <v>10525</v>
          </cell>
          <cell r="AR63">
            <v>0</v>
          </cell>
          <cell r="AS63">
            <v>0</v>
          </cell>
        </row>
        <row r="64">
          <cell r="A64">
            <v>1402</v>
          </cell>
          <cell r="B64">
            <v>3</v>
          </cell>
          <cell r="C64" t="str">
            <v>170</v>
          </cell>
          <cell r="D64" t="str">
            <v>توليد کاغذ و فراورده هاي کاغذي</v>
          </cell>
          <cell r="E64">
            <v>38954529</v>
          </cell>
          <cell r="F64">
            <v>24850369</v>
          </cell>
          <cell r="G64">
            <v>470659</v>
          </cell>
          <cell r="H64">
            <v>1108469</v>
          </cell>
          <cell r="I64">
            <v>808077</v>
          </cell>
          <cell r="J64">
            <v>9840906</v>
          </cell>
          <cell r="K64">
            <v>1777328</v>
          </cell>
          <cell r="L64">
            <v>37242</v>
          </cell>
          <cell r="M64">
            <v>61479</v>
          </cell>
          <cell r="N64">
            <v>10925457</v>
          </cell>
          <cell r="O64">
            <v>10781108</v>
          </cell>
          <cell r="P64">
            <v>31347</v>
          </cell>
          <cell r="Q64">
            <v>38939</v>
          </cell>
          <cell r="R64">
            <v>44263</v>
          </cell>
          <cell r="S64">
            <v>24872</v>
          </cell>
          <cell r="T64">
            <v>0</v>
          </cell>
          <cell r="U64">
            <v>4929</v>
          </cell>
          <cell r="V64">
            <v>2185736</v>
          </cell>
          <cell r="W64">
            <v>1758020</v>
          </cell>
          <cell r="X64">
            <v>87145</v>
          </cell>
          <cell r="Y64">
            <v>24378</v>
          </cell>
          <cell r="Z64">
            <v>28461</v>
          </cell>
          <cell r="AA64">
            <v>287541</v>
          </cell>
          <cell r="AB64">
            <v>0</v>
          </cell>
          <cell r="AC64">
            <v>191</v>
          </cell>
          <cell r="AD64">
            <v>1236705</v>
          </cell>
          <cell r="AE64">
            <v>906093</v>
          </cell>
          <cell r="AF64">
            <v>29816</v>
          </cell>
          <cell r="AG64">
            <v>20555</v>
          </cell>
          <cell r="AH64">
            <v>16141</v>
          </cell>
          <cell r="AI64">
            <v>262417</v>
          </cell>
          <cell r="AJ64">
            <v>1683</v>
          </cell>
          <cell r="AK64">
            <v>1223244</v>
          </cell>
          <cell r="AL64">
            <v>944938</v>
          </cell>
          <cell r="AM64">
            <v>1520</v>
          </cell>
          <cell r="AN64">
            <v>5904</v>
          </cell>
          <cell r="AO64">
            <v>65998</v>
          </cell>
          <cell r="AP64">
            <v>194360</v>
          </cell>
          <cell r="AQ64">
            <v>10525</v>
          </cell>
          <cell r="AR64">
            <v>0</v>
          </cell>
          <cell r="AS64">
            <v>0</v>
          </cell>
        </row>
        <row r="65">
          <cell r="A65">
            <v>1402</v>
          </cell>
          <cell r="B65">
            <v>4</v>
          </cell>
          <cell r="C65" t="str">
            <v>1701</v>
          </cell>
          <cell r="D65" t="str">
            <v>توليد خميركاغذ، كاغذ و مقوا</v>
          </cell>
          <cell r="E65">
            <v>6569293</v>
          </cell>
          <cell r="F65">
            <v>4637882</v>
          </cell>
          <cell r="G65">
            <v>274629</v>
          </cell>
          <cell r="H65">
            <v>118748</v>
          </cell>
          <cell r="I65">
            <v>263841</v>
          </cell>
          <cell r="J65">
            <v>575314</v>
          </cell>
          <cell r="K65">
            <v>658158</v>
          </cell>
          <cell r="L65">
            <v>20309</v>
          </cell>
          <cell r="M65">
            <v>20413</v>
          </cell>
          <cell r="N65">
            <v>2423355</v>
          </cell>
          <cell r="O65">
            <v>2383872</v>
          </cell>
          <cell r="P65">
            <v>14865</v>
          </cell>
          <cell r="Q65">
            <v>519</v>
          </cell>
          <cell r="R65">
            <v>19170</v>
          </cell>
          <cell r="S65">
            <v>0</v>
          </cell>
          <cell r="T65">
            <v>0</v>
          </cell>
          <cell r="U65">
            <v>4929</v>
          </cell>
          <cell r="V65">
            <v>1477768</v>
          </cell>
          <cell r="W65">
            <v>1343158</v>
          </cell>
          <cell r="X65">
            <v>9510</v>
          </cell>
          <cell r="Y65">
            <v>0</v>
          </cell>
          <cell r="Z65">
            <v>2186</v>
          </cell>
          <cell r="AA65">
            <v>122724</v>
          </cell>
          <cell r="AB65">
            <v>0</v>
          </cell>
          <cell r="AC65">
            <v>191</v>
          </cell>
          <cell r="AD65">
            <v>323594</v>
          </cell>
          <cell r="AE65">
            <v>288912</v>
          </cell>
          <cell r="AF65">
            <v>159</v>
          </cell>
          <cell r="AG65">
            <v>8811</v>
          </cell>
          <cell r="AH65">
            <v>8469</v>
          </cell>
          <cell r="AI65">
            <v>16358</v>
          </cell>
          <cell r="AJ65">
            <v>883</v>
          </cell>
          <cell r="AK65">
            <v>776792</v>
          </cell>
          <cell r="AL65">
            <v>668445</v>
          </cell>
          <cell r="AM65">
            <v>0</v>
          </cell>
          <cell r="AN65">
            <v>5782</v>
          </cell>
          <cell r="AO65">
            <v>751</v>
          </cell>
          <cell r="AP65">
            <v>101814</v>
          </cell>
          <cell r="AQ65">
            <v>0</v>
          </cell>
          <cell r="AR65">
            <v>0</v>
          </cell>
          <cell r="AS65">
            <v>0</v>
          </cell>
        </row>
        <row r="66">
          <cell r="A66">
            <v>1402</v>
          </cell>
          <cell r="B66">
            <v>4</v>
          </cell>
          <cell r="C66" t="str">
            <v>1702</v>
          </cell>
          <cell r="D66" t="str">
            <v>توليدکاغذ فانوسي و مقواي زنبوري و ساير وسايل بسته‌بندي كاغذي و مقوايي</v>
          </cell>
          <cell r="E66">
            <v>13541041</v>
          </cell>
          <cell r="F66">
            <v>8069296</v>
          </cell>
          <cell r="G66">
            <v>134159</v>
          </cell>
          <cell r="H66">
            <v>432852</v>
          </cell>
          <cell r="I66">
            <v>298819</v>
          </cell>
          <cell r="J66">
            <v>3752085</v>
          </cell>
          <cell r="K66">
            <v>829160</v>
          </cell>
          <cell r="L66">
            <v>15385</v>
          </cell>
          <cell r="M66">
            <v>9285</v>
          </cell>
          <cell r="N66">
            <v>87074</v>
          </cell>
          <cell r="O66">
            <v>79770</v>
          </cell>
          <cell r="P66">
            <v>5507</v>
          </cell>
          <cell r="Q66">
            <v>0</v>
          </cell>
          <cell r="R66">
            <v>0</v>
          </cell>
          <cell r="S66">
            <v>1797</v>
          </cell>
          <cell r="T66">
            <v>0</v>
          </cell>
          <cell r="U66">
            <v>0</v>
          </cell>
          <cell r="V66">
            <v>315333</v>
          </cell>
          <cell r="W66">
            <v>178016</v>
          </cell>
          <cell r="X66">
            <v>25388</v>
          </cell>
          <cell r="Y66">
            <v>15023</v>
          </cell>
          <cell r="Z66">
            <v>11333</v>
          </cell>
          <cell r="AA66">
            <v>85573</v>
          </cell>
          <cell r="AB66">
            <v>0</v>
          </cell>
          <cell r="AC66">
            <v>0</v>
          </cell>
          <cell r="AD66">
            <v>156340</v>
          </cell>
          <cell r="AE66">
            <v>128705</v>
          </cell>
          <cell r="AF66">
            <v>0</v>
          </cell>
          <cell r="AG66">
            <v>60</v>
          </cell>
          <cell r="AH66">
            <v>2189</v>
          </cell>
          <cell r="AI66">
            <v>24586</v>
          </cell>
          <cell r="AJ66">
            <v>800</v>
          </cell>
          <cell r="AK66">
            <v>88736</v>
          </cell>
          <cell r="AL66">
            <v>0</v>
          </cell>
          <cell r="AM66">
            <v>225</v>
          </cell>
          <cell r="AN66">
            <v>0</v>
          </cell>
          <cell r="AO66">
            <v>35237</v>
          </cell>
          <cell r="AP66">
            <v>53274</v>
          </cell>
          <cell r="AQ66">
            <v>0</v>
          </cell>
          <cell r="AR66">
            <v>0</v>
          </cell>
          <cell r="AS66">
            <v>0</v>
          </cell>
        </row>
        <row r="67">
          <cell r="A67">
            <v>1402</v>
          </cell>
          <cell r="B67">
            <v>4</v>
          </cell>
          <cell r="C67" t="str">
            <v>1709</v>
          </cell>
          <cell r="D67" t="str">
            <v>توليد ساير كالاهاي كاغذي و مقوايي</v>
          </cell>
          <cell r="E67">
            <v>18844196</v>
          </cell>
          <cell r="F67">
            <v>12143192</v>
          </cell>
          <cell r="G67">
            <v>61870</v>
          </cell>
          <cell r="H67">
            <v>556869</v>
          </cell>
          <cell r="I67">
            <v>245418</v>
          </cell>
          <cell r="J67">
            <v>5513507</v>
          </cell>
          <cell r="K67">
            <v>290011</v>
          </cell>
          <cell r="L67">
            <v>1548</v>
          </cell>
          <cell r="M67">
            <v>31781</v>
          </cell>
          <cell r="N67">
            <v>8415028</v>
          </cell>
          <cell r="O67">
            <v>8317466</v>
          </cell>
          <cell r="P67">
            <v>10975</v>
          </cell>
          <cell r="Q67">
            <v>38420</v>
          </cell>
          <cell r="R67">
            <v>25092</v>
          </cell>
          <cell r="S67">
            <v>23074</v>
          </cell>
          <cell r="T67">
            <v>0</v>
          </cell>
          <cell r="U67">
            <v>0</v>
          </cell>
          <cell r="V67">
            <v>392635</v>
          </cell>
          <cell r="W67">
            <v>236846</v>
          </cell>
          <cell r="X67">
            <v>52247</v>
          </cell>
          <cell r="Y67">
            <v>9355</v>
          </cell>
          <cell r="Z67">
            <v>14942</v>
          </cell>
          <cell r="AA67">
            <v>79245</v>
          </cell>
          <cell r="AB67">
            <v>0</v>
          </cell>
          <cell r="AC67">
            <v>0</v>
          </cell>
          <cell r="AD67">
            <v>756771</v>
          </cell>
          <cell r="AE67">
            <v>488476</v>
          </cell>
          <cell r="AF67">
            <v>29657</v>
          </cell>
          <cell r="AG67">
            <v>11684</v>
          </cell>
          <cell r="AH67">
            <v>5482</v>
          </cell>
          <cell r="AI67">
            <v>221473</v>
          </cell>
          <cell r="AJ67">
            <v>0</v>
          </cell>
          <cell r="AK67">
            <v>357716</v>
          </cell>
          <cell r="AL67">
            <v>276493</v>
          </cell>
          <cell r="AM67">
            <v>1295</v>
          </cell>
          <cell r="AN67">
            <v>122</v>
          </cell>
          <cell r="AO67">
            <v>30010</v>
          </cell>
          <cell r="AP67">
            <v>39272</v>
          </cell>
          <cell r="AQ67">
            <v>10525</v>
          </cell>
          <cell r="AR67">
            <v>0</v>
          </cell>
          <cell r="AS67">
            <v>0</v>
          </cell>
        </row>
        <row r="68">
          <cell r="A68">
            <v>1402</v>
          </cell>
          <cell r="B68">
            <v>2</v>
          </cell>
          <cell r="C68" t="str">
            <v>18</v>
          </cell>
          <cell r="D68" t="str">
            <v>چاپ و تکثير رسانه‌هاي ضبط شده</v>
          </cell>
          <cell r="E68">
            <v>3830817</v>
          </cell>
          <cell r="F68">
            <v>2198169</v>
          </cell>
          <cell r="G68">
            <v>85204</v>
          </cell>
          <cell r="H68">
            <v>362833</v>
          </cell>
          <cell r="I68">
            <v>100164</v>
          </cell>
          <cell r="J68">
            <v>1021549</v>
          </cell>
          <cell r="K68">
            <v>0</v>
          </cell>
          <cell r="L68">
            <v>38344</v>
          </cell>
          <cell r="M68">
            <v>24555</v>
          </cell>
          <cell r="N68">
            <v>20398</v>
          </cell>
          <cell r="O68">
            <v>19881</v>
          </cell>
          <cell r="P68">
            <v>517</v>
          </cell>
          <cell r="Q68">
            <v>0</v>
          </cell>
          <cell r="R68">
            <v>0</v>
          </cell>
          <cell r="S68">
            <v>0</v>
          </cell>
          <cell r="T68">
            <v>0</v>
          </cell>
          <cell r="U68">
            <v>0</v>
          </cell>
          <cell r="V68">
            <v>234381</v>
          </cell>
          <cell r="W68">
            <v>229328</v>
          </cell>
          <cell r="X68">
            <v>2180</v>
          </cell>
          <cell r="Y68">
            <v>0</v>
          </cell>
          <cell r="Z68">
            <v>0</v>
          </cell>
          <cell r="AA68">
            <v>2873</v>
          </cell>
          <cell r="AB68">
            <v>0</v>
          </cell>
          <cell r="AC68">
            <v>0</v>
          </cell>
          <cell r="AD68">
            <v>331549</v>
          </cell>
          <cell r="AE68">
            <v>285966</v>
          </cell>
          <cell r="AF68">
            <v>7240</v>
          </cell>
          <cell r="AG68">
            <v>25</v>
          </cell>
          <cell r="AH68">
            <v>1825</v>
          </cell>
          <cell r="AI68">
            <v>34936</v>
          </cell>
          <cell r="AJ68">
            <v>1559</v>
          </cell>
          <cell r="AK68">
            <v>41581</v>
          </cell>
          <cell r="AL68">
            <v>33347</v>
          </cell>
          <cell r="AM68">
            <v>0</v>
          </cell>
          <cell r="AN68">
            <v>5435</v>
          </cell>
          <cell r="AO68">
            <v>811</v>
          </cell>
          <cell r="AP68">
            <v>1988</v>
          </cell>
          <cell r="AQ68">
            <v>0</v>
          </cell>
          <cell r="AR68">
            <v>0</v>
          </cell>
          <cell r="AS68">
            <v>0</v>
          </cell>
        </row>
        <row r="69">
          <cell r="A69">
            <v>1402</v>
          </cell>
          <cell r="B69">
            <v>3</v>
          </cell>
          <cell r="C69" t="str">
            <v>181_182</v>
          </cell>
          <cell r="D69" t="str">
            <v>تكثير رسانه‌هاي ضبط شده؛چاپ وفعاليت هاي خدماتي وابسته به چاپ</v>
          </cell>
          <cell r="E69">
            <v>3830817</v>
          </cell>
          <cell r="F69">
            <v>2198169</v>
          </cell>
          <cell r="G69">
            <v>85204</v>
          </cell>
          <cell r="H69">
            <v>362833</v>
          </cell>
          <cell r="I69">
            <v>100164</v>
          </cell>
          <cell r="J69">
            <v>1021549</v>
          </cell>
          <cell r="K69">
            <v>0</v>
          </cell>
          <cell r="L69">
            <v>38344</v>
          </cell>
          <cell r="M69">
            <v>24555</v>
          </cell>
          <cell r="N69">
            <v>20398</v>
          </cell>
          <cell r="O69">
            <v>19881</v>
          </cell>
          <cell r="P69">
            <v>517</v>
          </cell>
          <cell r="Q69">
            <v>0</v>
          </cell>
          <cell r="R69">
            <v>0</v>
          </cell>
          <cell r="S69">
            <v>0</v>
          </cell>
          <cell r="T69">
            <v>0</v>
          </cell>
          <cell r="U69">
            <v>0</v>
          </cell>
          <cell r="V69">
            <v>234381</v>
          </cell>
          <cell r="W69">
            <v>229328</v>
          </cell>
          <cell r="X69">
            <v>2180</v>
          </cell>
          <cell r="Y69">
            <v>0</v>
          </cell>
          <cell r="Z69">
            <v>0</v>
          </cell>
          <cell r="AA69">
            <v>2873</v>
          </cell>
          <cell r="AB69">
            <v>0</v>
          </cell>
          <cell r="AC69">
            <v>0</v>
          </cell>
          <cell r="AD69">
            <v>331549</v>
          </cell>
          <cell r="AE69">
            <v>285966</v>
          </cell>
          <cell r="AF69">
            <v>7240</v>
          </cell>
          <cell r="AG69">
            <v>25</v>
          </cell>
          <cell r="AH69">
            <v>1825</v>
          </cell>
          <cell r="AI69">
            <v>34936</v>
          </cell>
          <cell r="AJ69">
            <v>1559</v>
          </cell>
          <cell r="AK69">
            <v>41581</v>
          </cell>
          <cell r="AL69">
            <v>33347</v>
          </cell>
          <cell r="AM69">
            <v>0</v>
          </cell>
          <cell r="AN69">
            <v>5435</v>
          </cell>
          <cell r="AO69">
            <v>811</v>
          </cell>
          <cell r="AP69">
            <v>1988</v>
          </cell>
          <cell r="AQ69">
            <v>0</v>
          </cell>
          <cell r="AR69">
            <v>0</v>
          </cell>
          <cell r="AS69">
            <v>0</v>
          </cell>
        </row>
        <row r="70">
          <cell r="A70">
            <v>1402</v>
          </cell>
          <cell r="B70">
            <v>4</v>
          </cell>
          <cell r="C70" t="str">
            <v>1811</v>
          </cell>
          <cell r="D70" t="str">
            <v>چاپ</v>
          </cell>
          <cell r="E70">
            <v>3564861</v>
          </cell>
          <cell r="F70">
            <v>2053017</v>
          </cell>
          <cell r="G70">
            <v>83803</v>
          </cell>
          <cell r="H70">
            <v>341720</v>
          </cell>
          <cell r="I70">
            <v>14320</v>
          </cell>
          <cell r="J70">
            <v>1014190</v>
          </cell>
          <cell r="K70">
            <v>0</v>
          </cell>
          <cell r="L70">
            <v>34240</v>
          </cell>
          <cell r="M70">
            <v>23571</v>
          </cell>
          <cell r="N70">
            <v>20398</v>
          </cell>
          <cell r="O70">
            <v>19881</v>
          </cell>
          <cell r="P70">
            <v>517</v>
          </cell>
          <cell r="Q70">
            <v>0</v>
          </cell>
          <cell r="R70">
            <v>0</v>
          </cell>
          <cell r="S70">
            <v>0</v>
          </cell>
          <cell r="T70">
            <v>0</v>
          </cell>
          <cell r="U70">
            <v>0</v>
          </cell>
          <cell r="V70">
            <v>234381</v>
          </cell>
          <cell r="W70">
            <v>229328</v>
          </cell>
          <cell r="X70">
            <v>2180</v>
          </cell>
          <cell r="Y70">
            <v>0</v>
          </cell>
          <cell r="Z70">
            <v>0</v>
          </cell>
          <cell r="AA70">
            <v>2873</v>
          </cell>
          <cell r="AB70">
            <v>0</v>
          </cell>
          <cell r="AC70">
            <v>0</v>
          </cell>
          <cell r="AD70">
            <v>248534</v>
          </cell>
          <cell r="AE70">
            <v>226566</v>
          </cell>
          <cell r="AF70">
            <v>7240</v>
          </cell>
          <cell r="AG70">
            <v>25</v>
          </cell>
          <cell r="AH70">
            <v>1825</v>
          </cell>
          <cell r="AI70">
            <v>11321</v>
          </cell>
          <cell r="AJ70">
            <v>1559</v>
          </cell>
          <cell r="AK70">
            <v>24241</v>
          </cell>
          <cell r="AL70">
            <v>24120</v>
          </cell>
          <cell r="AM70">
            <v>0</v>
          </cell>
          <cell r="AN70">
            <v>121</v>
          </cell>
          <cell r="AO70">
            <v>0</v>
          </cell>
          <cell r="AP70">
            <v>0</v>
          </cell>
          <cell r="AQ70">
            <v>0</v>
          </cell>
          <cell r="AR70">
            <v>0</v>
          </cell>
          <cell r="AS70">
            <v>0</v>
          </cell>
        </row>
        <row r="71">
          <cell r="A71">
            <v>1402</v>
          </cell>
          <cell r="B71">
            <v>4</v>
          </cell>
          <cell r="C71" t="str">
            <v>1812_1820</v>
          </cell>
          <cell r="D71" t="str">
            <v>فعاليت هاي خدماتي وابسته به چاپ;تكثير رسانه‌هاي ضبط شده</v>
          </cell>
          <cell r="E71">
            <v>265956</v>
          </cell>
          <cell r="F71">
            <v>145151</v>
          </cell>
          <cell r="G71">
            <v>1401</v>
          </cell>
          <cell r="H71">
            <v>21113</v>
          </cell>
          <cell r="I71">
            <v>85844</v>
          </cell>
          <cell r="J71">
            <v>7359</v>
          </cell>
          <cell r="K71">
            <v>0</v>
          </cell>
          <cell r="L71">
            <v>4104</v>
          </cell>
          <cell r="M71">
            <v>984</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83015</v>
          </cell>
          <cell r="AE71">
            <v>59400</v>
          </cell>
          <cell r="AF71">
            <v>0</v>
          </cell>
          <cell r="AG71">
            <v>0</v>
          </cell>
          <cell r="AH71">
            <v>0</v>
          </cell>
          <cell r="AI71">
            <v>23615</v>
          </cell>
          <cell r="AJ71">
            <v>0</v>
          </cell>
          <cell r="AK71">
            <v>17340</v>
          </cell>
          <cell r="AL71">
            <v>9227</v>
          </cell>
          <cell r="AM71">
            <v>0</v>
          </cell>
          <cell r="AN71">
            <v>5314</v>
          </cell>
          <cell r="AO71">
            <v>811</v>
          </cell>
          <cell r="AP71">
            <v>1988</v>
          </cell>
          <cell r="AQ71">
            <v>0</v>
          </cell>
          <cell r="AR71">
            <v>0</v>
          </cell>
          <cell r="AS71">
            <v>0</v>
          </cell>
        </row>
        <row r="72">
          <cell r="A72">
            <v>1402</v>
          </cell>
          <cell r="B72">
            <v>2</v>
          </cell>
          <cell r="C72" t="str">
            <v>19</v>
          </cell>
          <cell r="D72" t="str">
            <v>توليد کک و فراورده هاي حاصل از پالايش نفت</v>
          </cell>
          <cell r="E72">
            <v>158306296</v>
          </cell>
          <cell r="F72">
            <v>22785874</v>
          </cell>
          <cell r="G72">
            <v>4372739</v>
          </cell>
          <cell r="H72">
            <v>5915118</v>
          </cell>
          <cell r="I72">
            <v>6594180</v>
          </cell>
          <cell r="J72">
            <v>109687995</v>
          </cell>
          <cell r="K72">
            <v>6467576</v>
          </cell>
          <cell r="L72">
            <v>1617293</v>
          </cell>
          <cell r="M72">
            <v>865521</v>
          </cell>
          <cell r="N72">
            <v>880261</v>
          </cell>
          <cell r="O72">
            <v>846481</v>
          </cell>
          <cell r="P72">
            <v>22865</v>
          </cell>
          <cell r="Q72">
            <v>3308</v>
          </cell>
          <cell r="R72">
            <v>504</v>
          </cell>
          <cell r="S72">
            <v>32</v>
          </cell>
          <cell r="T72">
            <v>0</v>
          </cell>
          <cell r="U72">
            <v>7070</v>
          </cell>
          <cell r="V72">
            <v>5749142</v>
          </cell>
          <cell r="W72">
            <v>3327050</v>
          </cell>
          <cell r="X72">
            <v>187675</v>
          </cell>
          <cell r="Y72">
            <v>25005</v>
          </cell>
          <cell r="Z72">
            <v>64119</v>
          </cell>
          <cell r="AA72">
            <v>2145292</v>
          </cell>
          <cell r="AB72">
            <v>0</v>
          </cell>
          <cell r="AC72">
            <v>0</v>
          </cell>
          <cell r="AD72">
            <v>99930667</v>
          </cell>
          <cell r="AE72">
            <v>12449631</v>
          </cell>
          <cell r="AF72">
            <v>64788</v>
          </cell>
          <cell r="AG72">
            <v>188816</v>
          </cell>
          <cell r="AH72">
            <v>300916</v>
          </cell>
          <cell r="AI72">
            <v>86926068</v>
          </cell>
          <cell r="AJ72">
            <v>448</v>
          </cell>
          <cell r="AK72">
            <v>7053134</v>
          </cell>
          <cell r="AL72">
            <v>5953974</v>
          </cell>
          <cell r="AM72">
            <v>39363</v>
          </cell>
          <cell r="AN72">
            <v>7498</v>
          </cell>
          <cell r="AO72">
            <v>73413</v>
          </cell>
          <cell r="AP72">
            <v>919142</v>
          </cell>
          <cell r="AQ72">
            <v>53069</v>
          </cell>
          <cell r="AR72">
            <v>353</v>
          </cell>
          <cell r="AS72">
            <v>6322</v>
          </cell>
        </row>
        <row r="73">
          <cell r="A73">
            <v>1402</v>
          </cell>
          <cell r="B73">
            <v>3</v>
          </cell>
          <cell r="C73" t="str">
            <v>191</v>
          </cell>
          <cell r="D73" t="str">
            <v>توليد فراورده‌هاي كوره كك پزي‌</v>
          </cell>
          <cell r="E73">
            <v>1420095</v>
          </cell>
          <cell r="F73">
            <v>226176</v>
          </cell>
          <cell r="G73">
            <v>38804</v>
          </cell>
          <cell r="H73">
            <v>54063</v>
          </cell>
          <cell r="I73">
            <v>275526</v>
          </cell>
          <cell r="J73">
            <v>813737</v>
          </cell>
          <cell r="K73">
            <v>0</v>
          </cell>
          <cell r="L73">
            <v>3750</v>
          </cell>
          <cell r="M73">
            <v>8040</v>
          </cell>
          <cell r="N73">
            <v>26235</v>
          </cell>
          <cell r="O73">
            <v>15642</v>
          </cell>
          <cell r="P73">
            <v>164</v>
          </cell>
          <cell r="Q73">
            <v>3265</v>
          </cell>
          <cell r="R73">
            <v>333</v>
          </cell>
          <cell r="S73">
            <v>0</v>
          </cell>
          <cell r="T73">
            <v>0</v>
          </cell>
          <cell r="U73">
            <v>6830</v>
          </cell>
          <cell r="V73">
            <v>311149</v>
          </cell>
          <cell r="W73">
            <v>48404</v>
          </cell>
          <cell r="X73">
            <v>177657</v>
          </cell>
          <cell r="Y73">
            <v>25005</v>
          </cell>
          <cell r="Z73">
            <v>57791</v>
          </cell>
          <cell r="AA73">
            <v>2292</v>
          </cell>
          <cell r="AB73">
            <v>0</v>
          </cell>
          <cell r="AC73">
            <v>0</v>
          </cell>
          <cell r="AD73">
            <v>198835</v>
          </cell>
          <cell r="AE73">
            <v>172694</v>
          </cell>
          <cell r="AF73">
            <v>4000</v>
          </cell>
          <cell r="AG73">
            <v>4271</v>
          </cell>
          <cell r="AH73">
            <v>7972</v>
          </cell>
          <cell r="AI73">
            <v>9529</v>
          </cell>
          <cell r="AJ73">
            <v>370</v>
          </cell>
          <cell r="AK73">
            <v>2077</v>
          </cell>
          <cell r="AL73">
            <v>1554</v>
          </cell>
          <cell r="AM73">
            <v>80</v>
          </cell>
          <cell r="AN73">
            <v>443</v>
          </cell>
          <cell r="AO73">
            <v>0</v>
          </cell>
          <cell r="AP73">
            <v>0</v>
          </cell>
          <cell r="AQ73">
            <v>0</v>
          </cell>
          <cell r="AR73">
            <v>0</v>
          </cell>
          <cell r="AS73">
            <v>0</v>
          </cell>
        </row>
        <row r="74">
          <cell r="A74">
            <v>1402</v>
          </cell>
          <cell r="B74">
            <v>4</v>
          </cell>
          <cell r="C74" t="str">
            <v>1910</v>
          </cell>
          <cell r="D74" t="str">
            <v>توليد فراورده‌هاي كوره كك‌پزي</v>
          </cell>
          <cell r="E74">
            <v>1420095</v>
          </cell>
          <cell r="F74">
            <v>226176</v>
          </cell>
          <cell r="G74">
            <v>38804</v>
          </cell>
          <cell r="H74">
            <v>54063</v>
          </cell>
          <cell r="I74">
            <v>275526</v>
          </cell>
          <cell r="J74">
            <v>813737</v>
          </cell>
          <cell r="K74">
            <v>0</v>
          </cell>
          <cell r="L74">
            <v>3750</v>
          </cell>
          <cell r="M74">
            <v>8040</v>
          </cell>
          <cell r="N74">
            <v>26235</v>
          </cell>
          <cell r="O74">
            <v>15642</v>
          </cell>
          <cell r="P74">
            <v>164</v>
          </cell>
          <cell r="Q74">
            <v>3265</v>
          </cell>
          <cell r="R74">
            <v>333</v>
          </cell>
          <cell r="S74">
            <v>0</v>
          </cell>
          <cell r="T74">
            <v>0</v>
          </cell>
          <cell r="U74">
            <v>6830</v>
          </cell>
          <cell r="V74">
            <v>311149</v>
          </cell>
          <cell r="W74">
            <v>48404</v>
          </cell>
          <cell r="X74">
            <v>177657</v>
          </cell>
          <cell r="Y74">
            <v>25005</v>
          </cell>
          <cell r="Z74">
            <v>57791</v>
          </cell>
          <cell r="AA74">
            <v>2292</v>
          </cell>
          <cell r="AB74">
            <v>0</v>
          </cell>
          <cell r="AC74">
            <v>0</v>
          </cell>
          <cell r="AD74">
            <v>198835</v>
          </cell>
          <cell r="AE74">
            <v>172694</v>
          </cell>
          <cell r="AF74">
            <v>4000</v>
          </cell>
          <cell r="AG74">
            <v>4271</v>
          </cell>
          <cell r="AH74">
            <v>7972</v>
          </cell>
          <cell r="AI74">
            <v>9529</v>
          </cell>
          <cell r="AJ74">
            <v>370</v>
          </cell>
          <cell r="AK74">
            <v>2077</v>
          </cell>
          <cell r="AL74">
            <v>1554</v>
          </cell>
          <cell r="AM74">
            <v>80</v>
          </cell>
          <cell r="AN74">
            <v>443</v>
          </cell>
          <cell r="AO74">
            <v>0</v>
          </cell>
          <cell r="AP74">
            <v>0</v>
          </cell>
          <cell r="AQ74">
            <v>0</v>
          </cell>
          <cell r="AR74">
            <v>0</v>
          </cell>
          <cell r="AS74">
            <v>0</v>
          </cell>
        </row>
        <row r="75">
          <cell r="A75">
            <v>1402</v>
          </cell>
          <cell r="B75">
            <v>3</v>
          </cell>
          <cell r="C75" t="str">
            <v>192</v>
          </cell>
          <cell r="D75" t="str">
            <v>توليد فراورده‌هاي پالايش شده نفت</v>
          </cell>
          <cell r="E75">
            <v>156886201</v>
          </cell>
          <cell r="F75">
            <v>22559698</v>
          </cell>
          <cell r="G75">
            <v>4333936</v>
          </cell>
          <cell r="H75">
            <v>5861055</v>
          </cell>
          <cell r="I75">
            <v>6318654</v>
          </cell>
          <cell r="J75">
            <v>108874258</v>
          </cell>
          <cell r="K75">
            <v>6467576</v>
          </cell>
          <cell r="L75">
            <v>1613543</v>
          </cell>
          <cell r="M75">
            <v>857481</v>
          </cell>
          <cell r="N75">
            <v>854026</v>
          </cell>
          <cell r="O75">
            <v>830839</v>
          </cell>
          <cell r="P75">
            <v>22701</v>
          </cell>
          <cell r="Q75">
            <v>43</v>
          </cell>
          <cell r="R75">
            <v>171</v>
          </cell>
          <cell r="S75">
            <v>32</v>
          </cell>
          <cell r="T75">
            <v>0</v>
          </cell>
          <cell r="U75">
            <v>240</v>
          </cell>
          <cell r="V75">
            <v>5437992</v>
          </cell>
          <cell r="W75">
            <v>3278645</v>
          </cell>
          <cell r="X75">
            <v>10018</v>
          </cell>
          <cell r="Y75">
            <v>0</v>
          </cell>
          <cell r="Z75">
            <v>6328</v>
          </cell>
          <cell r="AA75">
            <v>2143000</v>
          </cell>
          <cell r="AB75">
            <v>0</v>
          </cell>
          <cell r="AC75">
            <v>0</v>
          </cell>
          <cell r="AD75">
            <v>99731832</v>
          </cell>
          <cell r="AE75">
            <v>12276937</v>
          </cell>
          <cell r="AF75">
            <v>60788</v>
          </cell>
          <cell r="AG75">
            <v>184545</v>
          </cell>
          <cell r="AH75">
            <v>292945</v>
          </cell>
          <cell r="AI75">
            <v>86916539</v>
          </cell>
          <cell r="AJ75">
            <v>79</v>
          </cell>
          <cell r="AK75">
            <v>7051057</v>
          </cell>
          <cell r="AL75">
            <v>5952420</v>
          </cell>
          <cell r="AM75">
            <v>39283</v>
          </cell>
          <cell r="AN75">
            <v>7055</v>
          </cell>
          <cell r="AO75">
            <v>73413</v>
          </cell>
          <cell r="AP75">
            <v>919142</v>
          </cell>
          <cell r="AQ75">
            <v>53069</v>
          </cell>
          <cell r="AR75">
            <v>353</v>
          </cell>
          <cell r="AS75">
            <v>6322</v>
          </cell>
        </row>
        <row r="76">
          <cell r="A76">
            <v>1402</v>
          </cell>
          <cell r="B76">
            <v>4</v>
          </cell>
          <cell r="C76" t="str">
            <v>1920</v>
          </cell>
          <cell r="D76" t="str">
            <v>توليد فراورده‌هاي پالايش شده نفت</v>
          </cell>
          <cell r="E76">
            <v>156886201</v>
          </cell>
          <cell r="F76">
            <v>22559698</v>
          </cell>
          <cell r="G76">
            <v>4333936</v>
          </cell>
          <cell r="H76">
            <v>5861055</v>
          </cell>
          <cell r="I76">
            <v>6318654</v>
          </cell>
          <cell r="J76">
            <v>108874258</v>
          </cell>
          <cell r="K76">
            <v>6467576</v>
          </cell>
          <cell r="L76">
            <v>1613543</v>
          </cell>
          <cell r="M76">
            <v>857481</v>
          </cell>
          <cell r="N76">
            <v>854026</v>
          </cell>
          <cell r="O76">
            <v>830839</v>
          </cell>
          <cell r="P76">
            <v>22701</v>
          </cell>
          <cell r="Q76">
            <v>43</v>
          </cell>
          <cell r="R76">
            <v>171</v>
          </cell>
          <cell r="S76">
            <v>32</v>
          </cell>
          <cell r="T76">
            <v>0</v>
          </cell>
          <cell r="U76">
            <v>240</v>
          </cell>
          <cell r="V76">
            <v>5437992</v>
          </cell>
          <cell r="W76">
            <v>3278645</v>
          </cell>
          <cell r="X76">
            <v>10018</v>
          </cell>
          <cell r="Y76">
            <v>0</v>
          </cell>
          <cell r="Z76">
            <v>6328</v>
          </cell>
          <cell r="AA76">
            <v>2143000</v>
          </cell>
          <cell r="AB76">
            <v>0</v>
          </cell>
          <cell r="AC76">
            <v>0</v>
          </cell>
          <cell r="AD76">
            <v>99731832</v>
          </cell>
          <cell r="AE76">
            <v>12276937</v>
          </cell>
          <cell r="AF76">
            <v>60788</v>
          </cell>
          <cell r="AG76">
            <v>184545</v>
          </cell>
          <cell r="AH76">
            <v>292945</v>
          </cell>
          <cell r="AI76">
            <v>86916539</v>
          </cell>
          <cell r="AJ76">
            <v>79</v>
          </cell>
          <cell r="AK76">
            <v>7051057</v>
          </cell>
          <cell r="AL76">
            <v>5952420</v>
          </cell>
          <cell r="AM76">
            <v>39283</v>
          </cell>
          <cell r="AN76">
            <v>7055</v>
          </cell>
          <cell r="AO76">
            <v>73413</v>
          </cell>
          <cell r="AP76">
            <v>919142</v>
          </cell>
          <cell r="AQ76">
            <v>53069</v>
          </cell>
          <cell r="AR76">
            <v>353</v>
          </cell>
          <cell r="AS76">
            <v>6322</v>
          </cell>
        </row>
        <row r="77">
          <cell r="A77">
            <v>1402</v>
          </cell>
          <cell r="B77">
            <v>2</v>
          </cell>
          <cell r="C77" t="str">
            <v>20</v>
          </cell>
          <cell r="D77" t="str">
            <v>توليد موادشيميايي و فراورده هاي شيميايي</v>
          </cell>
          <cell r="E77">
            <v>214707250</v>
          </cell>
          <cell r="F77">
            <v>75184568</v>
          </cell>
          <cell r="G77">
            <v>8536549</v>
          </cell>
          <cell r="H77">
            <v>12288961</v>
          </cell>
          <cell r="I77">
            <v>29134231</v>
          </cell>
          <cell r="J77">
            <v>67424175</v>
          </cell>
          <cell r="K77">
            <v>20523139</v>
          </cell>
          <cell r="L77">
            <v>717941</v>
          </cell>
          <cell r="M77">
            <v>897685</v>
          </cell>
          <cell r="N77">
            <v>14665436</v>
          </cell>
          <cell r="O77">
            <v>8342969</v>
          </cell>
          <cell r="P77">
            <v>316530</v>
          </cell>
          <cell r="Q77">
            <v>215152</v>
          </cell>
          <cell r="R77">
            <v>210824</v>
          </cell>
          <cell r="S77">
            <v>5490797</v>
          </cell>
          <cell r="T77">
            <v>10337</v>
          </cell>
          <cell r="U77">
            <v>78826</v>
          </cell>
          <cell r="V77">
            <v>24303354</v>
          </cell>
          <cell r="W77">
            <v>19545658</v>
          </cell>
          <cell r="X77">
            <v>439293</v>
          </cell>
          <cell r="Y77">
            <v>55392</v>
          </cell>
          <cell r="Z77">
            <v>384530</v>
          </cell>
          <cell r="AA77">
            <v>3865075</v>
          </cell>
          <cell r="AB77">
            <v>2061</v>
          </cell>
          <cell r="AC77">
            <v>11345</v>
          </cell>
          <cell r="AD77">
            <v>29340851</v>
          </cell>
          <cell r="AE77">
            <v>25456439</v>
          </cell>
          <cell r="AF77">
            <v>517142</v>
          </cell>
          <cell r="AG77">
            <v>105338</v>
          </cell>
          <cell r="AH77">
            <v>665858</v>
          </cell>
          <cell r="AI77">
            <v>2581824</v>
          </cell>
          <cell r="AJ77">
            <v>14250</v>
          </cell>
          <cell r="AK77">
            <v>6392650</v>
          </cell>
          <cell r="AL77">
            <v>2743140</v>
          </cell>
          <cell r="AM77">
            <v>163410</v>
          </cell>
          <cell r="AN77">
            <v>384866</v>
          </cell>
          <cell r="AO77">
            <v>397420</v>
          </cell>
          <cell r="AP77">
            <v>2649840</v>
          </cell>
          <cell r="AQ77">
            <v>53423</v>
          </cell>
          <cell r="AR77">
            <v>0</v>
          </cell>
          <cell r="AS77">
            <v>553</v>
          </cell>
        </row>
        <row r="78">
          <cell r="A78">
            <v>1402</v>
          </cell>
          <cell r="B78">
            <v>3</v>
          </cell>
          <cell r="C78" t="str">
            <v>201</v>
          </cell>
          <cell r="D78" t="str">
            <v>توليد مواد شيميايي اساسي، کودها وترکيبات نيتروژن، پلاستيک و لاستيک  مصنوعي در شکل نخستين</v>
          </cell>
          <cell r="E78">
            <v>174283083</v>
          </cell>
          <cell r="F78">
            <v>57689842</v>
          </cell>
          <cell r="G78">
            <v>6896286</v>
          </cell>
          <cell r="H78">
            <v>9649483</v>
          </cell>
          <cell r="I78">
            <v>27169902</v>
          </cell>
          <cell r="J78">
            <v>57466787</v>
          </cell>
          <cell r="K78">
            <v>14204577</v>
          </cell>
          <cell r="L78">
            <v>546569</v>
          </cell>
          <cell r="M78">
            <v>659639</v>
          </cell>
          <cell r="N78">
            <v>11681952</v>
          </cell>
          <cell r="O78">
            <v>6302451</v>
          </cell>
          <cell r="P78">
            <v>58431</v>
          </cell>
          <cell r="Q78">
            <v>41825</v>
          </cell>
          <cell r="R78">
            <v>76838</v>
          </cell>
          <cell r="S78">
            <v>5158453</v>
          </cell>
          <cell r="T78">
            <v>2768</v>
          </cell>
          <cell r="U78">
            <v>41186</v>
          </cell>
          <cell r="V78">
            <v>22191510</v>
          </cell>
          <cell r="W78">
            <v>17766745</v>
          </cell>
          <cell r="X78">
            <v>281265</v>
          </cell>
          <cell r="Y78">
            <v>46203</v>
          </cell>
          <cell r="Z78">
            <v>370057</v>
          </cell>
          <cell r="AA78">
            <v>3717334</v>
          </cell>
          <cell r="AB78">
            <v>61</v>
          </cell>
          <cell r="AC78">
            <v>9845</v>
          </cell>
          <cell r="AD78">
            <v>26745803</v>
          </cell>
          <cell r="AE78">
            <v>23404659</v>
          </cell>
          <cell r="AF78">
            <v>457496</v>
          </cell>
          <cell r="AG78">
            <v>47252</v>
          </cell>
          <cell r="AH78">
            <v>624278</v>
          </cell>
          <cell r="AI78">
            <v>2201446</v>
          </cell>
          <cell r="AJ78">
            <v>10673</v>
          </cell>
          <cell r="AK78">
            <v>5774353</v>
          </cell>
          <cell r="AL78">
            <v>2462382</v>
          </cell>
          <cell r="AM78">
            <v>155724</v>
          </cell>
          <cell r="AN78">
            <v>325442</v>
          </cell>
          <cell r="AO78">
            <v>289942</v>
          </cell>
          <cell r="AP78">
            <v>2539954</v>
          </cell>
          <cell r="AQ78">
            <v>528</v>
          </cell>
          <cell r="AR78">
            <v>0</v>
          </cell>
          <cell r="AS78">
            <v>381</v>
          </cell>
        </row>
        <row r="79">
          <cell r="A79">
            <v>1402</v>
          </cell>
          <cell r="B79">
            <v>4</v>
          </cell>
          <cell r="C79" t="str">
            <v>2011</v>
          </cell>
          <cell r="D79" t="str">
            <v>توليد مواد شيميايي اساسي</v>
          </cell>
          <cell r="E79">
            <v>96425726</v>
          </cell>
          <cell r="F79">
            <v>41326221</v>
          </cell>
          <cell r="G79">
            <v>5132824</v>
          </cell>
          <cell r="H79">
            <v>2847168</v>
          </cell>
          <cell r="I79">
            <v>23999313</v>
          </cell>
          <cell r="J79">
            <v>16827501</v>
          </cell>
          <cell r="K79">
            <v>5698077</v>
          </cell>
          <cell r="L79">
            <v>320668</v>
          </cell>
          <cell r="M79">
            <v>273953</v>
          </cell>
          <cell r="N79">
            <v>8398760</v>
          </cell>
          <cell r="O79">
            <v>3129503</v>
          </cell>
          <cell r="P79">
            <v>22293</v>
          </cell>
          <cell r="Q79">
            <v>32910</v>
          </cell>
          <cell r="R79">
            <v>75275</v>
          </cell>
          <cell r="S79">
            <v>5129016</v>
          </cell>
          <cell r="T79">
            <v>850</v>
          </cell>
          <cell r="U79">
            <v>8912</v>
          </cell>
          <cell r="V79">
            <v>10341678</v>
          </cell>
          <cell r="W79">
            <v>9692852</v>
          </cell>
          <cell r="X79">
            <v>210141</v>
          </cell>
          <cell r="Y79">
            <v>5580</v>
          </cell>
          <cell r="Z79">
            <v>42949</v>
          </cell>
          <cell r="AA79">
            <v>380250</v>
          </cell>
          <cell r="AB79">
            <v>61</v>
          </cell>
          <cell r="AC79">
            <v>9845</v>
          </cell>
          <cell r="AD79">
            <v>23682025</v>
          </cell>
          <cell r="AE79">
            <v>20960223</v>
          </cell>
          <cell r="AF79">
            <v>212433</v>
          </cell>
          <cell r="AG79">
            <v>28185</v>
          </cell>
          <cell r="AH79">
            <v>588723</v>
          </cell>
          <cell r="AI79">
            <v>1882192</v>
          </cell>
          <cell r="AJ79">
            <v>10270</v>
          </cell>
          <cell r="AK79">
            <v>4647809</v>
          </cell>
          <cell r="AL79">
            <v>2117085</v>
          </cell>
          <cell r="AM79">
            <v>103639</v>
          </cell>
          <cell r="AN79">
            <v>320425</v>
          </cell>
          <cell r="AO79">
            <v>6182</v>
          </cell>
          <cell r="AP79">
            <v>2100316</v>
          </cell>
          <cell r="AQ79">
            <v>0</v>
          </cell>
          <cell r="AR79">
            <v>0</v>
          </cell>
          <cell r="AS79">
            <v>161</v>
          </cell>
        </row>
        <row r="80">
          <cell r="A80">
            <v>1402</v>
          </cell>
          <cell r="B80">
            <v>4</v>
          </cell>
          <cell r="C80" t="str">
            <v>2012</v>
          </cell>
          <cell r="D80" t="str">
            <v>توليد كودشيميايي و تركيبات نيتروژن</v>
          </cell>
          <cell r="E80">
            <v>9716964</v>
          </cell>
          <cell r="F80">
            <v>2144642</v>
          </cell>
          <cell r="G80">
            <v>49017</v>
          </cell>
          <cell r="H80">
            <v>774932</v>
          </cell>
          <cell r="I80">
            <v>254511</v>
          </cell>
          <cell r="J80">
            <v>305156</v>
          </cell>
          <cell r="K80">
            <v>6160199</v>
          </cell>
          <cell r="L80">
            <v>7079</v>
          </cell>
          <cell r="M80">
            <v>21429</v>
          </cell>
          <cell r="N80">
            <v>90896</v>
          </cell>
          <cell r="O80">
            <v>86976</v>
          </cell>
          <cell r="P80">
            <v>1354</v>
          </cell>
          <cell r="Q80">
            <v>554</v>
          </cell>
          <cell r="R80">
            <v>0</v>
          </cell>
          <cell r="S80">
            <v>0</v>
          </cell>
          <cell r="T80">
            <v>0</v>
          </cell>
          <cell r="U80">
            <v>2011</v>
          </cell>
          <cell r="V80">
            <v>2450595</v>
          </cell>
          <cell r="W80">
            <v>1564732</v>
          </cell>
          <cell r="X80">
            <v>34582</v>
          </cell>
          <cell r="Y80">
            <v>26137</v>
          </cell>
          <cell r="Z80">
            <v>324414</v>
          </cell>
          <cell r="AA80">
            <v>500730</v>
          </cell>
          <cell r="AB80">
            <v>0</v>
          </cell>
          <cell r="AC80">
            <v>0</v>
          </cell>
          <cell r="AD80">
            <v>2153689</v>
          </cell>
          <cell r="AE80">
            <v>1818266</v>
          </cell>
          <cell r="AF80">
            <v>156955</v>
          </cell>
          <cell r="AG80">
            <v>938</v>
          </cell>
          <cell r="AH80">
            <v>1833</v>
          </cell>
          <cell r="AI80">
            <v>175697</v>
          </cell>
          <cell r="AJ80">
            <v>0</v>
          </cell>
          <cell r="AK80">
            <v>0</v>
          </cell>
          <cell r="AL80">
            <v>0</v>
          </cell>
          <cell r="AM80">
            <v>0</v>
          </cell>
          <cell r="AN80">
            <v>0</v>
          </cell>
          <cell r="AO80">
            <v>0</v>
          </cell>
          <cell r="AP80">
            <v>0</v>
          </cell>
          <cell r="AQ80">
            <v>0</v>
          </cell>
          <cell r="AR80">
            <v>0</v>
          </cell>
          <cell r="AS80">
            <v>0</v>
          </cell>
        </row>
        <row r="81">
          <cell r="A81">
            <v>1402</v>
          </cell>
          <cell r="B81">
            <v>4</v>
          </cell>
          <cell r="C81" t="str">
            <v>2013</v>
          </cell>
          <cell r="D81" t="str">
            <v>توليد پلاستيك  ولاستيک مصنوعي در شكل نخستين</v>
          </cell>
          <cell r="E81">
            <v>68140393</v>
          </cell>
          <cell r="F81">
            <v>14218979</v>
          </cell>
          <cell r="G81">
            <v>1714445</v>
          </cell>
          <cell r="H81">
            <v>6027383</v>
          </cell>
          <cell r="I81">
            <v>2916078</v>
          </cell>
          <cell r="J81">
            <v>40334130</v>
          </cell>
          <cell r="K81">
            <v>2346300</v>
          </cell>
          <cell r="L81">
            <v>218822</v>
          </cell>
          <cell r="M81">
            <v>364257</v>
          </cell>
          <cell r="N81">
            <v>3192296</v>
          </cell>
          <cell r="O81">
            <v>3085971</v>
          </cell>
          <cell r="P81">
            <v>34784</v>
          </cell>
          <cell r="Q81">
            <v>8360</v>
          </cell>
          <cell r="R81">
            <v>1562</v>
          </cell>
          <cell r="S81">
            <v>29437</v>
          </cell>
          <cell r="T81">
            <v>1919</v>
          </cell>
          <cell r="U81">
            <v>30262</v>
          </cell>
          <cell r="V81">
            <v>9399237</v>
          </cell>
          <cell r="W81">
            <v>6509161</v>
          </cell>
          <cell r="X81">
            <v>36543</v>
          </cell>
          <cell r="Y81">
            <v>14486</v>
          </cell>
          <cell r="Z81">
            <v>2694</v>
          </cell>
          <cell r="AA81">
            <v>2836354</v>
          </cell>
          <cell r="AB81">
            <v>0</v>
          </cell>
          <cell r="AC81">
            <v>0</v>
          </cell>
          <cell r="AD81">
            <v>910090</v>
          </cell>
          <cell r="AE81">
            <v>626171</v>
          </cell>
          <cell r="AF81">
            <v>88108</v>
          </cell>
          <cell r="AG81">
            <v>18129</v>
          </cell>
          <cell r="AH81">
            <v>33722</v>
          </cell>
          <cell r="AI81">
            <v>143557</v>
          </cell>
          <cell r="AJ81">
            <v>403</v>
          </cell>
          <cell r="AK81">
            <v>1126544</v>
          </cell>
          <cell r="AL81">
            <v>345297</v>
          </cell>
          <cell r="AM81">
            <v>52085</v>
          </cell>
          <cell r="AN81">
            <v>5016</v>
          </cell>
          <cell r="AO81">
            <v>283760</v>
          </cell>
          <cell r="AP81">
            <v>439638</v>
          </cell>
          <cell r="AQ81">
            <v>528</v>
          </cell>
          <cell r="AR81">
            <v>0</v>
          </cell>
          <cell r="AS81">
            <v>220</v>
          </cell>
        </row>
        <row r="82">
          <cell r="A82">
            <v>1402</v>
          </cell>
          <cell r="B82">
            <v>3</v>
          </cell>
          <cell r="C82" t="str">
            <v>202</v>
          </cell>
          <cell r="D82" t="str">
            <v>توليد ساير فراورده هاي شيميايي</v>
          </cell>
          <cell r="E82">
            <v>33476014</v>
          </cell>
          <cell r="F82">
            <v>13648050</v>
          </cell>
          <cell r="G82">
            <v>1392259</v>
          </cell>
          <cell r="H82">
            <v>2412869</v>
          </cell>
          <cell r="I82">
            <v>1787013</v>
          </cell>
          <cell r="J82">
            <v>8098067</v>
          </cell>
          <cell r="K82">
            <v>5788372</v>
          </cell>
          <cell r="L82">
            <v>164301</v>
          </cell>
          <cell r="M82">
            <v>185084</v>
          </cell>
          <cell r="N82">
            <v>2385605</v>
          </cell>
          <cell r="O82">
            <v>1602197</v>
          </cell>
          <cell r="P82">
            <v>223468</v>
          </cell>
          <cell r="Q82">
            <v>152163</v>
          </cell>
          <cell r="R82">
            <v>102593</v>
          </cell>
          <cell r="S82">
            <v>292404</v>
          </cell>
          <cell r="T82">
            <v>7568</v>
          </cell>
          <cell r="U82">
            <v>5211</v>
          </cell>
          <cell r="V82">
            <v>1959514</v>
          </cell>
          <cell r="W82">
            <v>1665713</v>
          </cell>
          <cell r="X82">
            <v>144713</v>
          </cell>
          <cell r="Y82">
            <v>9189</v>
          </cell>
          <cell r="Z82">
            <v>13964</v>
          </cell>
          <cell r="AA82">
            <v>125135</v>
          </cell>
          <cell r="AB82">
            <v>0</v>
          </cell>
          <cell r="AC82">
            <v>800</v>
          </cell>
          <cell r="AD82">
            <v>1688915</v>
          </cell>
          <cell r="AE82">
            <v>1225824</v>
          </cell>
          <cell r="AF82">
            <v>24546</v>
          </cell>
          <cell r="AG82">
            <v>58086</v>
          </cell>
          <cell r="AH82">
            <v>38610</v>
          </cell>
          <cell r="AI82">
            <v>338713</v>
          </cell>
          <cell r="AJ82">
            <v>3136</v>
          </cell>
          <cell r="AK82">
            <v>547478</v>
          </cell>
          <cell r="AL82">
            <v>231939</v>
          </cell>
          <cell r="AM82">
            <v>7685</v>
          </cell>
          <cell r="AN82">
            <v>59424</v>
          </cell>
          <cell r="AO82">
            <v>85477</v>
          </cell>
          <cell r="AP82">
            <v>109885</v>
          </cell>
          <cell r="AQ82">
            <v>52895</v>
          </cell>
          <cell r="AR82">
            <v>0</v>
          </cell>
          <cell r="AS82">
            <v>171</v>
          </cell>
        </row>
        <row r="83">
          <cell r="A83">
            <v>1402</v>
          </cell>
          <cell r="B83">
            <v>4</v>
          </cell>
          <cell r="C83" t="str">
            <v>2021</v>
          </cell>
          <cell r="D83" t="str">
            <v>توليد آفات کش هاو ساير فراورده‌هاي شيميايي مورد استفاده در كشاورزي</v>
          </cell>
          <cell r="E83">
            <v>3994373</v>
          </cell>
          <cell r="F83">
            <v>541681</v>
          </cell>
          <cell r="G83">
            <v>24413</v>
          </cell>
          <cell r="H83">
            <v>147043</v>
          </cell>
          <cell r="I83">
            <v>125454</v>
          </cell>
          <cell r="J83">
            <v>2314818</v>
          </cell>
          <cell r="K83">
            <v>811816</v>
          </cell>
          <cell r="L83">
            <v>22764</v>
          </cell>
          <cell r="M83">
            <v>6383</v>
          </cell>
          <cell r="N83">
            <v>21024</v>
          </cell>
          <cell r="O83">
            <v>7187</v>
          </cell>
          <cell r="P83">
            <v>5983</v>
          </cell>
          <cell r="Q83">
            <v>0</v>
          </cell>
          <cell r="R83">
            <v>0</v>
          </cell>
          <cell r="S83">
            <v>0</v>
          </cell>
          <cell r="T83">
            <v>6601</v>
          </cell>
          <cell r="U83">
            <v>1253</v>
          </cell>
          <cell r="V83">
            <v>1315968</v>
          </cell>
          <cell r="W83">
            <v>1275614</v>
          </cell>
          <cell r="X83">
            <v>36204</v>
          </cell>
          <cell r="Y83">
            <v>200</v>
          </cell>
          <cell r="Z83">
            <v>150</v>
          </cell>
          <cell r="AA83">
            <v>3000</v>
          </cell>
          <cell r="AB83">
            <v>0</v>
          </cell>
          <cell r="AC83">
            <v>800</v>
          </cell>
          <cell r="AD83">
            <v>26963</v>
          </cell>
          <cell r="AE83">
            <v>17157</v>
          </cell>
          <cell r="AF83">
            <v>2984</v>
          </cell>
          <cell r="AG83">
            <v>0</v>
          </cell>
          <cell r="AH83">
            <v>685</v>
          </cell>
          <cell r="AI83">
            <v>6137</v>
          </cell>
          <cell r="AJ83">
            <v>0</v>
          </cell>
          <cell r="AK83">
            <v>2427</v>
          </cell>
          <cell r="AL83">
            <v>1412</v>
          </cell>
          <cell r="AM83">
            <v>100</v>
          </cell>
          <cell r="AN83">
            <v>0</v>
          </cell>
          <cell r="AO83">
            <v>0</v>
          </cell>
          <cell r="AP83">
            <v>765</v>
          </cell>
          <cell r="AQ83">
            <v>0</v>
          </cell>
          <cell r="AR83">
            <v>0</v>
          </cell>
          <cell r="AS83">
            <v>150</v>
          </cell>
        </row>
        <row r="84">
          <cell r="A84">
            <v>1402</v>
          </cell>
          <cell r="B84">
            <v>4</v>
          </cell>
          <cell r="C84" t="str">
            <v>2022</v>
          </cell>
          <cell r="D84" t="str">
            <v>توليد انواع رنگ و روغن جلا و پوشش‌هاي مشابه، جوهرچاپ  و بتانه</v>
          </cell>
          <cell r="E84">
            <v>6045974</v>
          </cell>
          <cell r="F84">
            <v>1948910</v>
          </cell>
          <cell r="G84">
            <v>141513</v>
          </cell>
          <cell r="H84">
            <v>303849</v>
          </cell>
          <cell r="I84">
            <v>379422</v>
          </cell>
          <cell r="J84">
            <v>1007070</v>
          </cell>
          <cell r="K84">
            <v>2231675</v>
          </cell>
          <cell r="L84">
            <v>19477</v>
          </cell>
          <cell r="M84">
            <v>14058</v>
          </cell>
          <cell r="N84">
            <v>452513</v>
          </cell>
          <cell r="O84">
            <v>381028</v>
          </cell>
          <cell r="P84">
            <v>796</v>
          </cell>
          <cell r="Q84">
            <v>9300</v>
          </cell>
          <cell r="R84">
            <v>57589</v>
          </cell>
          <cell r="S84">
            <v>2903</v>
          </cell>
          <cell r="T84">
            <v>99</v>
          </cell>
          <cell r="U84">
            <v>798</v>
          </cell>
          <cell r="V84">
            <v>202167</v>
          </cell>
          <cell r="W84">
            <v>116891</v>
          </cell>
          <cell r="X84">
            <v>9370</v>
          </cell>
          <cell r="Y84">
            <v>5390</v>
          </cell>
          <cell r="Z84">
            <v>1820</v>
          </cell>
          <cell r="AA84">
            <v>68695</v>
          </cell>
          <cell r="AB84">
            <v>0</v>
          </cell>
          <cell r="AC84">
            <v>0</v>
          </cell>
          <cell r="AD84">
            <v>358237</v>
          </cell>
          <cell r="AE84">
            <v>297712</v>
          </cell>
          <cell r="AF84">
            <v>3759</v>
          </cell>
          <cell r="AG84">
            <v>4593</v>
          </cell>
          <cell r="AH84">
            <v>10488</v>
          </cell>
          <cell r="AI84">
            <v>41685</v>
          </cell>
          <cell r="AJ84">
            <v>0</v>
          </cell>
          <cell r="AK84">
            <v>123425</v>
          </cell>
          <cell r="AL84">
            <v>81256</v>
          </cell>
          <cell r="AM84">
            <v>0</v>
          </cell>
          <cell r="AN84">
            <v>29769</v>
          </cell>
          <cell r="AO84">
            <v>5902</v>
          </cell>
          <cell r="AP84">
            <v>6498</v>
          </cell>
          <cell r="AQ84">
            <v>0</v>
          </cell>
          <cell r="AR84">
            <v>0</v>
          </cell>
          <cell r="AS84">
            <v>0</v>
          </cell>
        </row>
        <row r="85">
          <cell r="A85">
            <v>1402</v>
          </cell>
          <cell r="B85">
            <v>4</v>
          </cell>
          <cell r="C85" t="str">
            <v>2023</v>
          </cell>
          <cell r="D85" t="str">
            <v>توليد صابون وشوينده ها، ترکيبات تميزکننده وبراق کننده ، عطرها ومواد آرايشي</v>
          </cell>
          <cell r="E85">
            <v>14675539</v>
          </cell>
          <cell r="F85">
            <v>6133089</v>
          </cell>
          <cell r="G85">
            <v>923881</v>
          </cell>
          <cell r="H85">
            <v>1645908</v>
          </cell>
          <cell r="I85">
            <v>579830</v>
          </cell>
          <cell r="J85">
            <v>3085108</v>
          </cell>
          <cell r="K85">
            <v>2105360</v>
          </cell>
          <cell r="L85">
            <v>93704</v>
          </cell>
          <cell r="M85">
            <v>108659</v>
          </cell>
          <cell r="N85">
            <v>1467787</v>
          </cell>
          <cell r="O85">
            <v>935327</v>
          </cell>
          <cell r="P85">
            <v>99466</v>
          </cell>
          <cell r="Q85">
            <v>140619</v>
          </cell>
          <cell r="R85">
            <v>0</v>
          </cell>
          <cell r="S85">
            <v>289501</v>
          </cell>
          <cell r="T85">
            <v>868</v>
          </cell>
          <cell r="U85">
            <v>2005</v>
          </cell>
          <cell r="V85">
            <v>292781</v>
          </cell>
          <cell r="W85">
            <v>184086</v>
          </cell>
          <cell r="X85">
            <v>52409</v>
          </cell>
          <cell r="Y85">
            <v>3599</v>
          </cell>
          <cell r="Z85">
            <v>11643</v>
          </cell>
          <cell r="AA85">
            <v>41043</v>
          </cell>
          <cell r="AB85">
            <v>0</v>
          </cell>
          <cell r="AC85">
            <v>0</v>
          </cell>
          <cell r="AD85">
            <v>879238</v>
          </cell>
          <cell r="AE85">
            <v>522882</v>
          </cell>
          <cell r="AF85">
            <v>17803</v>
          </cell>
          <cell r="AG85">
            <v>53493</v>
          </cell>
          <cell r="AH85">
            <v>27235</v>
          </cell>
          <cell r="AI85">
            <v>254929</v>
          </cell>
          <cell r="AJ85">
            <v>2895</v>
          </cell>
          <cell r="AK85">
            <v>406677</v>
          </cell>
          <cell r="AL85">
            <v>144282</v>
          </cell>
          <cell r="AM85">
            <v>7585</v>
          </cell>
          <cell r="AN85">
            <v>29288</v>
          </cell>
          <cell r="AO85">
            <v>70412</v>
          </cell>
          <cell r="AP85">
            <v>102208</v>
          </cell>
          <cell r="AQ85">
            <v>52895</v>
          </cell>
          <cell r="AR85">
            <v>0</v>
          </cell>
          <cell r="AS85">
            <v>6</v>
          </cell>
        </row>
        <row r="86">
          <cell r="A86">
            <v>1402</v>
          </cell>
          <cell r="B86">
            <v>4</v>
          </cell>
          <cell r="C86" t="str">
            <v>2029</v>
          </cell>
          <cell r="D86" t="str">
            <v>توليد ساير فراورده هاي شيميايي طبقه بندي نشده در جاي ديگر</v>
          </cell>
          <cell r="E86">
            <v>8760129</v>
          </cell>
          <cell r="F86">
            <v>5024369</v>
          </cell>
          <cell r="G86">
            <v>302452</v>
          </cell>
          <cell r="H86">
            <v>316068</v>
          </cell>
          <cell r="I86">
            <v>702307</v>
          </cell>
          <cell r="J86">
            <v>1691072</v>
          </cell>
          <cell r="K86">
            <v>639521</v>
          </cell>
          <cell r="L86">
            <v>28356</v>
          </cell>
          <cell r="M86">
            <v>55984</v>
          </cell>
          <cell r="N86">
            <v>444281</v>
          </cell>
          <cell r="O86">
            <v>278655</v>
          </cell>
          <cell r="P86">
            <v>117223</v>
          </cell>
          <cell r="Q86">
            <v>2244</v>
          </cell>
          <cell r="R86">
            <v>45004</v>
          </cell>
          <cell r="S86">
            <v>0</v>
          </cell>
          <cell r="T86">
            <v>0</v>
          </cell>
          <cell r="U86">
            <v>1156</v>
          </cell>
          <cell r="V86">
            <v>148598</v>
          </cell>
          <cell r="W86">
            <v>89122</v>
          </cell>
          <cell r="X86">
            <v>46730</v>
          </cell>
          <cell r="Y86">
            <v>0</v>
          </cell>
          <cell r="Z86">
            <v>350</v>
          </cell>
          <cell r="AA86">
            <v>12397</v>
          </cell>
          <cell r="AB86">
            <v>0</v>
          </cell>
          <cell r="AC86">
            <v>0</v>
          </cell>
          <cell r="AD86">
            <v>424477</v>
          </cell>
          <cell r="AE86">
            <v>388073</v>
          </cell>
          <cell r="AF86">
            <v>0</v>
          </cell>
          <cell r="AG86">
            <v>0</v>
          </cell>
          <cell r="AH86">
            <v>202</v>
          </cell>
          <cell r="AI86">
            <v>35961</v>
          </cell>
          <cell r="AJ86">
            <v>240</v>
          </cell>
          <cell r="AK86">
            <v>14950</v>
          </cell>
          <cell r="AL86">
            <v>4988</v>
          </cell>
          <cell r="AM86">
            <v>0</v>
          </cell>
          <cell r="AN86">
            <v>367</v>
          </cell>
          <cell r="AO86">
            <v>9164</v>
          </cell>
          <cell r="AP86">
            <v>415</v>
          </cell>
          <cell r="AQ86">
            <v>0</v>
          </cell>
          <cell r="AR86">
            <v>0</v>
          </cell>
          <cell r="AS86">
            <v>15</v>
          </cell>
        </row>
        <row r="87">
          <cell r="A87">
            <v>1402</v>
          </cell>
          <cell r="B87">
            <v>3</v>
          </cell>
          <cell r="C87" t="str">
            <v>203</v>
          </cell>
          <cell r="D87" t="str">
            <v>توليدالياف مصنوعي</v>
          </cell>
          <cell r="E87">
            <v>6948152</v>
          </cell>
          <cell r="F87">
            <v>3846676</v>
          </cell>
          <cell r="G87">
            <v>248005</v>
          </cell>
          <cell r="H87">
            <v>226609</v>
          </cell>
          <cell r="I87">
            <v>177316</v>
          </cell>
          <cell r="J87">
            <v>1859322</v>
          </cell>
          <cell r="K87">
            <v>530190</v>
          </cell>
          <cell r="L87">
            <v>7072</v>
          </cell>
          <cell r="M87">
            <v>52963</v>
          </cell>
          <cell r="N87">
            <v>597878</v>
          </cell>
          <cell r="O87">
            <v>438321</v>
          </cell>
          <cell r="P87">
            <v>34631</v>
          </cell>
          <cell r="Q87">
            <v>21165</v>
          </cell>
          <cell r="R87">
            <v>31393</v>
          </cell>
          <cell r="S87">
            <v>39940</v>
          </cell>
          <cell r="T87">
            <v>0</v>
          </cell>
          <cell r="U87">
            <v>32429</v>
          </cell>
          <cell r="V87">
            <v>152331</v>
          </cell>
          <cell r="W87">
            <v>113200</v>
          </cell>
          <cell r="X87">
            <v>13315</v>
          </cell>
          <cell r="Y87">
            <v>0</v>
          </cell>
          <cell r="Z87">
            <v>510</v>
          </cell>
          <cell r="AA87">
            <v>22606</v>
          </cell>
          <cell r="AB87">
            <v>2000</v>
          </cell>
          <cell r="AC87">
            <v>700</v>
          </cell>
          <cell r="AD87">
            <v>906133</v>
          </cell>
          <cell r="AE87">
            <v>825956</v>
          </cell>
          <cell r="AF87">
            <v>35100</v>
          </cell>
          <cell r="AG87">
            <v>0</v>
          </cell>
          <cell r="AH87">
            <v>2970</v>
          </cell>
          <cell r="AI87">
            <v>41665</v>
          </cell>
          <cell r="AJ87">
            <v>442</v>
          </cell>
          <cell r="AK87">
            <v>70818</v>
          </cell>
          <cell r="AL87">
            <v>48818</v>
          </cell>
          <cell r="AM87">
            <v>0</v>
          </cell>
          <cell r="AN87">
            <v>0</v>
          </cell>
          <cell r="AO87">
            <v>22000</v>
          </cell>
          <cell r="AP87">
            <v>0</v>
          </cell>
          <cell r="AQ87">
            <v>0</v>
          </cell>
          <cell r="AR87">
            <v>0</v>
          </cell>
          <cell r="AS87">
            <v>0</v>
          </cell>
        </row>
        <row r="88">
          <cell r="A88">
            <v>1402</v>
          </cell>
          <cell r="B88">
            <v>4</v>
          </cell>
          <cell r="C88" t="str">
            <v>2030</v>
          </cell>
          <cell r="D88" t="str">
            <v>توليدالياف مصنوعي</v>
          </cell>
          <cell r="E88">
            <v>6948152</v>
          </cell>
          <cell r="F88">
            <v>3846676</v>
          </cell>
          <cell r="G88">
            <v>248005</v>
          </cell>
          <cell r="H88">
            <v>226609</v>
          </cell>
          <cell r="I88">
            <v>177316</v>
          </cell>
          <cell r="J88">
            <v>1859322</v>
          </cell>
          <cell r="K88">
            <v>530190</v>
          </cell>
          <cell r="L88">
            <v>7072</v>
          </cell>
          <cell r="M88">
            <v>52963</v>
          </cell>
          <cell r="N88">
            <v>597878</v>
          </cell>
          <cell r="O88">
            <v>438321</v>
          </cell>
          <cell r="P88">
            <v>34631</v>
          </cell>
          <cell r="Q88">
            <v>21165</v>
          </cell>
          <cell r="R88">
            <v>31393</v>
          </cell>
          <cell r="S88">
            <v>39940</v>
          </cell>
          <cell r="T88">
            <v>0</v>
          </cell>
          <cell r="U88">
            <v>32429</v>
          </cell>
          <cell r="V88">
            <v>152331</v>
          </cell>
          <cell r="W88">
            <v>113200</v>
          </cell>
          <cell r="X88">
            <v>13315</v>
          </cell>
          <cell r="Y88">
            <v>0</v>
          </cell>
          <cell r="Z88">
            <v>510</v>
          </cell>
          <cell r="AA88">
            <v>22606</v>
          </cell>
          <cell r="AB88">
            <v>2000</v>
          </cell>
          <cell r="AC88">
            <v>700</v>
          </cell>
          <cell r="AD88">
            <v>906133</v>
          </cell>
          <cell r="AE88">
            <v>825956</v>
          </cell>
          <cell r="AF88">
            <v>35100</v>
          </cell>
          <cell r="AG88">
            <v>0</v>
          </cell>
          <cell r="AH88">
            <v>2970</v>
          </cell>
          <cell r="AI88">
            <v>41665</v>
          </cell>
          <cell r="AJ88">
            <v>442</v>
          </cell>
          <cell r="AK88">
            <v>70818</v>
          </cell>
          <cell r="AL88">
            <v>48818</v>
          </cell>
          <cell r="AM88">
            <v>0</v>
          </cell>
          <cell r="AN88">
            <v>0</v>
          </cell>
          <cell r="AO88">
            <v>22000</v>
          </cell>
          <cell r="AP88">
            <v>0</v>
          </cell>
          <cell r="AQ88">
            <v>0</v>
          </cell>
          <cell r="AR88">
            <v>0</v>
          </cell>
          <cell r="AS88">
            <v>0</v>
          </cell>
        </row>
        <row r="89">
          <cell r="A89">
            <v>1402</v>
          </cell>
          <cell r="B89">
            <v>2</v>
          </cell>
          <cell r="C89" t="str">
            <v>21</v>
          </cell>
          <cell r="D89" t="str">
            <v>توليد داروها وفراورده هاي دارويي شيميايي وگياهي</v>
          </cell>
          <cell r="E89">
            <v>61759765</v>
          </cell>
          <cell r="F89">
            <v>36120520</v>
          </cell>
          <cell r="G89">
            <v>2001290</v>
          </cell>
          <cell r="H89">
            <v>5095511</v>
          </cell>
          <cell r="I89">
            <v>1285388</v>
          </cell>
          <cell r="J89">
            <v>13573400</v>
          </cell>
          <cell r="K89">
            <v>3248360</v>
          </cell>
          <cell r="L89">
            <v>165049</v>
          </cell>
          <cell r="M89">
            <v>270248</v>
          </cell>
          <cell r="N89">
            <v>3564206</v>
          </cell>
          <cell r="O89">
            <v>3102296</v>
          </cell>
          <cell r="P89">
            <v>74128</v>
          </cell>
          <cell r="Q89">
            <v>143276</v>
          </cell>
          <cell r="R89">
            <v>14692</v>
          </cell>
          <cell r="S89">
            <v>163716</v>
          </cell>
          <cell r="T89">
            <v>294</v>
          </cell>
          <cell r="U89">
            <v>65803</v>
          </cell>
          <cell r="V89">
            <v>3285101</v>
          </cell>
          <cell r="W89">
            <v>921770</v>
          </cell>
          <cell r="X89">
            <v>108814</v>
          </cell>
          <cell r="Y89">
            <v>26014</v>
          </cell>
          <cell r="Z89">
            <v>1356624</v>
          </cell>
          <cell r="AA89">
            <v>835886</v>
          </cell>
          <cell r="AB89">
            <v>20992</v>
          </cell>
          <cell r="AC89">
            <v>15000</v>
          </cell>
          <cell r="AD89">
            <v>5787162</v>
          </cell>
          <cell r="AE89">
            <v>2371928</v>
          </cell>
          <cell r="AF89">
            <v>160401</v>
          </cell>
          <cell r="AG89">
            <v>49213</v>
          </cell>
          <cell r="AH89">
            <v>1641374</v>
          </cell>
          <cell r="AI89">
            <v>1563747</v>
          </cell>
          <cell r="AJ89">
            <v>500</v>
          </cell>
          <cell r="AK89">
            <v>1516509</v>
          </cell>
          <cell r="AL89">
            <v>334146</v>
          </cell>
          <cell r="AM89">
            <v>120962</v>
          </cell>
          <cell r="AN89">
            <v>51982</v>
          </cell>
          <cell r="AO89">
            <v>47412</v>
          </cell>
          <cell r="AP89">
            <v>849332</v>
          </cell>
          <cell r="AQ89">
            <v>112676</v>
          </cell>
          <cell r="AR89">
            <v>0</v>
          </cell>
          <cell r="AS89">
            <v>0</v>
          </cell>
        </row>
        <row r="90">
          <cell r="A90">
            <v>1402</v>
          </cell>
          <cell r="B90">
            <v>3</v>
          </cell>
          <cell r="C90" t="str">
            <v>210</v>
          </cell>
          <cell r="D90" t="str">
            <v>توليد داروها وفراورده هاي دارويي شيميايي وگياهي</v>
          </cell>
          <cell r="E90">
            <v>61759765</v>
          </cell>
          <cell r="F90">
            <v>36120520</v>
          </cell>
          <cell r="G90">
            <v>2001290</v>
          </cell>
          <cell r="H90">
            <v>5095511</v>
          </cell>
          <cell r="I90">
            <v>1285388</v>
          </cell>
          <cell r="J90">
            <v>13573400</v>
          </cell>
          <cell r="K90">
            <v>3248360</v>
          </cell>
          <cell r="L90">
            <v>165049</v>
          </cell>
          <cell r="M90">
            <v>270248</v>
          </cell>
          <cell r="N90">
            <v>3564206</v>
          </cell>
          <cell r="O90">
            <v>3102296</v>
          </cell>
          <cell r="P90">
            <v>74128</v>
          </cell>
          <cell r="Q90">
            <v>143276</v>
          </cell>
          <cell r="R90">
            <v>14692</v>
          </cell>
          <cell r="S90">
            <v>163716</v>
          </cell>
          <cell r="T90">
            <v>294</v>
          </cell>
          <cell r="U90">
            <v>65803</v>
          </cell>
          <cell r="V90">
            <v>3285101</v>
          </cell>
          <cell r="W90">
            <v>921770</v>
          </cell>
          <cell r="X90">
            <v>108814</v>
          </cell>
          <cell r="Y90">
            <v>26014</v>
          </cell>
          <cell r="Z90">
            <v>1356624</v>
          </cell>
          <cell r="AA90">
            <v>835886</v>
          </cell>
          <cell r="AB90">
            <v>20992</v>
          </cell>
          <cell r="AC90">
            <v>15000</v>
          </cell>
          <cell r="AD90">
            <v>5787162</v>
          </cell>
          <cell r="AE90">
            <v>2371928</v>
          </cell>
          <cell r="AF90">
            <v>160401</v>
          </cell>
          <cell r="AG90">
            <v>49213</v>
          </cell>
          <cell r="AH90">
            <v>1641374</v>
          </cell>
          <cell r="AI90">
            <v>1563747</v>
          </cell>
          <cell r="AJ90">
            <v>500</v>
          </cell>
          <cell r="AK90">
            <v>1516509</v>
          </cell>
          <cell r="AL90">
            <v>334146</v>
          </cell>
          <cell r="AM90">
            <v>120962</v>
          </cell>
          <cell r="AN90">
            <v>51982</v>
          </cell>
          <cell r="AO90">
            <v>47412</v>
          </cell>
          <cell r="AP90">
            <v>849332</v>
          </cell>
          <cell r="AQ90">
            <v>112676</v>
          </cell>
          <cell r="AR90">
            <v>0</v>
          </cell>
          <cell r="AS90">
            <v>0</v>
          </cell>
        </row>
        <row r="91">
          <cell r="A91">
            <v>1402</v>
          </cell>
          <cell r="B91">
            <v>4</v>
          </cell>
          <cell r="C91" t="str">
            <v>2100</v>
          </cell>
          <cell r="D91" t="str">
            <v>توليد داروها وفراورده هاي دارويي شيميايي وگياهي</v>
          </cell>
          <cell r="E91">
            <v>61759765</v>
          </cell>
          <cell r="F91">
            <v>36120520</v>
          </cell>
          <cell r="G91">
            <v>2001290</v>
          </cell>
          <cell r="H91">
            <v>5095511</v>
          </cell>
          <cell r="I91">
            <v>1285388</v>
          </cell>
          <cell r="J91">
            <v>13573400</v>
          </cell>
          <cell r="K91">
            <v>3248360</v>
          </cell>
          <cell r="L91">
            <v>165049</v>
          </cell>
          <cell r="M91">
            <v>270248</v>
          </cell>
          <cell r="N91">
            <v>3564206</v>
          </cell>
          <cell r="O91">
            <v>3102296</v>
          </cell>
          <cell r="P91">
            <v>74128</v>
          </cell>
          <cell r="Q91">
            <v>143276</v>
          </cell>
          <cell r="R91">
            <v>14692</v>
          </cell>
          <cell r="S91">
            <v>163716</v>
          </cell>
          <cell r="T91">
            <v>294</v>
          </cell>
          <cell r="U91">
            <v>65803</v>
          </cell>
          <cell r="V91">
            <v>3285101</v>
          </cell>
          <cell r="W91">
            <v>921770</v>
          </cell>
          <cell r="X91">
            <v>108814</v>
          </cell>
          <cell r="Y91">
            <v>26014</v>
          </cell>
          <cell r="Z91">
            <v>1356624</v>
          </cell>
          <cell r="AA91">
            <v>835886</v>
          </cell>
          <cell r="AB91">
            <v>20992</v>
          </cell>
          <cell r="AC91">
            <v>15000</v>
          </cell>
          <cell r="AD91">
            <v>5787162</v>
          </cell>
          <cell r="AE91">
            <v>2371928</v>
          </cell>
          <cell r="AF91">
            <v>160401</v>
          </cell>
          <cell r="AG91">
            <v>49213</v>
          </cell>
          <cell r="AH91">
            <v>1641374</v>
          </cell>
          <cell r="AI91">
            <v>1563747</v>
          </cell>
          <cell r="AJ91">
            <v>500</v>
          </cell>
          <cell r="AK91">
            <v>1516509</v>
          </cell>
          <cell r="AL91">
            <v>334146</v>
          </cell>
          <cell r="AM91">
            <v>120962</v>
          </cell>
          <cell r="AN91">
            <v>51982</v>
          </cell>
          <cell r="AO91">
            <v>47412</v>
          </cell>
          <cell r="AP91">
            <v>849332</v>
          </cell>
          <cell r="AQ91">
            <v>112676</v>
          </cell>
          <cell r="AR91">
            <v>0</v>
          </cell>
          <cell r="AS91">
            <v>0</v>
          </cell>
        </row>
        <row r="92">
          <cell r="A92">
            <v>1402</v>
          </cell>
          <cell r="B92">
            <v>2</v>
          </cell>
          <cell r="C92" t="str">
            <v>22</v>
          </cell>
          <cell r="D92" t="str">
            <v>توليدفراورده هاي لاستيکي وپلاستيکي</v>
          </cell>
          <cell r="E92">
            <v>49182828</v>
          </cell>
          <cell r="F92">
            <v>23787854</v>
          </cell>
          <cell r="G92">
            <v>6949341</v>
          </cell>
          <cell r="H92">
            <v>1788110</v>
          </cell>
          <cell r="I92">
            <v>1621223</v>
          </cell>
          <cell r="J92">
            <v>7622229</v>
          </cell>
          <cell r="K92">
            <v>7104441</v>
          </cell>
          <cell r="L92">
            <v>188774</v>
          </cell>
          <cell r="M92">
            <v>120855</v>
          </cell>
          <cell r="N92">
            <v>5776076</v>
          </cell>
          <cell r="O92">
            <v>5269279</v>
          </cell>
          <cell r="P92">
            <v>299216</v>
          </cell>
          <cell r="Q92">
            <v>15660</v>
          </cell>
          <cell r="R92">
            <v>92003</v>
          </cell>
          <cell r="S92">
            <v>74553</v>
          </cell>
          <cell r="T92">
            <v>4181</v>
          </cell>
          <cell r="U92">
            <v>21183</v>
          </cell>
          <cell r="V92">
            <v>4717806</v>
          </cell>
          <cell r="W92">
            <v>3618138</v>
          </cell>
          <cell r="X92">
            <v>202990</v>
          </cell>
          <cell r="Y92">
            <v>1759</v>
          </cell>
          <cell r="Z92">
            <v>41622</v>
          </cell>
          <cell r="AA92">
            <v>846908</v>
          </cell>
          <cell r="AB92">
            <v>6369</v>
          </cell>
          <cell r="AC92">
            <v>20</v>
          </cell>
          <cell r="AD92">
            <v>6155760</v>
          </cell>
          <cell r="AE92">
            <v>4057219</v>
          </cell>
          <cell r="AF92">
            <v>288243</v>
          </cell>
          <cell r="AG92">
            <v>55697</v>
          </cell>
          <cell r="AH92">
            <v>41129</v>
          </cell>
          <cell r="AI92">
            <v>1712529</v>
          </cell>
          <cell r="AJ92">
            <v>943</v>
          </cell>
          <cell r="AK92">
            <v>2953297</v>
          </cell>
          <cell r="AL92">
            <v>1132673</v>
          </cell>
          <cell r="AM92">
            <v>75174</v>
          </cell>
          <cell r="AN92">
            <v>35497</v>
          </cell>
          <cell r="AO92">
            <v>139494</v>
          </cell>
          <cell r="AP92">
            <v>847383</v>
          </cell>
          <cell r="AQ92">
            <v>707119</v>
          </cell>
          <cell r="AR92">
            <v>11784</v>
          </cell>
          <cell r="AS92">
            <v>4174</v>
          </cell>
        </row>
        <row r="93">
          <cell r="A93">
            <v>1402</v>
          </cell>
          <cell r="B93">
            <v>3</v>
          </cell>
          <cell r="C93" t="str">
            <v>221</v>
          </cell>
          <cell r="D93" t="str">
            <v>توليدفراورده هاي لاستيکي وپلاستيکي- بجز کفش</v>
          </cell>
          <cell r="E93">
            <v>17371833</v>
          </cell>
          <cell r="F93">
            <v>5458758</v>
          </cell>
          <cell r="G93">
            <v>4004571</v>
          </cell>
          <cell r="H93">
            <v>406534</v>
          </cell>
          <cell r="I93">
            <v>435970</v>
          </cell>
          <cell r="J93">
            <v>1800166</v>
          </cell>
          <cell r="K93">
            <v>5153307</v>
          </cell>
          <cell r="L93">
            <v>107668</v>
          </cell>
          <cell r="M93">
            <v>4858</v>
          </cell>
          <cell r="N93">
            <v>1718400</v>
          </cell>
          <cell r="O93">
            <v>1621230</v>
          </cell>
          <cell r="P93">
            <v>31857</v>
          </cell>
          <cell r="Q93">
            <v>8072</v>
          </cell>
          <cell r="R93">
            <v>0</v>
          </cell>
          <cell r="S93">
            <v>56537</v>
          </cell>
          <cell r="T93">
            <v>42</v>
          </cell>
          <cell r="U93">
            <v>663</v>
          </cell>
          <cell r="V93">
            <v>1252839</v>
          </cell>
          <cell r="W93">
            <v>704428</v>
          </cell>
          <cell r="X93">
            <v>4742</v>
          </cell>
          <cell r="Y93">
            <v>0</v>
          </cell>
          <cell r="Z93">
            <v>23974</v>
          </cell>
          <cell r="AA93">
            <v>513346</v>
          </cell>
          <cell r="AB93">
            <v>6349</v>
          </cell>
          <cell r="AC93">
            <v>0</v>
          </cell>
          <cell r="AD93">
            <v>1212566</v>
          </cell>
          <cell r="AE93">
            <v>806771</v>
          </cell>
          <cell r="AF93">
            <v>115675</v>
          </cell>
          <cell r="AG93">
            <v>3316</v>
          </cell>
          <cell r="AH93">
            <v>12012</v>
          </cell>
          <cell r="AI93">
            <v>274792</v>
          </cell>
          <cell r="AJ93">
            <v>0</v>
          </cell>
          <cell r="AK93">
            <v>98726</v>
          </cell>
          <cell r="AL93">
            <v>21353</v>
          </cell>
          <cell r="AM93">
            <v>8039</v>
          </cell>
          <cell r="AN93">
            <v>2121</v>
          </cell>
          <cell r="AO93">
            <v>5435</v>
          </cell>
          <cell r="AP93">
            <v>16982</v>
          </cell>
          <cell r="AQ93">
            <v>44796</v>
          </cell>
          <cell r="AR93">
            <v>0</v>
          </cell>
          <cell r="AS93">
            <v>0</v>
          </cell>
        </row>
        <row r="94">
          <cell r="A94">
            <v>1402</v>
          </cell>
          <cell r="B94">
            <v>4</v>
          </cell>
          <cell r="C94" t="str">
            <v>2211</v>
          </cell>
          <cell r="D94" t="str">
            <v>توليد تايرو تيوب هاي لاستيکي، روکش کردن و بازسازي تايرهاي لاستيکي</v>
          </cell>
          <cell r="E94">
            <v>14566262</v>
          </cell>
          <cell r="F94">
            <v>4211947</v>
          </cell>
          <cell r="G94">
            <v>3715575</v>
          </cell>
          <cell r="H94">
            <v>117347</v>
          </cell>
          <cell r="I94">
            <v>284755</v>
          </cell>
          <cell r="J94">
            <v>1278964</v>
          </cell>
          <cell r="K94">
            <v>4858183</v>
          </cell>
          <cell r="L94">
            <v>98711</v>
          </cell>
          <cell r="M94">
            <v>780</v>
          </cell>
          <cell r="N94">
            <v>1552072</v>
          </cell>
          <cell r="O94">
            <v>1549324</v>
          </cell>
          <cell r="P94">
            <v>2085</v>
          </cell>
          <cell r="Q94">
            <v>0</v>
          </cell>
          <cell r="R94">
            <v>0</v>
          </cell>
          <cell r="S94">
            <v>0</v>
          </cell>
          <cell r="T94">
            <v>0</v>
          </cell>
          <cell r="U94">
            <v>663</v>
          </cell>
          <cell r="V94">
            <v>1242911</v>
          </cell>
          <cell r="W94">
            <v>700400</v>
          </cell>
          <cell r="X94">
            <v>3766</v>
          </cell>
          <cell r="Y94">
            <v>0</v>
          </cell>
          <cell r="Z94">
            <v>23374</v>
          </cell>
          <cell r="AA94">
            <v>509022</v>
          </cell>
          <cell r="AB94">
            <v>6349</v>
          </cell>
          <cell r="AC94">
            <v>0</v>
          </cell>
          <cell r="AD94">
            <v>597769</v>
          </cell>
          <cell r="AE94">
            <v>433306</v>
          </cell>
          <cell r="AF94">
            <v>47205</v>
          </cell>
          <cell r="AG94">
            <v>0</v>
          </cell>
          <cell r="AH94">
            <v>0</v>
          </cell>
          <cell r="AI94">
            <v>117258</v>
          </cell>
          <cell r="AJ94">
            <v>0</v>
          </cell>
          <cell r="AK94">
            <v>8521</v>
          </cell>
          <cell r="AL94">
            <v>0</v>
          </cell>
          <cell r="AM94">
            <v>759</v>
          </cell>
          <cell r="AN94">
            <v>1644</v>
          </cell>
          <cell r="AO94">
            <v>4614</v>
          </cell>
          <cell r="AP94">
            <v>0</v>
          </cell>
          <cell r="AQ94">
            <v>1504</v>
          </cell>
          <cell r="AR94">
            <v>0</v>
          </cell>
          <cell r="AS94">
            <v>0</v>
          </cell>
        </row>
        <row r="95">
          <cell r="A95">
            <v>1402</v>
          </cell>
          <cell r="B95">
            <v>4</v>
          </cell>
          <cell r="C95" t="str">
            <v>2219</v>
          </cell>
          <cell r="D95" t="str">
            <v>توليدساير فراورده هاي لاستيکي</v>
          </cell>
          <cell r="E95">
            <v>2805571</v>
          </cell>
          <cell r="F95">
            <v>1246811</v>
          </cell>
          <cell r="G95">
            <v>288996</v>
          </cell>
          <cell r="H95">
            <v>289187</v>
          </cell>
          <cell r="I95">
            <v>151215</v>
          </cell>
          <cell r="J95">
            <v>521202</v>
          </cell>
          <cell r="K95">
            <v>295124</v>
          </cell>
          <cell r="L95">
            <v>8957</v>
          </cell>
          <cell r="M95">
            <v>4078</v>
          </cell>
          <cell r="N95">
            <v>166328</v>
          </cell>
          <cell r="O95">
            <v>71906</v>
          </cell>
          <cell r="P95">
            <v>29772</v>
          </cell>
          <cell r="Q95">
            <v>8072</v>
          </cell>
          <cell r="R95">
            <v>0</v>
          </cell>
          <cell r="S95">
            <v>56537</v>
          </cell>
          <cell r="T95">
            <v>42</v>
          </cell>
          <cell r="U95">
            <v>0</v>
          </cell>
          <cell r="V95">
            <v>9928</v>
          </cell>
          <cell r="W95">
            <v>4028</v>
          </cell>
          <cell r="X95">
            <v>976</v>
          </cell>
          <cell r="Y95">
            <v>0</v>
          </cell>
          <cell r="Z95">
            <v>600</v>
          </cell>
          <cell r="AA95">
            <v>4324</v>
          </cell>
          <cell r="AB95">
            <v>0</v>
          </cell>
          <cell r="AC95">
            <v>0</v>
          </cell>
          <cell r="AD95">
            <v>614797</v>
          </cell>
          <cell r="AE95">
            <v>373465</v>
          </cell>
          <cell r="AF95">
            <v>68470</v>
          </cell>
          <cell r="AG95">
            <v>3316</v>
          </cell>
          <cell r="AH95">
            <v>12012</v>
          </cell>
          <cell r="AI95">
            <v>157534</v>
          </cell>
          <cell r="AJ95">
            <v>0</v>
          </cell>
          <cell r="AK95">
            <v>90205</v>
          </cell>
          <cell r="AL95">
            <v>21353</v>
          </cell>
          <cell r="AM95">
            <v>7280</v>
          </cell>
          <cell r="AN95">
            <v>477</v>
          </cell>
          <cell r="AO95">
            <v>821</v>
          </cell>
          <cell r="AP95">
            <v>16982</v>
          </cell>
          <cell r="AQ95">
            <v>43292</v>
          </cell>
          <cell r="AR95">
            <v>0</v>
          </cell>
          <cell r="AS95">
            <v>0</v>
          </cell>
        </row>
        <row r="96">
          <cell r="A96">
            <v>1402</v>
          </cell>
          <cell r="B96">
            <v>3</v>
          </cell>
          <cell r="C96" t="str">
            <v>222</v>
          </cell>
          <cell r="D96" t="str">
            <v>توليد فراورده هاي پلاستيکي- به جزکفش</v>
          </cell>
          <cell r="E96">
            <v>31810995</v>
          </cell>
          <cell r="F96">
            <v>18329096</v>
          </cell>
          <cell r="G96">
            <v>2944770</v>
          </cell>
          <cell r="H96">
            <v>1381576</v>
          </cell>
          <cell r="I96">
            <v>1185253</v>
          </cell>
          <cell r="J96">
            <v>5822063</v>
          </cell>
          <cell r="K96">
            <v>1951134</v>
          </cell>
          <cell r="L96">
            <v>81106</v>
          </cell>
          <cell r="M96">
            <v>115997</v>
          </cell>
          <cell r="N96">
            <v>4057675</v>
          </cell>
          <cell r="O96">
            <v>3648049</v>
          </cell>
          <cell r="P96">
            <v>267359</v>
          </cell>
          <cell r="Q96">
            <v>7588</v>
          </cell>
          <cell r="R96">
            <v>92003</v>
          </cell>
          <cell r="S96">
            <v>18016</v>
          </cell>
          <cell r="T96">
            <v>4140</v>
          </cell>
          <cell r="U96">
            <v>20520</v>
          </cell>
          <cell r="V96">
            <v>3464967</v>
          </cell>
          <cell r="W96">
            <v>2913711</v>
          </cell>
          <cell r="X96">
            <v>198248</v>
          </cell>
          <cell r="Y96">
            <v>1759</v>
          </cell>
          <cell r="Z96">
            <v>17648</v>
          </cell>
          <cell r="AA96">
            <v>333562</v>
          </cell>
          <cell r="AB96">
            <v>20</v>
          </cell>
          <cell r="AC96">
            <v>20</v>
          </cell>
          <cell r="AD96">
            <v>4943194</v>
          </cell>
          <cell r="AE96">
            <v>3250448</v>
          </cell>
          <cell r="AF96">
            <v>172568</v>
          </cell>
          <cell r="AG96">
            <v>52381</v>
          </cell>
          <cell r="AH96">
            <v>29118</v>
          </cell>
          <cell r="AI96">
            <v>1437737</v>
          </cell>
          <cell r="AJ96">
            <v>943</v>
          </cell>
          <cell r="AK96">
            <v>2854572</v>
          </cell>
          <cell r="AL96">
            <v>1111320</v>
          </cell>
          <cell r="AM96">
            <v>67135</v>
          </cell>
          <cell r="AN96">
            <v>33376</v>
          </cell>
          <cell r="AO96">
            <v>134059</v>
          </cell>
          <cell r="AP96">
            <v>830401</v>
          </cell>
          <cell r="AQ96">
            <v>662323</v>
          </cell>
          <cell r="AR96">
            <v>11784</v>
          </cell>
          <cell r="AS96">
            <v>4174</v>
          </cell>
        </row>
        <row r="97">
          <cell r="A97">
            <v>1402</v>
          </cell>
          <cell r="B97">
            <v>4</v>
          </cell>
          <cell r="C97" t="str">
            <v>2220</v>
          </cell>
          <cell r="D97" t="str">
            <v>توليد فراورده هاي پلاستيکي- به جزکفش</v>
          </cell>
          <cell r="E97">
            <v>31810995</v>
          </cell>
          <cell r="F97">
            <v>18329096</v>
          </cell>
          <cell r="G97">
            <v>2944770</v>
          </cell>
          <cell r="H97">
            <v>1381576</v>
          </cell>
          <cell r="I97">
            <v>1185253</v>
          </cell>
          <cell r="J97">
            <v>5822063</v>
          </cell>
          <cell r="K97">
            <v>1951134</v>
          </cell>
          <cell r="L97">
            <v>81106</v>
          </cell>
          <cell r="M97">
            <v>115997</v>
          </cell>
          <cell r="N97">
            <v>4057675</v>
          </cell>
          <cell r="O97">
            <v>3648049</v>
          </cell>
          <cell r="P97">
            <v>267359</v>
          </cell>
          <cell r="Q97">
            <v>7588</v>
          </cell>
          <cell r="R97">
            <v>92003</v>
          </cell>
          <cell r="S97">
            <v>18016</v>
          </cell>
          <cell r="T97">
            <v>4140</v>
          </cell>
          <cell r="U97">
            <v>20520</v>
          </cell>
          <cell r="V97">
            <v>3464967</v>
          </cell>
          <cell r="W97">
            <v>2913711</v>
          </cell>
          <cell r="X97">
            <v>198248</v>
          </cell>
          <cell r="Y97">
            <v>1759</v>
          </cell>
          <cell r="Z97">
            <v>17648</v>
          </cell>
          <cell r="AA97">
            <v>333562</v>
          </cell>
          <cell r="AB97">
            <v>20</v>
          </cell>
          <cell r="AC97">
            <v>20</v>
          </cell>
          <cell r="AD97">
            <v>4943194</v>
          </cell>
          <cell r="AE97">
            <v>3250448</v>
          </cell>
          <cell r="AF97">
            <v>172568</v>
          </cell>
          <cell r="AG97">
            <v>52381</v>
          </cell>
          <cell r="AH97">
            <v>29118</v>
          </cell>
          <cell r="AI97">
            <v>1437737</v>
          </cell>
          <cell r="AJ97">
            <v>943</v>
          </cell>
          <cell r="AK97">
            <v>2854572</v>
          </cell>
          <cell r="AL97">
            <v>1111320</v>
          </cell>
          <cell r="AM97">
            <v>67135</v>
          </cell>
          <cell r="AN97">
            <v>33376</v>
          </cell>
          <cell r="AO97">
            <v>134059</v>
          </cell>
          <cell r="AP97">
            <v>830401</v>
          </cell>
          <cell r="AQ97">
            <v>662323</v>
          </cell>
          <cell r="AR97">
            <v>11784</v>
          </cell>
          <cell r="AS97">
            <v>4174</v>
          </cell>
        </row>
        <row r="98">
          <cell r="A98">
            <v>1402</v>
          </cell>
          <cell r="B98">
            <v>2</v>
          </cell>
          <cell r="C98" t="str">
            <v>23</v>
          </cell>
          <cell r="D98" t="str">
            <v>توليدساير فراورده هاي معدني غيرفلزي</v>
          </cell>
          <cell r="E98">
            <v>95179037</v>
          </cell>
          <cell r="F98">
            <v>44489823</v>
          </cell>
          <cell r="G98">
            <v>3906787</v>
          </cell>
          <cell r="H98">
            <v>2589794</v>
          </cell>
          <cell r="I98">
            <v>11222801</v>
          </cell>
          <cell r="J98">
            <v>22205811</v>
          </cell>
          <cell r="K98">
            <v>10263489</v>
          </cell>
          <cell r="L98">
            <v>222936</v>
          </cell>
          <cell r="M98">
            <v>277596</v>
          </cell>
          <cell r="N98">
            <v>11992491</v>
          </cell>
          <cell r="O98">
            <v>11335658</v>
          </cell>
          <cell r="P98">
            <v>240825</v>
          </cell>
          <cell r="Q98">
            <v>57589</v>
          </cell>
          <cell r="R98">
            <v>223901</v>
          </cell>
          <cell r="S98">
            <v>89257</v>
          </cell>
          <cell r="T98">
            <v>6147</v>
          </cell>
          <cell r="U98">
            <v>39114</v>
          </cell>
          <cell r="V98">
            <v>12945163</v>
          </cell>
          <cell r="W98">
            <v>10874052</v>
          </cell>
          <cell r="X98">
            <v>307294</v>
          </cell>
          <cell r="Y98">
            <v>67917</v>
          </cell>
          <cell r="Z98">
            <v>297467</v>
          </cell>
          <cell r="AA98">
            <v>1396042</v>
          </cell>
          <cell r="AB98">
            <v>2070</v>
          </cell>
          <cell r="AC98">
            <v>320</v>
          </cell>
          <cell r="AD98">
            <v>16461062</v>
          </cell>
          <cell r="AE98">
            <v>11108426</v>
          </cell>
          <cell r="AF98">
            <v>1430144</v>
          </cell>
          <cell r="AG98">
            <v>199856</v>
          </cell>
          <cell r="AH98">
            <v>1696168</v>
          </cell>
          <cell r="AI98">
            <v>2006727</v>
          </cell>
          <cell r="AJ98">
            <v>19741</v>
          </cell>
          <cell r="AK98">
            <v>2199984</v>
          </cell>
          <cell r="AL98">
            <v>1055419</v>
          </cell>
          <cell r="AM98">
            <v>49933</v>
          </cell>
          <cell r="AN98">
            <v>1290</v>
          </cell>
          <cell r="AO98">
            <v>468186</v>
          </cell>
          <cell r="AP98">
            <v>440683</v>
          </cell>
          <cell r="AQ98">
            <v>184261</v>
          </cell>
          <cell r="AR98">
            <v>211</v>
          </cell>
          <cell r="AS98">
            <v>0</v>
          </cell>
        </row>
        <row r="99">
          <cell r="A99">
            <v>1402</v>
          </cell>
          <cell r="B99">
            <v>3</v>
          </cell>
          <cell r="C99" t="str">
            <v>231</v>
          </cell>
          <cell r="D99" t="str">
            <v>توليدشيشه و فراورده هاي شيشه اي</v>
          </cell>
          <cell r="E99">
            <v>21458708</v>
          </cell>
          <cell r="F99">
            <v>13644107</v>
          </cell>
          <cell r="G99">
            <v>1274732</v>
          </cell>
          <cell r="H99">
            <v>553359</v>
          </cell>
          <cell r="I99">
            <v>1346933</v>
          </cell>
          <cell r="J99">
            <v>3111491</v>
          </cell>
          <cell r="K99">
            <v>1466841</v>
          </cell>
          <cell r="L99">
            <v>4512</v>
          </cell>
          <cell r="M99">
            <v>56733</v>
          </cell>
          <cell r="N99">
            <v>7019650</v>
          </cell>
          <cell r="O99">
            <v>6793751</v>
          </cell>
          <cell r="P99">
            <v>183783</v>
          </cell>
          <cell r="Q99">
            <v>7213</v>
          </cell>
          <cell r="R99">
            <v>23335</v>
          </cell>
          <cell r="S99">
            <v>291</v>
          </cell>
          <cell r="T99">
            <v>592</v>
          </cell>
          <cell r="U99">
            <v>10685</v>
          </cell>
          <cell r="V99">
            <v>843540</v>
          </cell>
          <cell r="W99">
            <v>674713</v>
          </cell>
          <cell r="X99">
            <v>19725</v>
          </cell>
          <cell r="Y99">
            <v>0</v>
          </cell>
          <cell r="Z99">
            <v>3550</v>
          </cell>
          <cell r="AA99">
            <v>145552</v>
          </cell>
          <cell r="AB99">
            <v>0</v>
          </cell>
          <cell r="AC99">
            <v>0</v>
          </cell>
          <cell r="AD99">
            <v>2799436</v>
          </cell>
          <cell r="AE99">
            <v>892622</v>
          </cell>
          <cell r="AF99">
            <v>198940</v>
          </cell>
          <cell r="AG99">
            <v>135000</v>
          </cell>
          <cell r="AH99">
            <v>1018774</v>
          </cell>
          <cell r="AI99">
            <v>553805</v>
          </cell>
          <cell r="AJ99">
            <v>294</v>
          </cell>
          <cell r="AK99">
            <v>252556</v>
          </cell>
          <cell r="AL99">
            <v>13889</v>
          </cell>
          <cell r="AM99">
            <v>0</v>
          </cell>
          <cell r="AN99">
            <v>275</v>
          </cell>
          <cell r="AO99">
            <v>15806</v>
          </cell>
          <cell r="AP99">
            <v>168216</v>
          </cell>
          <cell r="AQ99">
            <v>54370</v>
          </cell>
          <cell r="AR99">
            <v>0</v>
          </cell>
          <cell r="AS99">
            <v>0</v>
          </cell>
        </row>
        <row r="100">
          <cell r="A100">
            <v>1402</v>
          </cell>
          <cell r="B100">
            <v>4</v>
          </cell>
          <cell r="C100" t="str">
            <v>2310</v>
          </cell>
          <cell r="D100" t="str">
            <v>توليدشيشه و فراورده هاي شيشه اي</v>
          </cell>
          <cell r="E100">
            <v>21458708</v>
          </cell>
          <cell r="F100">
            <v>13644107</v>
          </cell>
          <cell r="G100">
            <v>1274732</v>
          </cell>
          <cell r="H100">
            <v>553359</v>
          </cell>
          <cell r="I100">
            <v>1346933</v>
          </cell>
          <cell r="J100">
            <v>3111491</v>
          </cell>
          <cell r="K100">
            <v>1466841</v>
          </cell>
          <cell r="L100">
            <v>4512</v>
          </cell>
          <cell r="M100">
            <v>56733</v>
          </cell>
          <cell r="N100">
            <v>7019650</v>
          </cell>
          <cell r="O100">
            <v>6793751</v>
          </cell>
          <cell r="P100">
            <v>183783</v>
          </cell>
          <cell r="Q100">
            <v>7213</v>
          </cell>
          <cell r="R100">
            <v>23335</v>
          </cell>
          <cell r="S100">
            <v>291</v>
          </cell>
          <cell r="T100">
            <v>592</v>
          </cell>
          <cell r="U100">
            <v>10685</v>
          </cell>
          <cell r="V100">
            <v>843540</v>
          </cell>
          <cell r="W100">
            <v>674713</v>
          </cell>
          <cell r="X100">
            <v>19725</v>
          </cell>
          <cell r="Y100">
            <v>0</v>
          </cell>
          <cell r="Z100">
            <v>3550</v>
          </cell>
          <cell r="AA100">
            <v>145552</v>
          </cell>
          <cell r="AB100">
            <v>0</v>
          </cell>
          <cell r="AC100">
            <v>0</v>
          </cell>
          <cell r="AD100">
            <v>2799436</v>
          </cell>
          <cell r="AE100">
            <v>892622</v>
          </cell>
          <cell r="AF100">
            <v>198940</v>
          </cell>
          <cell r="AG100">
            <v>135000</v>
          </cell>
          <cell r="AH100">
            <v>1018774</v>
          </cell>
          <cell r="AI100">
            <v>553805</v>
          </cell>
          <cell r="AJ100">
            <v>294</v>
          </cell>
          <cell r="AK100">
            <v>252556</v>
          </cell>
          <cell r="AL100">
            <v>13889</v>
          </cell>
          <cell r="AM100">
            <v>0</v>
          </cell>
          <cell r="AN100">
            <v>275</v>
          </cell>
          <cell r="AO100">
            <v>15806</v>
          </cell>
          <cell r="AP100">
            <v>168216</v>
          </cell>
          <cell r="AQ100">
            <v>54370</v>
          </cell>
          <cell r="AR100">
            <v>0</v>
          </cell>
          <cell r="AS100">
            <v>0</v>
          </cell>
        </row>
        <row r="101">
          <cell r="A101">
            <v>1402</v>
          </cell>
          <cell r="B101">
            <v>3</v>
          </cell>
          <cell r="C101" t="str">
            <v>239</v>
          </cell>
          <cell r="D101" t="str">
            <v>توليد فراورده هاي معدني غيرفلزي طبقه بندي نشده در جاي ديگر</v>
          </cell>
          <cell r="E101">
            <v>73720329</v>
          </cell>
          <cell r="F101">
            <v>30845716</v>
          </cell>
          <cell r="G101">
            <v>2632055</v>
          </cell>
          <cell r="H101">
            <v>2036435</v>
          </cell>
          <cell r="I101">
            <v>9875868</v>
          </cell>
          <cell r="J101">
            <v>19094320</v>
          </cell>
          <cell r="K101">
            <v>8796648</v>
          </cell>
          <cell r="L101">
            <v>218424</v>
          </cell>
          <cell r="M101">
            <v>220863</v>
          </cell>
          <cell r="N101">
            <v>4972841</v>
          </cell>
          <cell r="O101">
            <v>4541907</v>
          </cell>
          <cell r="P101">
            <v>57042</v>
          </cell>
          <cell r="Q101">
            <v>50376</v>
          </cell>
          <cell r="R101">
            <v>200567</v>
          </cell>
          <cell r="S101">
            <v>88966</v>
          </cell>
          <cell r="T101">
            <v>5554</v>
          </cell>
          <cell r="U101">
            <v>28429</v>
          </cell>
          <cell r="V101">
            <v>12101623</v>
          </cell>
          <cell r="W101">
            <v>10199339</v>
          </cell>
          <cell r="X101">
            <v>287569</v>
          </cell>
          <cell r="Y101">
            <v>67917</v>
          </cell>
          <cell r="Z101">
            <v>293917</v>
          </cell>
          <cell r="AA101">
            <v>1250490</v>
          </cell>
          <cell r="AB101">
            <v>2070</v>
          </cell>
          <cell r="AC101">
            <v>320</v>
          </cell>
          <cell r="AD101">
            <v>13661627</v>
          </cell>
          <cell r="AE101">
            <v>10215804</v>
          </cell>
          <cell r="AF101">
            <v>1231204</v>
          </cell>
          <cell r="AG101">
            <v>64856</v>
          </cell>
          <cell r="AH101">
            <v>677394</v>
          </cell>
          <cell r="AI101">
            <v>1452922</v>
          </cell>
          <cell r="AJ101">
            <v>19447</v>
          </cell>
          <cell r="AK101">
            <v>1947428</v>
          </cell>
          <cell r="AL101">
            <v>1041531</v>
          </cell>
          <cell r="AM101">
            <v>49933</v>
          </cell>
          <cell r="AN101">
            <v>1015</v>
          </cell>
          <cell r="AO101">
            <v>452380</v>
          </cell>
          <cell r="AP101">
            <v>272467</v>
          </cell>
          <cell r="AQ101">
            <v>129891</v>
          </cell>
          <cell r="AR101">
            <v>211</v>
          </cell>
          <cell r="AS101">
            <v>0</v>
          </cell>
        </row>
        <row r="102">
          <cell r="A102">
            <v>1402</v>
          </cell>
          <cell r="B102">
            <v>4</v>
          </cell>
          <cell r="C102" t="str">
            <v>2391</v>
          </cell>
          <cell r="D102" t="str">
            <v>توليد فراورده هاي نسوز</v>
          </cell>
          <cell r="E102">
            <v>4046929</v>
          </cell>
          <cell r="F102">
            <v>2116938</v>
          </cell>
          <cell r="G102">
            <v>132978</v>
          </cell>
          <cell r="H102">
            <v>113160</v>
          </cell>
          <cell r="I102">
            <v>85828</v>
          </cell>
          <cell r="J102">
            <v>826994</v>
          </cell>
          <cell r="K102">
            <v>740000</v>
          </cell>
          <cell r="L102">
            <v>23196</v>
          </cell>
          <cell r="M102">
            <v>7833</v>
          </cell>
          <cell r="N102">
            <v>258623</v>
          </cell>
          <cell r="O102">
            <v>257523</v>
          </cell>
          <cell r="P102">
            <v>0</v>
          </cell>
          <cell r="Q102">
            <v>0</v>
          </cell>
          <cell r="R102">
            <v>0</v>
          </cell>
          <cell r="S102">
            <v>0</v>
          </cell>
          <cell r="T102">
            <v>0</v>
          </cell>
          <cell r="U102">
            <v>1100</v>
          </cell>
          <cell r="V102">
            <v>1007506</v>
          </cell>
          <cell r="W102">
            <v>991123</v>
          </cell>
          <cell r="X102">
            <v>1160</v>
          </cell>
          <cell r="Y102">
            <v>0</v>
          </cell>
          <cell r="Z102">
            <v>0</v>
          </cell>
          <cell r="AA102">
            <v>15223</v>
          </cell>
          <cell r="AB102">
            <v>0</v>
          </cell>
          <cell r="AC102">
            <v>0</v>
          </cell>
          <cell r="AD102">
            <v>1301456</v>
          </cell>
          <cell r="AE102">
            <v>260013</v>
          </cell>
          <cell r="AF102">
            <v>999214</v>
          </cell>
          <cell r="AG102">
            <v>2532</v>
          </cell>
          <cell r="AH102">
            <v>34957</v>
          </cell>
          <cell r="AI102">
            <v>4119</v>
          </cell>
          <cell r="AJ102">
            <v>620</v>
          </cell>
          <cell r="AK102">
            <v>62400</v>
          </cell>
          <cell r="AL102">
            <v>51830</v>
          </cell>
          <cell r="AM102">
            <v>0</v>
          </cell>
          <cell r="AN102">
            <v>0</v>
          </cell>
          <cell r="AO102">
            <v>10570</v>
          </cell>
          <cell r="AP102">
            <v>0</v>
          </cell>
          <cell r="AQ102">
            <v>0</v>
          </cell>
          <cell r="AR102">
            <v>0</v>
          </cell>
          <cell r="AS102">
            <v>0</v>
          </cell>
        </row>
        <row r="103">
          <cell r="A103">
            <v>1402</v>
          </cell>
          <cell r="B103">
            <v>4</v>
          </cell>
          <cell r="C103" t="str">
            <v>2392</v>
          </cell>
          <cell r="D103" t="str">
            <v>توليدمواد ساختماني از خاک رس</v>
          </cell>
          <cell r="E103">
            <v>15443439</v>
          </cell>
          <cell r="F103">
            <v>9876293</v>
          </cell>
          <cell r="G103">
            <v>1016404</v>
          </cell>
          <cell r="H103">
            <v>474269</v>
          </cell>
          <cell r="I103">
            <v>604986</v>
          </cell>
          <cell r="J103">
            <v>2296376</v>
          </cell>
          <cell r="K103">
            <v>1041629</v>
          </cell>
          <cell r="L103">
            <v>105909</v>
          </cell>
          <cell r="M103">
            <v>27573</v>
          </cell>
          <cell r="N103">
            <v>2969721</v>
          </cell>
          <cell r="O103">
            <v>2843806</v>
          </cell>
          <cell r="P103">
            <v>9042</v>
          </cell>
          <cell r="Q103">
            <v>23789</v>
          </cell>
          <cell r="R103">
            <v>26599</v>
          </cell>
          <cell r="S103">
            <v>58764</v>
          </cell>
          <cell r="T103">
            <v>0</v>
          </cell>
          <cell r="U103">
            <v>7721</v>
          </cell>
          <cell r="V103">
            <v>3335854</v>
          </cell>
          <cell r="W103">
            <v>2456613</v>
          </cell>
          <cell r="X103">
            <v>201408</v>
          </cell>
          <cell r="Y103">
            <v>16918</v>
          </cell>
          <cell r="Z103">
            <v>123812</v>
          </cell>
          <cell r="AA103">
            <v>535303</v>
          </cell>
          <cell r="AB103">
            <v>1800</v>
          </cell>
          <cell r="AC103">
            <v>0</v>
          </cell>
          <cell r="AD103">
            <v>2556077</v>
          </cell>
          <cell r="AE103">
            <v>2025742</v>
          </cell>
          <cell r="AF103">
            <v>40798</v>
          </cell>
          <cell r="AG103">
            <v>45318</v>
          </cell>
          <cell r="AH103">
            <v>151371</v>
          </cell>
          <cell r="AI103">
            <v>292848</v>
          </cell>
          <cell r="AJ103">
            <v>0</v>
          </cell>
          <cell r="AK103">
            <v>1212732</v>
          </cell>
          <cell r="AL103">
            <v>736874</v>
          </cell>
          <cell r="AM103">
            <v>48786</v>
          </cell>
          <cell r="AN103">
            <v>915</v>
          </cell>
          <cell r="AO103">
            <v>130671</v>
          </cell>
          <cell r="AP103">
            <v>225970</v>
          </cell>
          <cell r="AQ103">
            <v>69516</v>
          </cell>
          <cell r="AR103">
            <v>0</v>
          </cell>
          <cell r="AS103">
            <v>0</v>
          </cell>
        </row>
        <row r="104">
          <cell r="A104">
            <v>1402</v>
          </cell>
          <cell r="B104">
            <v>4</v>
          </cell>
          <cell r="C104" t="str">
            <v>2393</v>
          </cell>
          <cell r="D104" t="str">
            <v>توليد ساير فراورده هاي چيني و سراميکي</v>
          </cell>
          <cell r="E104">
            <v>5298507</v>
          </cell>
          <cell r="F104">
            <v>1037880</v>
          </cell>
          <cell r="G104">
            <v>74248</v>
          </cell>
          <cell r="H104">
            <v>70980</v>
          </cell>
          <cell r="I104">
            <v>34599</v>
          </cell>
          <cell r="J104">
            <v>3998858</v>
          </cell>
          <cell r="K104">
            <v>54613</v>
          </cell>
          <cell r="L104">
            <v>15788</v>
          </cell>
          <cell r="M104">
            <v>11542</v>
          </cell>
          <cell r="N104">
            <v>287111</v>
          </cell>
          <cell r="O104">
            <v>250690</v>
          </cell>
          <cell r="P104">
            <v>4538</v>
          </cell>
          <cell r="Q104">
            <v>4805</v>
          </cell>
          <cell r="R104">
            <v>975</v>
          </cell>
          <cell r="S104">
            <v>25353</v>
          </cell>
          <cell r="T104">
            <v>0</v>
          </cell>
          <cell r="U104">
            <v>750</v>
          </cell>
          <cell r="V104">
            <v>164909</v>
          </cell>
          <cell r="W104">
            <v>102872</v>
          </cell>
          <cell r="X104">
            <v>20023</v>
          </cell>
          <cell r="Y104">
            <v>0</v>
          </cell>
          <cell r="Z104">
            <v>0</v>
          </cell>
          <cell r="AA104">
            <v>42014</v>
          </cell>
          <cell r="AB104">
            <v>0</v>
          </cell>
          <cell r="AC104">
            <v>0</v>
          </cell>
          <cell r="AD104">
            <v>419707</v>
          </cell>
          <cell r="AE104">
            <v>69989</v>
          </cell>
          <cell r="AF104">
            <v>22268</v>
          </cell>
          <cell r="AG104">
            <v>113</v>
          </cell>
          <cell r="AH104">
            <v>101</v>
          </cell>
          <cell r="AI104">
            <v>326971</v>
          </cell>
          <cell r="AJ104">
            <v>264</v>
          </cell>
          <cell r="AK104">
            <v>8702</v>
          </cell>
          <cell r="AL104">
            <v>746</v>
          </cell>
          <cell r="AM104">
            <v>0</v>
          </cell>
          <cell r="AN104">
            <v>0</v>
          </cell>
          <cell r="AO104">
            <v>4879</v>
          </cell>
          <cell r="AP104">
            <v>3077</v>
          </cell>
          <cell r="AQ104">
            <v>0</v>
          </cell>
          <cell r="AR104">
            <v>0</v>
          </cell>
          <cell r="AS104">
            <v>0</v>
          </cell>
        </row>
        <row r="105">
          <cell r="A105">
            <v>1402</v>
          </cell>
          <cell r="B105">
            <v>4</v>
          </cell>
          <cell r="C105" t="str">
            <v>2394</v>
          </cell>
          <cell r="D105" t="str">
            <v>توليد سيمان وآهک وگچ</v>
          </cell>
          <cell r="E105">
            <v>36001994</v>
          </cell>
          <cell r="F105">
            <v>11806090</v>
          </cell>
          <cell r="G105">
            <v>926432</v>
          </cell>
          <cell r="H105">
            <v>929579</v>
          </cell>
          <cell r="I105">
            <v>6284641</v>
          </cell>
          <cell r="J105">
            <v>10383474</v>
          </cell>
          <cell r="K105">
            <v>5490088</v>
          </cell>
          <cell r="L105">
            <v>61375</v>
          </cell>
          <cell r="M105">
            <v>120315</v>
          </cell>
          <cell r="N105">
            <v>781638</v>
          </cell>
          <cell r="O105">
            <v>603282</v>
          </cell>
          <cell r="P105">
            <v>22793</v>
          </cell>
          <cell r="Q105">
            <v>13526</v>
          </cell>
          <cell r="R105">
            <v>123750</v>
          </cell>
          <cell r="S105">
            <v>0</v>
          </cell>
          <cell r="T105">
            <v>4941</v>
          </cell>
          <cell r="U105">
            <v>13346</v>
          </cell>
          <cell r="V105">
            <v>6024785</v>
          </cell>
          <cell r="W105">
            <v>5321218</v>
          </cell>
          <cell r="X105">
            <v>16314</v>
          </cell>
          <cell r="Y105">
            <v>50137</v>
          </cell>
          <cell r="Z105">
            <v>115663</v>
          </cell>
          <cell r="AA105">
            <v>521133</v>
          </cell>
          <cell r="AB105">
            <v>0</v>
          </cell>
          <cell r="AC105">
            <v>320</v>
          </cell>
          <cell r="AD105">
            <v>6181764</v>
          </cell>
          <cell r="AE105">
            <v>5290036</v>
          </cell>
          <cell r="AF105">
            <v>129216</v>
          </cell>
          <cell r="AG105">
            <v>7994</v>
          </cell>
          <cell r="AH105">
            <v>101715</v>
          </cell>
          <cell r="AI105">
            <v>651994</v>
          </cell>
          <cell r="AJ105">
            <v>809</v>
          </cell>
          <cell r="AK105">
            <v>317608</v>
          </cell>
          <cell r="AL105">
            <v>27811</v>
          </cell>
          <cell r="AM105">
            <v>1087</v>
          </cell>
          <cell r="AN105">
            <v>0</v>
          </cell>
          <cell r="AO105">
            <v>247389</v>
          </cell>
          <cell r="AP105">
            <v>41000</v>
          </cell>
          <cell r="AQ105">
            <v>109</v>
          </cell>
          <cell r="AR105">
            <v>211</v>
          </cell>
          <cell r="AS105">
            <v>0</v>
          </cell>
        </row>
        <row r="106">
          <cell r="A106">
            <v>1402</v>
          </cell>
          <cell r="B106">
            <v>4</v>
          </cell>
          <cell r="C106" t="str">
            <v>2395</v>
          </cell>
          <cell r="D106" t="str">
            <v>توليد کالاها ازبتون وسيمان وگچ</v>
          </cell>
          <cell r="E106">
            <v>8503177</v>
          </cell>
          <cell r="F106">
            <v>3531020</v>
          </cell>
          <cell r="G106">
            <v>409923</v>
          </cell>
          <cell r="H106">
            <v>253856</v>
          </cell>
          <cell r="I106">
            <v>2092731</v>
          </cell>
          <cell r="J106">
            <v>816480</v>
          </cell>
          <cell r="K106">
            <v>1342863</v>
          </cell>
          <cell r="L106">
            <v>9272</v>
          </cell>
          <cell r="M106">
            <v>47032</v>
          </cell>
          <cell r="N106">
            <v>407968</v>
          </cell>
          <cell r="O106">
            <v>331513</v>
          </cell>
          <cell r="P106">
            <v>18197</v>
          </cell>
          <cell r="Q106">
            <v>4712</v>
          </cell>
          <cell r="R106">
            <v>49243</v>
          </cell>
          <cell r="S106">
            <v>0</v>
          </cell>
          <cell r="T106">
            <v>513</v>
          </cell>
          <cell r="U106">
            <v>3791</v>
          </cell>
          <cell r="V106">
            <v>1106332</v>
          </cell>
          <cell r="W106">
            <v>900222</v>
          </cell>
          <cell r="X106">
            <v>37508</v>
          </cell>
          <cell r="Y106">
            <v>0</v>
          </cell>
          <cell r="Z106">
            <v>40130</v>
          </cell>
          <cell r="AA106">
            <v>128222</v>
          </cell>
          <cell r="AB106">
            <v>250</v>
          </cell>
          <cell r="AC106">
            <v>0</v>
          </cell>
          <cell r="AD106">
            <v>2068853</v>
          </cell>
          <cell r="AE106">
            <v>1607226</v>
          </cell>
          <cell r="AF106">
            <v>23990</v>
          </cell>
          <cell r="AG106">
            <v>6323</v>
          </cell>
          <cell r="AH106">
            <v>314786</v>
          </cell>
          <cell r="AI106">
            <v>98774</v>
          </cell>
          <cell r="AJ106">
            <v>17754</v>
          </cell>
          <cell r="AK106">
            <v>285309</v>
          </cell>
          <cell r="AL106">
            <v>219411</v>
          </cell>
          <cell r="AM106">
            <v>0</v>
          </cell>
          <cell r="AN106">
            <v>0</v>
          </cell>
          <cell r="AO106">
            <v>3212</v>
          </cell>
          <cell r="AP106">
            <v>2419</v>
          </cell>
          <cell r="AQ106">
            <v>60267</v>
          </cell>
          <cell r="AR106">
            <v>0</v>
          </cell>
          <cell r="AS106">
            <v>0</v>
          </cell>
        </row>
        <row r="107">
          <cell r="A107">
            <v>1402</v>
          </cell>
          <cell r="B107">
            <v>4</v>
          </cell>
          <cell r="C107" t="str">
            <v>2396</v>
          </cell>
          <cell r="D107" t="str">
            <v>برش وشکل دهي و پرداخت سنگ</v>
          </cell>
          <cell r="E107">
            <v>332237</v>
          </cell>
          <cell r="F107">
            <v>158080</v>
          </cell>
          <cell r="G107">
            <v>15316</v>
          </cell>
          <cell r="H107">
            <v>14327</v>
          </cell>
          <cell r="I107">
            <v>42370</v>
          </cell>
          <cell r="J107">
            <v>49331</v>
          </cell>
          <cell r="K107">
            <v>51940</v>
          </cell>
          <cell r="L107">
            <v>105</v>
          </cell>
          <cell r="M107">
            <v>769</v>
          </cell>
          <cell r="N107">
            <v>40384</v>
          </cell>
          <cell r="O107">
            <v>36928</v>
          </cell>
          <cell r="P107">
            <v>329</v>
          </cell>
          <cell r="Q107">
            <v>2480</v>
          </cell>
          <cell r="R107">
            <v>0</v>
          </cell>
          <cell r="S107">
            <v>0</v>
          </cell>
          <cell r="T107">
            <v>0</v>
          </cell>
          <cell r="U107">
            <v>646</v>
          </cell>
          <cell r="V107">
            <v>94682</v>
          </cell>
          <cell r="W107">
            <v>94326</v>
          </cell>
          <cell r="X107">
            <v>0</v>
          </cell>
          <cell r="Y107">
            <v>0</v>
          </cell>
          <cell r="Z107">
            <v>0</v>
          </cell>
          <cell r="AA107">
            <v>356</v>
          </cell>
          <cell r="AB107">
            <v>0</v>
          </cell>
          <cell r="AC107">
            <v>0</v>
          </cell>
          <cell r="AD107">
            <v>50158</v>
          </cell>
          <cell r="AE107">
            <v>43258</v>
          </cell>
          <cell r="AF107">
            <v>400</v>
          </cell>
          <cell r="AG107">
            <v>2000</v>
          </cell>
          <cell r="AH107">
            <v>500</v>
          </cell>
          <cell r="AI107">
            <v>4000</v>
          </cell>
          <cell r="AJ107">
            <v>0</v>
          </cell>
          <cell r="AK107">
            <v>420</v>
          </cell>
          <cell r="AL107">
            <v>0</v>
          </cell>
          <cell r="AM107">
            <v>60</v>
          </cell>
          <cell r="AN107">
            <v>72</v>
          </cell>
          <cell r="AO107">
            <v>288</v>
          </cell>
          <cell r="AP107">
            <v>0</v>
          </cell>
          <cell r="AQ107">
            <v>0</v>
          </cell>
          <cell r="AR107">
            <v>0</v>
          </cell>
          <cell r="AS107">
            <v>0</v>
          </cell>
        </row>
        <row r="108">
          <cell r="A108">
            <v>1402</v>
          </cell>
          <cell r="B108">
            <v>4</v>
          </cell>
          <cell r="C108" t="str">
            <v>2399</v>
          </cell>
          <cell r="D108" t="str">
            <v>توليدساير فراورده هاي معدني غيرفلزي طبقه‌بندي نشده درجاي ديگر</v>
          </cell>
          <cell r="E108">
            <v>4094047</v>
          </cell>
          <cell r="F108">
            <v>2319414</v>
          </cell>
          <cell r="G108">
            <v>56753</v>
          </cell>
          <cell r="H108">
            <v>180266</v>
          </cell>
          <cell r="I108">
            <v>730713</v>
          </cell>
          <cell r="J108">
            <v>722807</v>
          </cell>
          <cell r="K108">
            <v>75516</v>
          </cell>
          <cell r="L108">
            <v>2779</v>
          </cell>
          <cell r="M108">
            <v>5798</v>
          </cell>
          <cell r="N108">
            <v>227395</v>
          </cell>
          <cell r="O108">
            <v>218165</v>
          </cell>
          <cell r="P108">
            <v>2142</v>
          </cell>
          <cell r="Q108">
            <v>1064</v>
          </cell>
          <cell r="R108">
            <v>0</v>
          </cell>
          <cell r="S108">
            <v>4849</v>
          </cell>
          <cell r="T108">
            <v>100</v>
          </cell>
          <cell r="U108">
            <v>1075</v>
          </cell>
          <cell r="V108">
            <v>367555</v>
          </cell>
          <cell r="W108">
            <v>332964</v>
          </cell>
          <cell r="X108">
            <v>11156</v>
          </cell>
          <cell r="Y108">
            <v>862</v>
          </cell>
          <cell r="Z108">
            <v>14312</v>
          </cell>
          <cell r="AA108">
            <v>8240</v>
          </cell>
          <cell r="AB108">
            <v>20</v>
          </cell>
          <cell r="AC108">
            <v>0</v>
          </cell>
          <cell r="AD108">
            <v>1083613</v>
          </cell>
          <cell r="AE108">
            <v>919540</v>
          </cell>
          <cell r="AF108">
            <v>15317</v>
          </cell>
          <cell r="AG108">
            <v>575</v>
          </cell>
          <cell r="AH108">
            <v>73964</v>
          </cell>
          <cell r="AI108">
            <v>74217</v>
          </cell>
          <cell r="AJ108">
            <v>0</v>
          </cell>
          <cell r="AK108">
            <v>60257</v>
          </cell>
          <cell r="AL108">
            <v>4859</v>
          </cell>
          <cell r="AM108">
            <v>0</v>
          </cell>
          <cell r="AN108">
            <v>28</v>
          </cell>
          <cell r="AO108">
            <v>55370</v>
          </cell>
          <cell r="AP108">
            <v>0</v>
          </cell>
          <cell r="AQ108">
            <v>0</v>
          </cell>
          <cell r="AR108">
            <v>0</v>
          </cell>
          <cell r="AS108">
            <v>0</v>
          </cell>
        </row>
        <row r="109">
          <cell r="A109">
            <v>1402</v>
          </cell>
          <cell r="B109">
            <v>2</v>
          </cell>
          <cell r="C109" t="str">
            <v>24</v>
          </cell>
          <cell r="D109" t="str">
            <v>توليد فلزات پايه</v>
          </cell>
          <cell r="E109">
            <v>299990081</v>
          </cell>
          <cell r="F109">
            <v>160410714</v>
          </cell>
          <cell r="G109">
            <v>9536825</v>
          </cell>
          <cell r="H109">
            <v>8300335</v>
          </cell>
          <cell r="I109">
            <v>16764714</v>
          </cell>
          <cell r="J109">
            <v>92484330</v>
          </cell>
          <cell r="K109">
            <v>10849872</v>
          </cell>
          <cell r="L109">
            <v>637582</v>
          </cell>
          <cell r="M109">
            <v>1005708</v>
          </cell>
          <cell r="N109">
            <v>13061200</v>
          </cell>
          <cell r="O109">
            <v>10893339</v>
          </cell>
          <cell r="P109">
            <v>639568</v>
          </cell>
          <cell r="Q109">
            <v>126648</v>
          </cell>
          <cell r="R109">
            <v>270325</v>
          </cell>
          <cell r="S109">
            <v>826862</v>
          </cell>
          <cell r="T109">
            <v>12426</v>
          </cell>
          <cell r="U109">
            <v>292031</v>
          </cell>
          <cell r="V109">
            <v>41498589</v>
          </cell>
          <cell r="W109">
            <v>24680615</v>
          </cell>
          <cell r="X109">
            <v>5164510</v>
          </cell>
          <cell r="Y109">
            <v>489604</v>
          </cell>
          <cell r="Z109">
            <v>3077643</v>
          </cell>
          <cell r="AA109">
            <v>8065132</v>
          </cell>
          <cell r="AB109">
            <v>15</v>
          </cell>
          <cell r="AC109">
            <v>21071</v>
          </cell>
          <cell r="AD109">
            <v>94739682</v>
          </cell>
          <cell r="AE109">
            <v>63518734</v>
          </cell>
          <cell r="AF109">
            <v>11993920</v>
          </cell>
          <cell r="AG109">
            <v>302996</v>
          </cell>
          <cell r="AH109">
            <v>989599</v>
          </cell>
          <cell r="AI109">
            <v>17932001</v>
          </cell>
          <cell r="AJ109">
            <v>2432</v>
          </cell>
          <cell r="AK109">
            <v>3016584</v>
          </cell>
          <cell r="AL109">
            <v>928173</v>
          </cell>
          <cell r="AM109">
            <v>24525</v>
          </cell>
          <cell r="AN109">
            <v>22672</v>
          </cell>
          <cell r="AO109">
            <v>574949</v>
          </cell>
          <cell r="AP109">
            <v>473575</v>
          </cell>
          <cell r="AQ109">
            <v>991999</v>
          </cell>
          <cell r="AR109">
            <v>0</v>
          </cell>
          <cell r="AS109">
            <v>690</v>
          </cell>
        </row>
        <row r="110">
          <cell r="A110">
            <v>1402</v>
          </cell>
          <cell r="B110">
            <v>3</v>
          </cell>
          <cell r="C110" t="str">
            <v>241</v>
          </cell>
          <cell r="D110" t="str">
            <v>توليد آهن وفولاد پايه</v>
          </cell>
          <cell r="E110">
            <v>250500242</v>
          </cell>
          <cell r="F110">
            <v>140704713</v>
          </cell>
          <cell r="G110">
            <v>5230800</v>
          </cell>
          <cell r="H110">
            <v>5199267</v>
          </cell>
          <cell r="I110">
            <v>14129990</v>
          </cell>
          <cell r="J110">
            <v>75560596</v>
          </cell>
          <cell r="K110">
            <v>8424655</v>
          </cell>
          <cell r="L110">
            <v>430643</v>
          </cell>
          <cell r="M110">
            <v>819579</v>
          </cell>
          <cell r="N110">
            <v>8917762</v>
          </cell>
          <cell r="O110">
            <v>7430720</v>
          </cell>
          <cell r="P110">
            <v>578097</v>
          </cell>
          <cell r="Q110">
            <v>58623</v>
          </cell>
          <cell r="R110">
            <v>176180</v>
          </cell>
          <cell r="S110">
            <v>381105</v>
          </cell>
          <cell r="T110">
            <v>12426</v>
          </cell>
          <cell r="U110">
            <v>280611</v>
          </cell>
          <cell r="V110">
            <v>31032502</v>
          </cell>
          <cell r="W110">
            <v>15847784</v>
          </cell>
          <cell r="X110">
            <v>4694545</v>
          </cell>
          <cell r="Y110">
            <v>330446</v>
          </cell>
          <cell r="Z110">
            <v>2803624</v>
          </cell>
          <cell r="AA110">
            <v>7353031</v>
          </cell>
          <cell r="AB110">
            <v>0</v>
          </cell>
          <cell r="AC110">
            <v>3071</v>
          </cell>
          <cell r="AD110">
            <v>57390332</v>
          </cell>
          <cell r="AE110">
            <v>38265391</v>
          </cell>
          <cell r="AF110">
            <v>10922520</v>
          </cell>
          <cell r="AG110">
            <v>36985</v>
          </cell>
          <cell r="AH110">
            <v>270192</v>
          </cell>
          <cell r="AI110">
            <v>7892987</v>
          </cell>
          <cell r="AJ110">
            <v>2257</v>
          </cell>
          <cell r="AK110">
            <v>1292515</v>
          </cell>
          <cell r="AL110">
            <v>246708</v>
          </cell>
          <cell r="AM110">
            <v>10244</v>
          </cell>
          <cell r="AN110">
            <v>15152</v>
          </cell>
          <cell r="AO110">
            <v>302063</v>
          </cell>
          <cell r="AP110">
            <v>387477</v>
          </cell>
          <cell r="AQ110">
            <v>330872</v>
          </cell>
          <cell r="AR110">
            <v>0</v>
          </cell>
          <cell r="AS110">
            <v>0</v>
          </cell>
        </row>
        <row r="111">
          <cell r="A111">
            <v>1402</v>
          </cell>
          <cell r="B111">
            <v>4</v>
          </cell>
          <cell r="C111" t="str">
            <v>2410</v>
          </cell>
          <cell r="D111" t="str">
            <v>توليد آهن وفولاد پايه</v>
          </cell>
          <cell r="E111">
            <v>250500242</v>
          </cell>
          <cell r="F111">
            <v>140704713</v>
          </cell>
          <cell r="G111">
            <v>5230800</v>
          </cell>
          <cell r="H111">
            <v>5199267</v>
          </cell>
          <cell r="I111">
            <v>14129990</v>
          </cell>
          <cell r="J111">
            <v>75560596</v>
          </cell>
          <cell r="K111">
            <v>8424655</v>
          </cell>
          <cell r="L111">
            <v>430643</v>
          </cell>
          <cell r="M111">
            <v>819579</v>
          </cell>
          <cell r="N111">
            <v>8917762</v>
          </cell>
          <cell r="O111">
            <v>7430720</v>
          </cell>
          <cell r="P111">
            <v>578097</v>
          </cell>
          <cell r="Q111">
            <v>58623</v>
          </cell>
          <cell r="R111">
            <v>176180</v>
          </cell>
          <cell r="S111">
            <v>381105</v>
          </cell>
          <cell r="T111">
            <v>12426</v>
          </cell>
          <cell r="U111">
            <v>280611</v>
          </cell>
          <cell r="V111">
            <v>31032502</v>
          </cell>
          <cell r="W111">
            <v>15847784</v>
          </cell>
          <cell r="X111">
            <v>4694545</v>
          </cell>
          <cell r="Y111">
            <v>330446</v>
          </cell>
          <cell r="Z111">
            <v>2803624</v>
          </cell>
          <cell r="AA111">
            <v>7353031</v>
          </cell>
          <cell r="AB111">
            <v>0</v>
          </cell>
          <cell r="AC111">
            <v>3071</v>
          </cell>
          <cell r="AD111">
            <v>57390332</v>
          </cell>
          <cell r="AE111">
            <v>38265391</v>
          </cell>
          <cell r="AF111">
            <v>10922520</v>
          </cell>
          <cell r="AG111">
            <v>36985</v>
          </cell>
          <cell r="AH111">
            <v>270192</v>
          </cell>
          <cell r="AI111">
            <v>7892987</v>
          </cell>
          <cell r="AJ111">
            <v>2257</v>
          </cell>
          <cell r="AK111">
            <v>1292515</v>
          </cell>
          <cell r="AL111">
            <v>246708</v>
          </cell>
          <cell r="AM111">
            <v>10244</v>
          </cell>
          <cell r="AN111">
            <v>15152</v>
          </cell>
          <cell r="AO111">
            <v>302063</v>
          </cell>
          <cell r="AP111">
            <v>387477</v>
          </cell>
          <cell r="AQ111">
            <v>330872</v>
          </cell>
          <cell r="AR111">
            <v>0</v>
          </cell>
          <cell r="AS111">
            <v>0</v>
          </cell>
        </row>
        <row r="112">
          <cell r="A112">
            <v>1402</v>
          </cell>
          <cell r="B112">
            <v>3</v>
          </cell>
          <cell r="C112" t="str">
            <v>242</v>
          </cell>
          <cell r="D112" t="str">
            <v>توليد فلزهاي پايه گرانبها وسايرفلزهاي غيرآهني</v>
          </cell>
          <cell r="E112">
            <v>45488913</v>
          </cell>
          <cell r="F112">
            <v>18079577</v>
          </cell>
          <cell r="G112">
            <v>3853008</v>
          </cell>
          <cell r="H112">
            <v>2936619</v>
          </cell>
          <cell r="I112">
            <v>2141600</v>
          </cell>
          <cell r="J112">
            <v>16300256</v>
          </cell>
          <cell r="K112">
            <v>1795766</v>
          </cell>
          <cell r="L112">
            <v>199241</v>
          </cell>
          <cell r="M112">
            <v>182846</v>
          </cell>
          <cell r="N112">
            <v>4040370</v>
          </cell>
          <cell r="O112">
            <v>3366001</v>
          </cell>
          <cell r="P112">
            <v>57734</v>
          </cell>
          <cell r="Q112">
            <v>67736</v>
          </cell>
          <cell r="R112">
            <v>92975</v>
          </cell>
          <cell r="S112">
            <v>445757</v>
          </cell>
          <cell r="T112">
            <v>0</v>
          </cell>
          <cell r="U112">
            <v>10165</v>
          </cell>
          <cell r="V112">
            <v>10300574</v>
          </cell>
          <cell r="W112">
            <v>8699676</v>
          </cell>
          <cell r="X112">
            <v>469585</v>
          </cell>
          <cell r="Y112">
            <v>158881</v>
          </cell>
          <cell r="Z112">
            <v>274018</v>
          </cell>
          <cell r="AA112">
            <v>680400</v>
          </cell>
          <cell r="AB112">
            <v>15</v>
          </cell>
          <cell r="AC112">
            <v>18000</v>
          </cell>
          <cell r="AD112">
            <v>34688416</v>
          </cell>
          <cell r="AE112">
            <v>23058740</v>
          </cell>
          <cell r="AF112">
            <v>955954</v>
          </cell>
          <cell r="AG112">
            <v>134993</v>
          </cell>
          <cell r="AH112">
            <v>718891</v>
          </cell>
          <cell r="AI112">
            <v>9819664</v>
          </cell>
          <cell r="AJ112">
            <v>175</v>
          </cell>
          <cell r="AK112">
            <v>1712582</v>
          </cell>
          <cell r="AL112">
            <v>674199</v>
          </cell>
          <cell r="AM112">
            <v>13424</v>
          </cell>
          <cell r="AN112">
            <v>5885</v>
          </cell>
          <cell r="AO112">
            <v>271159</v>
          </cell>
          <cell r="AP112">
            <v>86098</v>
          </cell>
          <cell r="AQ112">
            <v>661127</v>
          </cell>
          <cell r="AR112">
            <v>0</v>
          </cell>
          <cell r="AS112">
            <v>690</v>
          </cell>
        </row>
        <row r="113">
          <cell r="A113">
            <v>1402</v>
          </cell>
          <cell r="B113">
            <v>4</v>
          </cell>
          <cell r="C113" t="str">
            <v>2420</v>
          </cell>
          <cell r="D113" t="str">
            <v>توليد فلزهاي پايه گرانبها وسايرفلزهاي غيرآهني</v>
          </cell>
          <cell r="E113">
            <v>45488913</v>
          </cell>
          <cell r="F113">
            <v>18079577</v>
          </cell>
          <cell r="G113">
            <v>3853008</v>
          </cell>
          <cell r="H113">
            <v>2936619</v>
          </cell>
          <cell r="I113">
            <v>2141600</v>
          </cell>
          <cell r="J113">
            <v>16300256</v>
          </cell>
          <cell r="K113">
            <v>1795766</v>
          </cell>
          <cell r="L113">
            <v>199241</v>
          </cell>
          <cell r="M113">
            <v>182846</v>
          </cell>
          <cell r="N113">
            <v>4040370</v>
          </cell>
          <cell r="O113">
            <v>3366001</v>
          </cell>
          <cell r="P113">
            <v>57734</v>
          </cell>
          <cell r="Q113">
            <v>67736</v>
          </cell>
          <cell r="R113">
            <v>92975</v>
          </cell>
          <cell r="S113">
            <v>445757</v>
          </cell>
          <cell r="T113">
            <v>0</v>
          </cell>
          <cell r="U113">
            <v>10165</v>
          </cell>
          <cell r="V113">
            <v>10300574</v>
          </cell>
          <cell r="W113">
            <v>8699676</v>
          </cell>
          <cell r="X113">
            <v>469585</v>
          </cell>
          <cell r="Y113">
            <v>158881</v>
          </cell>
          <cell r="Z113">
            <v>274018</v>
          </cell>
          <cell r="AA113">
            <v>680400</v>
          </cell>
          <cell r="AB113">
            <v>15</v>
          </cell>
          <cell r="AC113">
            <v>18000</v>
          </cell>
          <cell r="AD113">
            <v>34688416</v>
          </cell>
          <cell r="AE113">
            <v>23058740</v>
          </cell>
          <cell r="AF113">
            <v>955954</v>
          </cell>
          <cell r="AG113">
            <v>134993</v>
          </cell>
          <cell r="AH113">
            <v>718891</v>
          </cell>
          <cell r="AI113">
            <v>9819664</v>
          </cell>
          <cell r="AJ113">
            <v>175</v>
          </cell>
          <cell r="AK113">
            <v>1712582</v>
          </cell>
          <cell r="AL113">
            <v>674199</v>
          </cell>
          <cell r="AM113">
            <v>13424</v>
          </cell>
          <cell r="AN113">
            <v>5885</v>
          </cell>
          <cell r="AO113">
            <v>271159</v>
          </cell>
          <cell r="AP113">
            <v>86098</v>
          </cell>
          <cell r="AQ113">
            <v>661127</v>
          </cell>
          <cell r="AR113">
            <v>0</v>
          </cell>
          <cell r="AS113">
            <v>690</v>
          </cell>
        </row>
        <row r="114">
          <cell r="A114">
            <v>1402</v>
          </cell>
          <cell r="B114">
            <v>3</v>
          </cell>
          <cell r="C114" t="str">
            <v>243</v>
          </cell>
          <cell r="D114" t="str">
            <v>ريخته گري فلزات</v>
          </cell>
          <cell r="E114">
            <v>4000926</v>
          </cell>
          <cell r="F114">
            <v>1626423</v>
          </cell>
          <cell r="G114">
            <v>453017</v>
          </cell>
          <cell r="H114">
            <v>164449</v>
          </cell>
          <cell r="I114">
            <v>493124</v>
          </cell>
          <cell r="J114">
            <v>623478</v>
          </cell>
          <cell r="K114">
            <v>629451</v>
          </cell>
          <cell r="L114">
            <v>7699</v>
          </cell>
          <cell r="M114">
            <v>3284</v>
          </cell>
          <cell r="N114">
            <v>103068</v>
          </cell>
          <cell r="O114">
            <v>96618</v>
          </cell>
          <cell r="P114">
            <v>3737</v>
          </cell>
          <cell r="Q114">
            <v>290</v>
          </cell>
          <cell r="R114">
            <v>1169</v>
          </cell>
          <cell r="S114">
            <v>0</v>
          </cell>
          <cell r="T114">
            <v>0</v>
          </cell>
          <cell r="U114">
            <v>1254</v>
          </cell>
          <cell r="V114">
            <v>165513</v>
          </cell>
          <cell r="W114">
            <v>133155</v>
          </cell>
          <cell r="X114">
            <v>380</v>
          </cell>
          <cell r="Y114">
            <v>277</v>
          </cell>
          <cell r="Z114">
            <v>0</v>
          </cell>
          <cell r="AA114">
            <v>31701</v>
          </cell>
          <cell r="AB114">
            <v>0</v>
          </cell>
          <cell r="AC114">
            <v>0</v>
          </cell>
          <cell r="AD114">
            <v>2660933</v>
          </cell>
          <cell r="AE114">
            <v>2194603</v>
          </cell>
          <cell r="AF114">
            <v>115446</v>
          </cell>
          <cell r="AG114">
            <v>131018</v>
          </cell>
          <cell r="AH114">
            <v>515</v>
          </cell>
          <cell r="AI114">
            <v>219351</v>
          </cell>
          <cell r="AJ114">
            <v>0</v>
          </cell>
          <cell r="AK114">
            <v>11486</v>
          </cell>
          <cell r="AL114">
            <v>7267</v>
          </cell>
          <cell r="AM114">
            <v>857</v>
          </cell>
          <cell r="AN114">
            <v>1635</v>
          </cell>
          <cell r="AO114">
            <v>1727</v>
          </cell>
          <cell r="AP114">
            <v>0</v>
          </cell>
          <cell r="AQ114">
            <v>0</v>
          </cell>
          <cell r="AR114">
            <v>0</v>
          </cell>
          <cell r="AS114">
            <v>0</v>
          </cell>
        </row>
        <row r="115">
          <cell r="A115">
            <v>1402</v>
          </cell>
          <cell r="B115">
            <v>4</v>
          </cell>
          <cell r="C115" t="str">
            <v>2431</v>
          </cell>
          <cell r="D115" t="str">
            <v>ريخته گري آهن وفولاد</v>
          </cell>
          <cell r="E115">
            <v>2973870</v>
          </cell>
          <cell r="F115">
            <v>1265994</v>
          </cell>
          <cell r="G115">
            <v>444750</v>
          </cell>
          <cell r="H115">
            <v>119941</v>
          </cell>
          <cell r="I115">
            <v>454370</v>
          </cell>
          <cell r="J115">
            <v>532324</v>
          </cell>
          <cell r="K115">
            <v>146762</v>
          </cell>
          <cell r="L115">
            <v>7699</v>
          </cell>
          <cell r="M115">
            <v>2030</v>
          </cell>
          <cell r="N115">
            <v>86966</v>
          </cell>
          <cell r="O115">
            <v>81895</v>
          </cell>
          <cell r="P115">
            <v>3611</v>
          </cell>
          <cell r="Q115">
            <v>290</v>
          </cell>
          <cell r="R115">
            <v>1169</v>
          </cell>
          <cell r="S115">
            <v>0</v>
          </cell>
          <cell r="T115">
            <v>0</v>
          </cell>
          <cell r="U115">
            <v>0</v>
          </cell>
          <cell r="V115">
            <v>131011</v>
          </cell>
          <cell r="W115">
            <v>105238</v>
          </cell>
          <cell r="X115">
            <v>380</v>
          </cell>
          <cell r="Y115">
            <v>277</v>
          </cell>
          <cell r="Z115">
            <v>0</v>
          </cell>
          <cell r="AA115">
            <v>25116</v>
          </cell>
          <cell r="AB115">
            <v>0</v>
          </cell>
          <cell r="AC115">
            <v>0</v>
          </cell>
          <cell r="AD115">
            <v>2425493</v>
          </cell>
          <cell r="AE115">
            <v>2137901</v>
          </cell>
          <cell r="AF115">
            <v>115446</v>
          </cell>
          <cell r="AG115">
            <v>131018</v>
          </cell>
          <cell r="AH115">
            <v>515</v>
          </cell>
          <cell r="AI115">
            <v>40612</v>
          </cell>
          <cell r="AJ115">
            <v>0</v>
          </cell>
          <cell r="AK115">
            <v>4698</v>
          </cell>
          <cell r="AL115">
            <v>4698</v>
          </cell>
          <cell r="AM115">
            <v>0</v>
          </cell>
          <cell r="AN115">
            <v>0</v>
          </cell>
          <cell r="AO115">
            <v>0</v>
          </cell>
          <cell r="AP115">
            <v>0</v>
          </cell>
          <cell r="AQ115">
            <v>0</v>
          </cell>
          <cell r="AR115">
            <v>0</v>
          </cell>
          <cell r="AS115">
            <v>0</v>
          </cell>
        </row>
        <row r="116">
          <cell r="A116">
            <v>1402</v>
          </cell>
          <cell r="B116">
            <v>4</v>
          </cell>
          <cell r="C116" t="str">
            <v>2432</v>
          </cell>
          <cell r="D116" t="str">
            <v>ريخته گري فلزات غيرآهني</v>
          </cell>
          <cell r="E116">
            <v>1027055</v>
          </cell>
          <cell r="F116">
            <v>360429</v>
          </cell>
          <cell r="G116">
            <v>8267</v>
          </cell>
          <cell r="H116">
            <v>44508</v>
          </cell>
          <cell r="I116">
            <v>38754</v>
          </cell>
          <cell r="J116">
            <v>91154</v>
          </cell>
          <cell r="K116">
            <v>482689</v>
          </cell>
          <cell r="L116">
            <v>0</v>
          </cell>
          <cell r="M116">
            <v>1254</v>
          </cell>
          <cell r="N116">
            <v>16103</v>
          </cell>
          <cell r="O116">
            <v>14723</v>
          </cell>
          <cell r="P116">
            <v>126</v>
          </cell>
          <cell r="Q116">
            <v>0</v>
          </cell>
          <cell r="R116">
            <v>0</v>
          </cell>
          <cell r="S116">
            <v>0</v>
          </cell>
          <cell r="T116">
            <v>0</v>
          </cell>
          <cell r="U116">
            <v>1254</v>
          </cell>
          <cell r="V116">
            <v>34502</v>
          </cell>
          <cell r="W116">
            <v>27917</v>
          </cell>
          <cell r="X116">
            <v>0</v>
          </cell>
          <cell r="Y116">
            <v>0</v>
          </cell>
          <cell r="Z116">
            <v>0</v>
          </cell>
          <cell r="AA116">
            <v>6585</v>
          </cell>
          <cell r="AB116">
            <v>0</v>
          </cell>
          <cell r="AC116">
            <v>0</v>
          </cell>
          <cell r="AD116">
            <v>235441</v>
          </cell>
          <cell r="AE116">
            <v>56702</v>
          </cell>
          <cell r="AF116">
            <v>0</v>
          </cell>
          <cell r="AG116">
            <v>0</v>
          </cell>
          <cell r="AH116">
            <v>0</v>
          </cell>
          <cell r="AI116">
            <v>178739</v>
          </cell>
          <cell r="AJ116">
            <v>0</v>
          </cell>
          <cell r="AK116">
            <v>6788</v>
          </cell>
          <cell r="AL116">
            <v>2569</v>
          </cell>
          <cell r="AM116">
            <v>857</v>
          </cell>
          <cell r="AN116">
            <v>1635</v>
          </cell>
          <cell r="AO116">
            <v>1727</v>
          </cell>
          <cell r="AP116">
            <v>0</v>
          </cell>
          <cell r="AQ116">
            <v>0</v>
          </cell>
          <cell r="AR116">
            <v>0</v>
          </cell>
          <cell r="AS116">
            <v>0</v>
          </cell>
        </row>
        <row r="117">
          <cell r="A117">
            <v>1402</v>
          </cell>
          <cell r="B117">
            <v>2</v>
          </cell>
          <cell r="C117" t="str">
            <v>25</v>
          </cell>
          <cell r="D117" t="str">
            <v>توليدمحصولات فلزي ساخته شده، به جزماشين آلات وتجهيزات</v>
          </cell>
          <cell r="E117">
            <v>37318556</v>
          </cell>
          <cell r="F117">
            <v>19395047</v>
          </cell>
          <cell r="G117">
            <v>3215232</v>
          </cell>
          <cell r="H117">
            <v>1802357</v>
          </cell>
          <cell r="I117">
            <v>1479026</v>
          </cell>
          <cell r="J117">
            <v>8326089</v>
          </cell>
          <cell r="K117">
            <v>2108315</v>
          </cell>
          <cell r="L117">
            <v>624278</v>
          </cell>
          <cell r="M117">
            <v>368212</v>
          </cell>
          <cell r="N117">
            <v>4144669</v>
          </cell>
          <cell r="O117">
            <v>3929127</v>
          </cell>
          <cell r="P117">
            <v>147265</v>
          </cell>
          <cell r="Q117">
            <v>25324</v>
          </cell>
          <cell r="R117">
            <v>0</v>
          </cell>
          <cell r="S117">
            <v>14925</v>
          </cell>
          <cell r="T117">
            <v>4081</v>
          </cell>
          <cell r="U117">
            <v>23946</v>
          </cell>
          <cell r="V117">
            <v>5526922</v>
          </cell>
          <cell r="W117">
            <v>5013492</v>
          </cell>
          <cell r="X117">
            <v>171805</v>
          </cell>
          <cell r="Y117">
            <v>7634</v>
          </cell>
          <cell r="Z117">
            <v>27196</v>
          </cell>
          <cell r="AA117">
            <v>305236</v>
          </cell>
          <cell r="AB117">
            <v>826</v>
          </cell>
          <cell r="AC117">
            <v>733</v>
          </cell>
          <cell r="AD117">
            <v>2604844</v>
          </cell>
          <cell r="AE117">
            <v>1863210</v>
          </cell>
          <cell r="AF117">
            <v>113512</v>
          </cell>
          <cell r="AG117">
            <v>14176</v>
          </cell>
          <cell r="AH117">
            <v>64058</v>
          </cell>
          <cell r="AI117">
            <v>545568</v>
          </cell>
          <cell r="AJ117">
            <v>4319</v>
          </cell>
          <cell r="AK117">
            <v>1836308</v>
          </cell>
          <cell r="AL117">
            <v>1303356</v>
          </cell>
          <cell r="AM117">
            <v>263176</v>
          </cell>
          <cell r="AN117">
            <v>115535</v>
          </cell>
          <cell r="AO117">
            <v>92433</v>
          </cell>
          <cell r="AP117">
            <v>61298</v>
          </cell>
          <cell r="AQ117">
            <v>500</v>
          </cell>
          <cell r="AR117">
            <v>11</v>
          </cell>
          <cell r="AS117">
            <v>0</v>
          </cell>
        </row>
        <row r="118">
          <cell r="A118">
            <v>1402</v>
          </cell>
          <cell r="B118">
            <v>3</v>
          </cell>
          <cell r="C118" t="str">
            <v>251</v>
          </cell>
          <cell r="D118" t="str">
            <v>توليد محصولات فلزي سازه اي، منبع، مخزن آب ومولدهاي بخار</v>
          </cell>
          <cell r="E118">
            <v>21675520</v>
          </cell>
          <cell r="F118">
            <v>11417918</v>
          </cell>
          <cell r="G118">
            <v>1267229</v>
          </cell>
          <cell r="H118">
            <v>927154</v>
          </cell>
          <cell r="I118">
            <v>602637</v>
          </cell>
          <cell r="J118">
            <v>4692970</v>
          </cell>
          <cell r="K118">
            <v>1916084</v>
          </cell>
          <cell r="L118">
            <v>539386</v>
          </cell>
          <cell r="M118">
            <v>312143</v>
          </cell>
          <cell r="N118">
            <v>2688039</v>
          </cell>
          <cell r="O118">
            <v>2576838</v>
          </cell>
          <cell r="P118">
            <v>85246</v>
          </cell>
          <cell r="Q118">
            <v>6721</v>
          </cell>
          <cell r="R118">
            <v>0</v>
          </cell>
          <cell r="S118">
            <v>0</v>
          </cell>
          <cell r="T118">
            <v>0</v>
          </cell>
          <cell r="U118">
            <v>19234</v>
          </cell>
          <cell r="V118">
            <v>4568931</v>
          </cell>
          <cell r="W118">
            <v>4304542</v>
          </cell>
          <cell r="X118">
            <v>11002</v>
          </cell>
          <cell r="Y118">
            <v>425</v>
          </cell>
          <cell r="Z118">
            <v>5500</v>
          </cell>
          <cell r="AA118">
            <v>246730</v>
          </cell>
          <cell r="AB118">
            <v>0</v>
          </cell>
          <cell r="AC118">
            <v>733</v>
          </cell>
          <cell r="AD118">
            <v>1542895</v>
          </cell>
          <cell r="AE118">
            <v>1189159</v>
          </cell>
          <cell r="AF118">
            <v>80620</v>
          </cell>
          <cell r="AG118">
            <v>6414</v>
          </cell>
          <cell r="AH118">
            <v>20040</v>
          </cell>
          <cell r="AI118">
            <v>244417</v>
          </cell>
          <cell r="AJ118">
            <v>2245</v>
          </cell>
          <cell r="AK118">
            <v>765194</v>
          </cell>
          <cell r="AL118">
            <v>260062</v>
          </cell>
          <cell r="AM118">
            <v>263144</v>
          </cell>
          <cell r="AN118">
            <v>109490</v>
          </cell>
          <cell r="AO118">
            <v>83880</v>
          </cell>
          <cell r="AP118">
            <v>48118</v>
          </cell>
          <cell r="AQ118">
            <v>500</v>
          </cell>
          <cell r="AR118">
            <v>0</v>
          </cell>
          <cell r="AS118">
            <v>0</v>
          </cell>
        </row>
        <row r="119">
          <cell r="A119">
            <v>1402</v>
          </cell>
          <cell r="B119">
            <v>4</v>
          </cell>
          <cell r="C119" t="str">
            <v>2511</v>
          </cell>
          <cell r="D119" t="str">
            <v>توليد محصولات فلزي سازه اي</v>
          </cell>
          <cell r="E119">
            <v>12066829</v>
          </cell>
          <cell r="F119">
            <v>5710046</v>
          </cell>
          <cell r="G119">
            <v>862414</v>
          </cell>
          <cell r="H119">
            <v>658658</v>
          </cell>
          <cell r="I119">
            <v>380597</v>
          </cell>
          <cell r="J119">
            <v>2073187</v>
          </cell>
          <cell r="K119">
            <v>1808943</v>
          </cell>
          <cell r="L119">
            <v>505373</v>
          </cell>
          <cell r="M119">
            <v>67612</v>
          </cell>
          <cell r="N119">
            <v>949541</v>
          </cell>
          <cell r="O119">
            <v>852127</v>
          </cell>
          <cell r="P119">
            <v>75197</v>
          </cell>
          <cell r="Q119">
            <v>4486</v>
          </cell>
          <cell r="R119">
            <v>0</v>
          </cell>
          <cell r="S119">
            <v>0</v>
          </cell>
          <cell r="T119">
            <v>0</v>
          </cell>
          <cell r="U119">
            <v>17731</v>
          </cell>
          <cell r="V119">
            <v>4231695</v>
          </cell>
          <cell r="W119">
            <v>3974527</v>
          </cell>
          <cell r="X119">
            <v>8896</v>
          </cell>
          <cell r="Y119">
            <v>425</v>
          </cell>
          <cell r="Z119">
            <v>5500</v>
          </cell>
          <cell r="AA119">
            <v>242348</v>
          </cell>
          <cell r="AB119">
            <v>0</v>
          </cell>
          <cell r="AC119">
            <v>0</v>
          </cell>
          <cell r="AD119">
            <v>1145416</v>
          </cell>
          <cell r="AE119">
            <v>929708</v>
          </cell>
          <cell r="AF119">
            <v>63692</v>
          </cell>
          <cell r="AG119">
            <v>5315</v>
          </cell>
          <cell r="AH119">
            <v>10630</v>
          </cell>
          <cell r="AI119">
            <v>134339</v>
          </cell>
          <cell r="AJ119">
            <v>1731</v>
          </cell>
          <cell r="AK119">
            <v>730324</v>
          </cell>
          <cell r="AL119">
            <v>232738</v>
          </cell>
          <cell r="AM119">
            <v>263144</v>
          </cell>
          <cell r="AN119">
            <v>109466</v>
          </cell>
          <cell r="AO119">
            <v>83694</v>
          </cell>
          <cell r="AP119">
            <v>41283</v>
          </cell>
          <cell r="AQ119">
            <v>0</v>
          </cell>
          <cell r="AR119">
            <v>0</v>
          </cell>
          <cell r="AS119">
            <v>0</v>
          </cell>
        </row>
        <row r="120">
          <cell r="A120">
            <v>1402</v>
          </cell>
          <cell r="B120">
            <v>4</v>
          </cell>
          <cell r="C120" t="str">
            <v>2512</v>
          </cell>
          <cell r="D120" t="str">
            <v>توليد منبع، مخزن  وکانتينرهاي فلزي</v>
          </cell>
          <cell r="E120">
            <v>9479846</v>
          </cell>
          <cell r="F120">
            <v>5693137</v>
          </cell>
          <cell r="G120">
            <v>383125</v>
          </cell>
          <cell r="H120">
            <v>211186</v>
          </cell>
          <cell r="I120">
            <v>218750</v>
          </cell>
          <cell r="J120">
            <v>2605105</v>
          </cell>
          <cell r="K120">
            <v>107141</v>
          </cell>
          <cell r="L120">
            <v>24912</v>
          </cell>
          <cell r="M120">
            <v>236490</v>
          </cell>
          <cell r="N120">
            <v>1738498</v>
          </cell>
          <cell r="O120">
            <v>1724711</v>
          </cell>
          <cell r="P120">
            <v>10049</v>
          </cell>
          <cell r="Q120">
            <v>2235</v>
          </cell>
          <cell r="R120">
            <v>0</v>
          </cell>
          <cell r="S120">
            <v>0</v>
          </cell>
          <cell r="T120">
            <v>0</v>
          </cell>
          <cell r="U120">
            <v>1503</v>
          </cell>
          <cell r="V120">
            <v>326980</v>
          </cell>
          <cell r="W120">
            <v>325083</v>
          </cell>
          <cell r="X120">
            <v>1447</v>
          </cell>
          <cell r="Y120">
            <v>0</v>
          </cell>
          <cell r="Z120">
            <v>0</v>
          </cell>
          <cell r="AA120">
            <v>450</v>
          </cell>
          <cell r="AB120">
            <v>0</v>
          </cell>
          <cell r="AC120">
            <v>0</v>
          </cell>
          <cell r="AD120">
            <v>351104</v>
          </cell>
          <cell r="AE120">
            <v>259451</v>
          </cell>
          <cell r="AF120">
            <v>16928</v>
          </cell>
          <cell r="AG120">
            <v>860</v>
          </cell>
          <cell r="AH120">
            <v>5684</v>
          </cell>
          <cell r="AI120">
            <v>68181</v>
          </cell>
          <cell r="AJ120">
            <v>0</v>
          </cell>
          <cell r="AK120">
            <v>34581</v>
          </cell>
          <cell r="AL120">
            <v>27073</v>
          </cell>
          <cell r="AM120">
            <v>0</v>
          </cell>
          <cell r="AN120">
            <v>11</v>
          </cell>
          <cell r="AO120">
            <v>186</v>
          </cell>
          <cell r="AP120">
            <v>6812</v>
          </cell>
          <cell r="AQ120">
            <v>500</v>
          </cell>
          <cell r="AR120">
            <v>0</v>
          </cell>
          <cell r="AS120">
            <v>0</v>
          </cell>
        </row>
        <row r="121">
          <cell r="A121">
            <v>1402</v>
          </cell>
          <cell r="B121">
            <v>4</v>
          </cell>
          <cell r="C121" t="str">
            <v>2513</v>
          </cell>
          <cell r="D121" t="str">
            <v>توليدمولدهاي بخار، بجزديگهاي آب گرم حرارت مرکزي</v>
          </cell>
          <cell r="E121">
            <v>128845</v>
          </cell>
          <cell r="F121">
            <v>14734</v>
          </cell>
          <cell r="G121">
            <v>21690</v>
          </cell>
          <cell r="H121">
            <v>57310</v>
          </cell>
          <cell r="I121">
            <v>3290</v>
          </cell>
          <cell r="J121">
            <v>14678</v>
          </cell>
          <cell r="K121">
            <v>0</v>
          </cell>
          <cell r="L121">
            <v>9102</v>
          </cell>
          <cell r="M121">
            <v>8041</v>
          </cell>
          <cell r="N121">
            <v>0</v>
          </cell>
          <cell r="O121">
            <v>0</v>
          </cell>
          <cell r="P121">
            <v>0</v>
          </cell>
          <cell r="Q121">
            <v>0</v>
          </cell>
          <cell r="R121">
            <v>0</v>
          </cell>
          <cell r="S121">
            <v>0</v>
          </cell>
          <cell r="T121">
            <v>0</v>
          </cell>
          <cell r="U121">
            <v>0</v>
          </cell>
          <cell r="V121">
            <v>10256</v>
          </cell>
          <cell r="W121">
            <v>4932</v>
          </cell>
          <cell r="X121">
            <v>660</v>
          </cell>
          <cell r="Y121">
            <v>0</v>
          </cell>
          <cell r="Z121">
            <v>0</v>
          </cell>
          <cell r="AA121">
            <v>3932</v>
          </cell>
          <cell r="AB121">
            <v>0</v>
          </cell>
          <cell r="AC121">
            <v>733</v>
          </cell>
          <cell r="AD121">
            <v>46374</v>
          </cell>
          <cell r="AE121">
            <v>0</v>
          </cell>
          <cell r="AF121">
            <v>0</v>
          </cell>
          <cell r="AG121">
            <v>239</v>
          </cell>
          <cell r="AH121">
            <v>3726</v>
          </cell>
          <cell r="AI121">
            <v>41897</v>
          </cell>
          <cell r="AJ121">
            <v>513</v>
          </cell>
          <cell r="AK121">
            <v>289</v>
          </cell>
          <cell r="AL121">
            <v>252</v>
          </cell>
          <cell r="AM121">
            <v>0</v>
          </cell>
          <cell r="AN121">
            <v>14</v>
          </cell>
          <cell r="AO121">
            <v>0</v>
          </cell>
          <cell r="AP121">
            <v>23</v>
          </cell>
          <cell r="AQ121">
            <v>0</v>
          </cell>
          <cell r="AR121">
            <v>0</v>
          </cell>
          <cell r="AS121">
            <v>0</v>
          </cell>
        </row>
        <row r="122">
          <cell r="A122">
            <v>1402</v>
          </cell>
          <cell r="B122">
            <v>3</v>
          </cell>
          <cell r="C122" t="str">
            <v>259</v>
          </cell>
          <cell r="D122" t="str">
            <v>توليدسايرمحصولات فلزي ساخته شده وفعاليتهاي خدماتي فلزکاري</v>
          </cell>
          <cell r="E122">
            <v>15643036</v>
          </cell>
          <cell r="F122">
            <v>7977129</v>
          </cell>
          <cell r="G122">
            <v>1948003</v>
          </cell>
          <cell r="H122">
            <v>875203</v>
          </cell>
          <cell r="I122">
            <v>876389</v>
          </cell>
          <cell r="J122">
            <v>3633119</v>
          </cell>
          <cell r="K122">
            <v>192232</v>
          </cell>
          <cell r="L122">
            <v>84892</v>
          </cell>
          <cell r="M122">
            <v>56070</v>
          </cell>
          <cell r="N122">
            <v>1456630</v>
          </cell>
          <cell r="O122">
            <v>1352289</v>
          </cell>
          <cell r="P122">
            <v>62020</v>
          </cell>
          <cell r="Q122">
            <v>18603</v>
          </cell>
          <cell r="R122">
            <v>0</v>
          </cell>
          <cell r="S122">
            <v>14925</v>
          </cell>
          <cell r="T122">
            <v>4081</v>
          </cell>
          <cell r="U122">
            <v>4712</v>
          </cell>
          <cell r="V122">
            <v>957991</v>
          </cell>
          <cell r="W122">
            <v>708951</v>
          </cell>
          <cell r="X122">
            <v>160803</v>
          </cell>
          <cell r="Y122">
            <v>7209</v>
          </cell>
          <cell r="Z122">
            <v>21696</v>
          </cell>
          <cell r="AA122">
            <v>58506</v>
          </cell>
          <cell r="AB122">
            <v>826</v>
          </cell>
          <cell r="AC122">
            <v>0</v>
          </cell>
          <cell r="AD122">
            <v>1061949</v>
          </cell>
          <cell r="AE122">
            <v>674051</v>
          </cell>
          <cell r="AF122">
            <v>32892</v>
          </cell>
          <cell r="AG122">
            <v>7762</v>
          </cell>
          <cell r="AH122">
            <v>44019</v>
          </cell>
          <cell r="AI122">
            <v>301151</v>
          </cell>
          <cell r="AJ122">
            <v>2074</v>
          </cell>
          <cell r="AK122">
            <v>1071114</v>
          </cell>
          <cell r="AL122">
            <v>1043294</v>
          </cell>
          <cell r="AM122">
            <v>32</v>
          </cell>
          <cell r="AN122">
            <v>6045</v>
          </cell>
          <cell r="AO122">
            <v>8552</v>
          </cell>
          <cell r="AP122">
            <v>13179</v>
          </cell>
          <cell r="AQ122">
            <v>0</v>
          </cell>
          <cell r="AR122">
            <v>11</v>
          </cell>
          <cell r="AS122">
            <v>0</v>
          </cell>
        </row>
        <row r="123">
          <cell r="A123">
            <v>1402</v>
          </cell>
          <cell r="B123">
            <v>4</v>
          </cell>
          <cell r="C123" t="str">
            <v>2591</v>
          </cell>
          <cell r="D123" t="str">
            <v>چکش کاري، پرسکاري، قالب زني، پتک کاري، شكل دهي فلزات با غلتك ومتالوژي گردها</v>
          </cell>
          <cell r="E123">
            <v>296699</v>
          </cell>
          <cell r="F123">
            <v>129092</v>
          </cell>
          <cell r="G123">
            <v>17608</v>
          </cell>
          <cell r="H123">
            <v>20744</v>
          </cell>
          <cell r="I123">
            <v>17476</v>
          </cell>
          <cell r="J123">
            <v>66101</v>
          </cell>
          <cell r="K123">
            <v>38285</v>
          </cell>
          <cell r="L123">
            <v>5755</v>
          </cell>
          <cell r="M123">
            <v>1638</v>
          </cell>
          <cell r="N123">
            <v>4625</v>
          </cell>
          <cell r="O123">
            <v>0</v>
          </cell>
          <cell r="P123">
            <v>310</v>
          </cell>
          <cell r="Q123">
            <v>4315</v>
          </cell>
          <cell r="R123">
            <v>0</v>
          </cell>
          <cell r="S123">
            <v>0</v>
          </cell>
          <cell r="T123">
            <v>0</v>
          </cell>
          <cell r="U123">
            <v>0</v>
          </cell>
          <cell r="V123">
            <v>47532</v>
          </cell>
          <cell r="W123">
            <v>39601</v>
          </cell>
          <cell r="X123">
            <v>4970</v>
          </cell>
          <cell r="Y123">
            <v>2961</v>
          </cell>
          <cell r="Z123">
            <v>0</v>
          </cell>
          <cell r="AA123">
            <v>0</v>
          </cell>
          <cell r="AB123">
            <v>0</v>
          </cell>
          <cell r="AC123">
            <v>0</v>
          </cell>
          <cell r="AD123">
            <v>78879</v>
          </cell>
          <cell r="AE123">
            <v>21227</v>
          </cell>
          <cell r="AF123">
            <v>4910</v>
          </cell>
          <cell r="AG123">
            <v>706</v>
          </cell>
          <cell r="AH123">
            <v>15505</v>
          </cell>
          <cell r="AI123">
            <v>36062</v>
          </cell>
          <cell r="AJ123">
            <v>470</v>
          </cell>
          <cell r="AK123">
            <v>15323</v>
          </cell>
          <cell r="AL123">
            <v>13817</v>
          </cell>
          <cell r="AM123">
            <v>0</v>
          </cell>
          <cell r="AN123">
            <v>151</v>
          </cell>
          <cell r="AO123">
            <v>1356</v>
          </cell>
          <cell r="AP123">
            <v>0</v>
          </cell>
          <cell r="AQ123">
            <v>0</v>
          </cell>
          <cell r="AR123">
            <v>0</v>
          </cell>
          <cell r="AS123">
            <v>0</v>
          </cell>
        </row>
        <row r="124">
          <cell r="A124">
            <v>1402</v>
          </cell>
          <cell r="B124">
            <v>4</v>
          </cell>
          <cell r="C124" t="str">
            <v>2592</v>
          </cell>
          <cell r="D124" t="str">
            <v>عمل آوري وروکش کردن فلزات ؛ ماشين کاري</v>
          </cell>
          <cell r="E124">
            <v>4063168</v>
          </cell>
          <cell r="F124">
            <v>538277</v>
          </cell>
          <cell r="G124">
            <v>1038069</v>
          </cell>
          <cell r="H124">
            <v>136394</v>
          </cell>
          <cell r="I124">
            <v>5883</v>
          </cell>
          <cell r="J124">
            <v>2323361</v>
          </cell>
          <cell r="K124">
            <v>0</v>
          </cell>
          <cell r="L124">
            <v>20683</v>
          </cell>
          <cell r="M124">
            <v>500</v>
          </cell>
          <cell r="N124">
            <v>49665</v>
          </cell>
          <cell r="O124">
            <v>39753</v>
          </cell>
          <cell r="P124">
            <v>4844</v>
          </cell>
          <cell r="Q124">
            <v>1087</v>
          </cell>
          <cell r="R124">
            <v>0</v>
          </cell>
          <cell r="S124">
            <v>3481</v>
          </cell>
          <cell r="T124">
            <v>0</v>
          </cell>
          <cell r="U124">
            <v>500</v>
          </cell>
          <cell r="V124">
            <v>133615</v>
          </cell>
          <cell r="W124">
            <v>88187</v>
          </cell>
          <cell r="X124">
            <v>17800</v>
          </cell>
          <cell r="Y124">
            <v>0</v>
          </cell>
          <cell r="Z124">
            <v>0</v>
          </cell>
          <cell r="AA124">
            <v>27627</v>
          </cell>
          <cell r="AB124">
            <v>0</v>
          </cell>
          <cell r="AC124">
            <v>0</v>
          </cell>
          <cell r="AD124">
            <v>301096</v>
          </cell>
          <cell r="AE124">
            <v>296996</v>
          </cell>
          <cell r="AF124">
            <v>2100</v>
          </cell>
          <cell r="AG124">
            <v>0</v>
          </cell>
          <cell r="AH124">
            <v>0</v>
          </cell>
          <cell r="AI124">
            <v>2000</v>
          </cell>
          <cell r="AJ124">
            <v>0</v>
          </cell>
          <cell r="AK124">
            <v>5925</v>
          </cell>
          <cell r="AL124">
            <v>296</v>
          </cell>
          <cell r="AM124">
            <v>0</v>
          </cell>
          <cell r="AN124">
            <v>5618</v>
          </cell>
          <cell r="AO124">
            <v>0</v>
          </cell>
          <cell r="AP124">
            <v>0</v>
          </cell>
          <cell r="AQ124">
            <v>0</v>
          </cell>
          <cell r="AR124">
            <v>11</v>
          </cell>
          <cell r="AS124">
            <v>0</v>
          </cell>
        </row>
        <row r="125">
          <cell r="A125">
            <v>1402</v>
          </cell>
          <cell r="B125">
            <v>4</v>
          </cell>
          <cell r="C125" t="str">
            <v>2593</v>
          </cell>
          <cell r="D125" t="str">
            <v>توليد آلات برنده وابزار دستي ويراق آلات عمومي</v>
          </cell>
          <cell r="E125">
            <v>1628642</v>
          </cell>
          <cell r="F125">
            <v>1147274</v>
          </cell>
          <cell r="G125">
            <v>236926</v>
          </cell>
          <cell r="H125">
            <v>89414</v>
          </cell>
          <cell r="I125">
            <v>73026</v>
          </cell>
          <cell r="J125">
            <v>46649</v>
          </cell>
          <cell r="K125">
            <v>4395</v>
          </cell>
          <cell r="L125">
            <v>4067</v>
          </cell>
          <cell r="M125">
            <v>26891</v>
          </cell>
          <cell r="N125">
            <v>195054</v>
          </cell>
          <cell r="O125">
            <v>191446</v>
          </cell>
          <cell r="P125">
            <v>495</v>
          </cell>
          <cell r="Q125">
            <v>93</v>
          </cell>
          <cell r="R125">
            <v>0</v>
          </cell>
          <cell r="S125">
            <v>0</v>
          </cell>
          <cell r="T125">
            <v>0</v>
          </cell>
          <cell r="U125">
            <v>3020</v>
          </cell>
          <cell r="V125">
            <v>99843</v>
          </cell>
          <cell r="W125">
            <v>41128</v>
          </cell>
          <cell r="X125">
            <v>56505</v>
          </cell>
          <cell r="Y125">
            <v>49</v>
          </cell>
          <cell r="Z125">
            <v>73</v>
          </cell>
          <cell r="AA125">
            <v>2089</v>
          </cell>
          <cell r="AB125">
            <v>0</v>
          </cell>
          <cell r="AC125">
            <v>0</v>
          </cell>
          <cell r="AD125">
            <v>239380</v>
          </cell>
          <cell r="AE125">
            <v>71338</v>
          </cell>
          <cell r="AF125">
            <v>1586</v>
          </cell>
          <cell r="AG125">
            <v>590</v>
          </cell>
          <cell r="AH125">
            <v>5736</v>
          </cell>
          <cell r="AI125">
            <v>160130</v>
          </cell>
          <cell r="AJ125">
            <v>0</v>
          </cell>
          <cell r="AK125">
            <v>8128</v>
          </cell>
          <cell r="AL125">
            <v>7315</v>
          </cell>
          <cell r="AM125">
            <v>32</v>
          </cell>
          <cell r="AN125">
            <v>181</v>
          </cell>
          <cell r="AO125">
            <v>600</v>
          </cell>
          <cell r="AP125">
            <v>0</v>
          </cell>
          <cell r="AQ125">
            <v>0</v>
          </cell>
          <cell r="AR125">
            <v>0</v>
          </cell>
          <cell r="AS125">
            <v>0</v>
          </cell>
        </row>
        <row r="126">
          <cell r="A126">
            <v>1402</v>
          </cell>
          <cell r="B126">
            <v>4</v>
          </cell>
          <cell r="C126" t="str">
            <v>2599</v>
          </cell>
          <cell r="D126" t="str">
            <v>توليد سايرمحصولات فلزي ساخته شده طبقه‌بندي نشده درجاي ديگر</v>
          </cell>
          <cell r="E126">
            <v>9654527</v>
          </cell>
          <cell r="F126">
            <v>6162487</v>
          </cell>
          <cell r="G126">
            <v>655400</v>
          </cell>
          <cell r="H126">
            <v>628650</v>
          </cell>
          <cell r="I126">
            <v>780004</v>
          </cell>
          <cell r="J126">
            <v>1197007</v>
          </cell>
          <cell r="K126">
            <v>149552</v>
          </cell>
          <cell r="L126">
            <v>54387</v>
          </cell>
          <cell r="M126">
            <v>27041</v>
          </cell>
          <cell r="N126">
            <v>1207286</v>
          </cell>
          <cell r="O126">
            <v>1121090</v>
          </cell>
          <cell r="P126">
            <v>56371</v>
          </cell>
          <cell r="Q126">
            <v>13108</v>
          </cell>
          <cell r="R126">
            <v>0</v>
          </cell>
          <cell r="S126">
            <v>11444</v>
          </cell>
          <cell r="T126">
            <v>4081</v>
          </cell>
          <cell r="U126">
            <v>1192</v>
          </cell>
          <cell r="V126">
            <v>677001</v>
          </cell>
          <cell r="W126">
            <v>540035</v>
          </cell>
          <cell r="X126">
            <v>81528</v>
          </cell>
          <cell r="Y126">
            <v>4199</v>
          </cell>
          <cell r="Z126">
            <v>21624</v>
          </cell>
          <cell r="AA126">
            <v>28790</v>
          </cell>
          <cell r="AB126">
            <v>826</v>
          </cell>
          <cell r="AC126">
            <v>0</v>
          </cell>
          <cell r="AD126">
            <v>442594</v>
          </cell>
          <cell r="AE126">
            <v>284490</v>
          </cell>
          <cell r="AF126">
            <v>24296</v>
          </cell>
          <cell r="AG126">
            <v>6466</v>
          </cell>
          <cell r="AH126">
            <v>22778</v>
          </cell>
          <cell r="AI126">
            <v>102960</v>
          </cell>
          <cell r="AJ126">
            <v>1604</v>
          </cell>
          <cell r="AK126">
            <v>1041738</v>
          </cell>
          <cell r="AL126">
            <v>1021866</v>
          </cell>
          <cell r="AM126">
            <v>0</v>
          </cell>
          <cell r="AN126">
            <v>96</v>
          </cell>
          <cell r="AO126">
            <v>6597</v>
          </cell>
          <cell r="AP126">
            <v>13179</v>
          </cell>
          <cell r="AQ126">
            <v>0</v>
          </cell>
          <cell r="AR126">
            <v>0</v>
          </cell>
          <cell r="AS126">
            <v>0</v>
          </cell>
        </row>
        <row r="127">
          <cell r="A127">
            <v>1402</v>
          </cell>
          <cell r="B127">
            <v>2</v>
          </cell>
          <cell r="C127" t="str">
            <v>26</v>
          </cell>
          <cell r="D127" t="str">
            <v>ساخت محصولات رايانه اي، الکترونيکي ونوري</v>
          </cell>
          <cell r="E127">
            <v>9857623</v>
          </cell>
          <cell r="F127">
            <v>2282543</v>
          </cell>
          <cell r="G127">
            <v>809161</v>
          </cell>
          <cell r="H127">
            <v>675264</v>
          </cell>
          <cell r="I127">
            <v>534264</v>
          </cell>
          <cell r="J127">
            <v>3524996</v>
          </cell>
          <cell r="K127">
            <v>1605275</v>
          </cell>
          <cell r="L127">
            <v>154264</v>
          </cell>
          <cell r="M127">
            <v>271855</v>
          </cell>
          <cell r="N127">
            <v>407120</v>
          </cell>
          <cell r="O127">
            <v>309525</v>
          </cell>
          <cell r="P127">
            <v>33476</v>
          </cell>
          <cell r="Q127">
            <v>10505</v>
          </cell>
          <cell r="R127">
            <v>31384</v>
          </cell>
          <cell r="S127">
            <v>4866</v>
          </cell>
          <cell r="T127">
            <v>126</v>
          </cell>
          <cell r="U127">
            <v>17239</v>
          </cell>
          <cell r="V127">
            <v>921876</v>
          </cell>
          <cell r="W127">
            <v>409395</v>
          </cell>
          <cell r="X127">
            <v>16174</v>
          </cell>
          <cell r="Y127">
            <v>0</v>
          </cell>
          <cell r="Z127">
            <v>0</v>
          </cell>
          <cell r="AA127">
            <v>496308</v>
          </cell>
          <cell r="AB127">
            <v>0</v>
          </cell>
          <cell r="AC127">
            <v>0</v>
          </cell>
          <cell r="AD127">
            <v>1389669</v>
          </cell>
          <cell r="AE127">
            <v>131519</v>
          </cell>
          <cell r="AF127">
            <v>9620</v>
          </cell>
          <cell r="AG127">
            <v>3064</v>
          </cell>
          <cell r="AH127">
            <v>14810</v>
          </cell>
          <cell r="AI127">
            <v>1229523</v>
          </cell>
          <cell r="AJ127">
            <v>1134</v>
          </cell>
          <cell r="AK127">
            <v>1909735</v>
          </cell>
          <cell r="AL127">
            <v>412076</v>
          </cell>
          <cell r="AM127">
            <v>32330</v>
          </cell>
          <cell r="AN127">
            <v>66360</v>
          </cell>
          <cell r="AO127">
            <v>58694</v>
          </cell>
          <cell r="AP127">
            <v>38911</v>
          </cell>
          <cell r="AQ127">
            <v>1301365</v>
          </cell>
          <cell r="AR127">
            <v>0</v>
          </cell>
          <cell r="AS127">
            <v>0</v>
          </cell>
        </row>
        <row r="128">
          <cell r="A128">
            <v>1402</v>
          </cell>
          <cell r="B128">
            <v>3</v>
          </cell>
          <cell r="C128" t="str">
            <v>261</v>
          </cell>
          <cell r="D128" t="str">
            <v>ساخت تخته مدار و قطعات الکترونيکي</v>
          </cell>
          <cell r="E128">
            <v>2624428</v>
          </cell>
          <cell r="F128">
            <v>560650</v>
          </cell>
          <cell r="G128">
            <v>37453</v>
          </cell>
          <cell r="H128">
            <v>91500</v>
          </cell>
          <cell r="I128">
            <v>22930</v>
          </cell>
          <cell r="J128">
            <v>749963</v>
          </cell>
          <cell r="K128">
            <v>1010823</v>
          </cell>
          <cell r="L128">
            <v>3624</v>
          </cell>
          <cell r="M128">
            <v>147486</v>
          </cell>
          <cell r="N128">
            <v>1857</v>
          </cell>
          <cell r="O128">
            <v>1688</v>
          </cell>
          <cell r="P128">
            <v>169</v>
          </cell>
          <cell r="Q128">
            <v>0</v>
          </cell>
          <cell r="R128">
            <v>0</v>
          </cell>
          <cell r="S128">
            <v>0</v>
          </cell>
          <cell r="T128">
            <v>0</v>
          </cell>
          <cell r="U128">
            <v>0</v>
          </cell>
          <cell r="V128">
            <v>585</v>
          </cell>
          <cell r="W128">
            <v>0</v>
          </cell>
          <cell r="X128">
            <v>0</v>
          </cell>
          <cell r="Y128">
            <v>0</v>
          </cell>
          <cell r="Z128">
            <v>0</v>
          </cell>
          <cell r="AA128">
            <v>585</v>
          </cell>
          <cell r="AB128">
            <v>0</v>
          </cell>
          <cell r="AC128">
            <v>0</v>
          </cell>
          <cell r="AD128">
            <v>1017169</v>
          </cell>
          <cell r="AE128">
            <v>9318</v>
          </cell>
          <cell r="AF128">
            <v>0</v>
          </cell>
          <cell r="AG128">
            <v>99</v>
          </cell>
          <cell r="AH128">
            <v>600</v>
          </cell>
          <cell r="AI128">
            <v>1007152</v>
          </cell>
          <cell r="AJ128">
            <v>0</v>
          </cell>
          <cell r="AK128">
            <v>15301</v>
          </cell>
          <cell r="AL128">
            <v>10700</v>
          </cell>
          <cell r="AM128">
            <v>0</v>
          </cell>
          <cell r="AN128">
            <v>0</v>
          </cell>
          <cell r="AO128">
            <v>4601</v>
          </cell>
          <cell r="AP128">
            <v>0</v>
          </cell>
          <cell r="AQ128">
            <v>0</v>
          </cell>
          <cell r="AR128">
            <v>0</v>
          </cell>
          <cell r="AS128">
            <v>0</v>
          </cell>
        </row>
        <row r="129">
          <cell r="A129">
            <v>1402</v>
          </cell>
          <cell r="B129">
            <v>4</v>
          </cell>
          <cell r="C129" t="str">
            <v>2610</v>
          </cell>
          <cell r="D129" t="str">
            <v>ساخت تخته مدار و قطعات الکترونيکي</v>
          </cell>
          <cell r="E129">
            <v>2624428</v>
          </cell>
          <cell r="F129">
            <v>560650</v>
          </cell>
          <cell r="G129">
            <v>37453</v>
          </cell>
          <cell r="H129">
            <v>91500</v>
          </cell>
          <cell r="I129">
            <v>22930</v>
          </cell>
          <cell r="J129">
            <v>749963</v>
          </cell>
          <cell r="K129">
            <v>1010823</v>
          </cell>
          <cell r="L129">
            <v>3624</v>
          </cell>
          <cell r="M129">
            <v>147486</v>
          </cell>
          <cell r="N129">
            <v>1857</v>
          </cell>
          <cell r="O129">
            <v>1688</v>
          </cell>
          <cell r="P129">
            <v>169</v>
          </cell>
          <cell r="Q129">
            <v>0</v>
          </cell>
          <cell r="R129">
            <v>0</v>
          </cell>
          <cell r="S129">
            <v>0</v>
          </cell>
          <cell r="T129">
            <v>0</v>
          </cell>
          <cell r="U129">
            <v>0</v>
          </cell>
          <cell r="V129">
            <v>585</v>
          </cell>
          <cell r="W129">
            <v>0</v>
          </cell>
          <cell r="X129">
            <v>0</v>
          </cell>
          <cell r="Y129">
            <v>0</v>
          </cell>
          <cell r="Z129">
            <v>0</v>
          </cell>
          <cell r="AA129">
            <v>585</v>
          </cell>
          <cell r="AB129">
            <v>0</v>
          </cell>
          <cell r="AC129">
            <v>0</v>
          </cell>
          <cell r="AD129">
            <v>1017169</v>
          </cell>
          <cell r="AE129">
            <v>9318</v>
          </cell>
          <cell r="AF129">
            <v>0</v>
          </cell>
          <cell r="AG129">
            <v>99</v>
          </cell>
          <cell r="AH129">
            <v>600</v>
          </cell>
          <cell r="AI129">
            <v>1007152</v>
          </cell>
          <cell r="AJ129">
            <v>0</v>
          </cell>
          <cell r="AK129">
            <v>15301</v>
          </cell>
          <cell r="AL129">
            <v>10700</v>
          </cell>
          <cell r="AM129">
            <v>0</v>
          </cell>
          <cell r="AN129">
            <v>0</v>
          </cell>
          <cell r="AO129">
            <v>4601</v>
          </cell>
          <cell r="AP129">
            <v>0</v>
          </cell>
          <cell r="AQ129">
            <v>0</v>
          </cell>
          <cell r="AR129">
            <v>0</v>
          </cell>
          <cell r="AS129">
            <v>0</v>
          </cell>
        </row>
        <row r="130">
          <cell r="A130">
            <v>1402</v>
          </cell>
          <cell r="B130">
            <v>3</v>
          </cell>
          <cell r="C130" t="str">
            <v>262</v>
          </cell>
          <cell r="D130" t="str">
            <v>توليد رايانه و تجهيزات جانبي</v>
          </cell>
          <cell r="E130">
            <v>3398312</v>
          </cell>
          <cell r="F130">
            <v>482999</v>
          </cell>
          <cell r="G130">
            <v>501164</v>
          </cell>
          <cell r="H130">
            <v>168863</v>
          </cell>
          <cell r="I130">
            <v>47224</v>
          </cell>
          <cell r="J130">
            <v>1559193</v>
          </cell>
          <cell r="K130">
            <v>491664</v>
          </cell>
          <cell r="L130">
            <v>120779</v>
          </cell>
          <cell r="M130">
            <v>26427</v>
          </cell>
          <cell r="N130">
            <v>247615</v>
          </cell>
          <cell r="O130">
            <v>232415</v>
          </cell>
          <cell r="P130">
            <v>7200</v>
          </cell>
          <cell r="Q130">
            <v>1000</v>
          </cell>
          <cell r="R130">
            <v>0</v>
          </cell>
          <cell r="S130">
            <v>0</v>
          </cell>
          <cell r="T130">
            <v>0</v>
          </cell>
          <cell r="U130">
            <v>7000</v>
          </cell>
          <cell r="V130">
            <v>23820</v>
          </cell>
          <cell r="W130">
            <v>8924</v>
          </cell>
          <cell r="X130">
            <v>10596</v>
          </cell>
          <cell r="Y130">
            <v>0</v>
          </cell>
          <cell r="Z130">
            <v>0</v>
          </cell>
          <cell r="AA130">
            <v>4300</v>
          </cell>
          <cell r="AB130">
            <v>0</v>
          </cell>
          <cell r="AC130">
            <v>0</v>
          </cell>
          <cell r="AD130">
            <v>184641</v>
          </cell>
          <cell r="AE130">
            <v>11939</v>
          </cell>
          <cell r="AF130">
            <v>6172</v>
          </cell>
          <cell r="AG130">
            <v>200</v>
          </cell>
          <cell r="AH130">
            <v>1399</v>
          </cell>
          <cell r="AI130">
            <v>164636</v>
          </cell>
          <cell r="AJ130">
            <v>295</v>
          </cell>
          <cell r="AK130">
            <v>36591</v>
          </cell>
          <cell r="AL130">
            <v>0</v>
          </cell>
          <cell r="AM130">
            <v>1965</v>
          </cell>
          <cell r="AN130">
            <v>289</v>
          </cell>
          <cell r="AO130">
            <v>0</v>
          </cell>
          <cell r="AP130">
            <v>29604</v>
          </cell>
          <cell r="AQ130">
            <v>4733</v>
          </cell>
          <cell r="AR130">
            <v>0</v>
          </cell>
          <cell r="AS130">
            <v>0</v>
          </cell>
        </row>
        <row r="131">
          <cell r="A131">
            <v>1402</v>
          </cell>
          <cell r="B131">
            <v>4</v>
          </cell>
          <cell r="C131" t="str">
            <v>2620</v>
          </cell>
          <cell r="D131" t="str">
            <v>توليد رايانه و تجهيزات جانبي</v>
          </cell>
          <cell r="E131">
            <v>3398312</v>
          </cell>
          <cell r="F131">
            <v>482999</v>
          </cell>
          <cell r="G131">
            <v>501164</v>
          </cell>
          <cell r="H131">
            <v>168863</v>
          </cell>
          <cell r="I131">
            <v>47224</v>
          </cell>
          <cell r="J131">
            <v>1559193</v>
          </cell>
          <cell r="K131">
            <v>491664</v>
          </cell>
          <cell r="L131">
            <v>120779</v>
          </cell>
          <cell r="M131">
            <v>26427</v>
          </cell>
          <cell r="N131">
            <v>247615</v>
          </cell>
          <cell r="O131">
            <v>232415</v>
          </cell>
          <cell r="P131">
            <v>7200</v>
          </cell>
          <cell r="Q131">
            <v>1000</v>
          </cell>
          <cell r="R131">
            <v>0</v>
          </cell>
          <cell r="S131">
            <v>0</v>
          </cell>
          <cell r="T131">
            <v>0</v>
          </cell>
          <cell r="U131">
            <v>7000</v>
          </cell>
          <cell r="V131">
            <v>23820</v>
          </cell>
          <cell r="W131">
            <v>8924</v>
          </cell>
          <cell r="X131">
            <v>10596</v>
          </cell>
          <cell r="Y131">
            <v>0</v>
          </cell>
          <cell r="Z131">
            <v>0</v>
          </cell>
          <cell r="AA131">
            <v>4300</v>
          </cell>
          <cell r="AB131">
            <v>0</v>
          </cell>
          <cell r="AC131">
            <v>0</v>
          </cell>
          <cell r="AD131">
            <v>184641</v>
          </cell>
          <cell r="AE131">
            <v>11939</v>
          </cell>
          <cell r="AF131">
            <v>6172</v>
          </cell>
          <cell r="AG131">
            <v>200</v>
          </cell>
          <cell r="AH131">
            <v>1399</v>
          </cell>
          <cell r="AI131">
            <v>164636</v>
          </cell>
          <cell r="AJ131">
            <v>295</v>
          </cell>
          <cell r="AK131">
            <v>36591</v>
          </cell>
          <cell r="AL131">
            <v>0</v>
          </cell>
          <cell r="AM131">
            <v>1965</v>
          </cell>
          <cell r="AN131">
            <v>289</v>
          </cell>
          <cell r="AO131">
            <v>0</v>
          </cell>
          <cell r="AP131">
            <v>29604</v>
          </cell>
          <cell r="AQ131">
            <v>4733</v>
          </cell>
          <cell r="AR131">
            <v>0</v>
          </cell>
          <cell r="AS131">
            <v>0</v>
          </cell>
        </row>
        <row r="132">
          <cell r="A132">
            <v>1402</v>
          </cell>
          <cell r="B132">
            <v>3</v>
          </cell>
          <cell r="C132" t="str">
            <v>263</v>
          </cell>
          <cell r="D132" t="str">
            <v>ساخت تجهيزات مخابراتي</v>
          </cell>
          <cell r="E132">
            <v>279101</v>
          </cell>
          <cell r="F132">
            <v>104372</v>
          </cell>
          <cell r="G132">
            <v>8373</v>
          </cell>
          <cell r="H132">
            <v>101753</v>
          </cell>
          <cell r="I132">
            <v>3720</v>
          </cell>
          <cell r="J132">
            <v>45751</v>
          </cell>
          <cell r="K132">
            <v>0</v>
          </cell>
          <cell r="L132">
            <v>2647</v>
          </cell>
          <cell r="M132">
            <v>12485</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9443</v>
          </cell>
          <cell r="AE132">
            <v>4611</v>
          </cell>
          <cell r="AF132">
            <v>386</v>
          </cell>
          <cell r="AG132">
            <v>2178</v>
          </cell>
          <cell r="AH132">
            <v>256</v>
          </cell>
          <cell r="AI132">
            <v>2012</v>
          </cell>
          <cell r="AJ132">
            <v>0</v>
          </cell>
          <cell r="AK132">
            <v>210137</v>
          </cell>
          <cell r="AL132">
            <v>235</v>
          </cell>
          <cell r="AM132">
            <v>0</v>
          </cell>
          <cell r="AN132">
            <v>36335</v>
          </cell>
          <cell r="AO132">
            <v>0</v>
          </cell>
          <cell r="AP132">
            <v>0</v>
          </cell>
          <cell r="AQ132">
            <v>173568</v>
          </cell>
          <cell r="AR132">
            <v>0</v>
          </cell>
          <cell r="AS132">
            <v>0</v>
          </cell>
        </row>
        <row r="133">
          <cell r="A133">
            <v>1402</v>
          </cell>
          <cell r="B133">
            <v>4</v>
          </cell>
          <cell r="C133" t="str">
            <v>2630</v>
          </cell>
          <cell r="D133" t="str">
            <v>ساخت تجهيزات مخابراتي</v>
          </cell>
          <cell r="E133">
            <v>279101</v>
          </cell>
          <cell r="F133">
            <v>104372</v>
          </cell>
          <cell r="G133">
            <v>8373</v>
          </cell>
          <cell r="H133">
            <v>101753</v>
          </cell>
          <cell r="I133">
            <v>3720</v>
          </cell>
          <cell r="J133">
            <v>45751</v>
          </cell>
          <cell r="K133">
            <v>0</v>
          </cell>
          <cell r="L133">
            <v>2647</v>
          </cell>
          <cell r="M133">
            <v>12485</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9443</v>
          </cell>
          <cell r="AE133">
            <v>4611</v>
          </cell>
          <cell r="AF133">
            <v>386</v>
          </cell>
          <cell r="AG133">
            <v>2178</v>
          </cell>
          <cell r="AH133">
            <v>256</v>
          </cell>
          <cell r="AI133">
            <v>2012</v>
          </cell>
          <cell r="AJ133">
            <v>0</v>
          </cell>
          <cell r="AK133">
            <v>210137</v>
          </cell>
          <cell r="AL133">
            <v>235</v>
          </cell>
          <cell r="AM133">
            <v>0</v>
          </cell>
          <cell r="AN133">
            <v>36335</v>
          </cell>
          <cell r="AO133">
            <v>0</v>
          </cell>
          <cell r="AP133">
            <v>0</v>
          </cell>
          <cell r="AQ133">
            <v>173568</v>
          </cell>
          <cell r="AR133">
            <v>0</v>
          </cell>
          <cell r="AS133">
            <v>0</v>
          </cell>
        </row>
        <row r="134">
          <cell r="A134">
            <v>1402</v>
          </cell>
          <cell r="B134">
            <v>3</v>
          </cell>
          <cell r="C134" t="str">
            <v>264</v>
          </cell>
          <cell r="D134" t="str">
            <v>ساخت کالاهاي مصرفي الکترونيکي</v>
          </cell>
          <cell r="E134">
            <v>801522</v>
          </cell>
          <cell r="F134">
            <v>127253</v>
          </cell>
          <cell r="G134">
            <v>47459</v>
          </cell>
          <cell r="H134">
            <v>156313</v>
          </cell>
          <cell r="I134">
            <v>317181</v>
          </cell>
          <cell r="J134">
            <v>132092</v>
          </cell>
          <cell r="K134">
            <v>0</v>
          </cell>
          <cell r="L134">
            <v>15614</v>
          </cell>
          <cell r="M134">
            <v>5610</v>
          </cell>
          <cell r="N134">
            <v>197</v>
          </cell>
          <cell r="O134">
            <v>47</v>
          </cell>
          <cell r="P134">
            <v>150</v>
          </cell>
          <cell r="Q134">
            <v>0</v>
          </cell>
          <cell r="R134">
            <v>0</v>
          </cell>
          <cell r="S134">
            <v>0</v>
          </cell>
          <cell r="T134">
            <v>0</v>
          </cell>
          <cell r="U134">
            <v>0</v>
          </cell>
          <cell r="V134">
            <v>4057</v>
          </cell>
          <cell r="W134">
            <v>2932</v>
          </cell>
          <cell r="X134">
            <v>1125</v>
          </cell>
          <cell r="Y134">
            <v>0</v>
          </cell>
          <cell r="Z134">
            <v>0</v>
          </cell>
          <cell r="AA134">
            <v>0</v>
          </cell>
          <cell r="AB134">
            <v>0</v>
          </cell>
          <cell r="AC134">
            <v>0</v>
          </cell>
          <cell r="AD134">
            <v>49154</v>
          </cell>
          <cell r="AE134">
            <v>31982</v>
          </cell>
          <cell r="AF134">
            <v>2308</v>
          </cell>
          <cell r="AG134">
            <v>0</v>
          </cell>
          <cell r="AH134">
            <v>1982</v>
          </cell>
          <cell r="AI134">
            <v>12648</v>
          </cell>
          <cell r="AJ134">
            <v>234</v>
          </cell>
          <cell r="AK134">
            <v>1565431</v>
          </cell>
          <cell r="AL134">
            <v>368466</v>
          </cell>
          <cell r="AM134">
            <v>13937</v>
          </cell>
          <cell r="AN134">
            <v>25818</v>
          </cell>
          <cell r="AO134">
            <v>30044</v>
          </cell>
          <cell r="AP134">
            <v>4101</v>
          </cell>
          <cell r="AQ134">
            <v>1123065</v>
          </cell>
          <cell r="AR134">
            <v>0</v>
          </cell>
          <cell r="AS134">
            <v>0</v>
          </cell>
        </row>
        <row r="135">
          <cell r="A135">
            <v>1402</v>
          </cell>
          <cell r="B135">
            <v>4</v>
          </cell>
          <cell r="C135" t="str">
            <v>2640</v>
          </cell>
          <cell r="D135" t="str">
            <v>ساخت کالاهاي مصرفي الکترونيکي</v>
          </cell>
          <cell r="E135">
            <v>801522</v>
          </cell>
          <cell r="F135">
            <v>127253</v>
          </cell>
          <cell r="G135">
            <v>47459</v>
          </cell>
          <cell r="H135">
            <v>156313</v>
          </cell>
          <cell r="I135">
            <v>317181</v>
          </cell>
          <cell r="J135">
            <v>132092</v>
          </cell>
          <cell r="K135">
            <v>0</v>
          </cell>
          <cell r="L135">
            <v>15614</v>
          </cell>
          <cell r="M135">
            <v>5610</v>
          </cell>
          <cell r="N135">
            <v>197</v>
          </cell>
          <cell r="O135">
            <v>47</v>
          </cell>
          <cell r="P135">
            <v>150</v>
          </cell>
          <cell r="Q135">
            <v>0</v>
          </cell>
          <cell r="R135">
            <v>0</v>
          </cell>
          <cell r="S135">
            <v>0</v>
          </cell>
          <cell r="T135">
            <v>0</v>
          </cell>
          <cell r="U135">
            <v>0</v>
          </cell>
          <cell r="V135">
            <v>4057</v>
          </cell>
          <cell r="W135">
            <v>2932</v>
          </cell>
          <cell r="X135">
            <v>1125</v>
          </cell>
          <cell r="Y135">
            <v>0</v>
          </cell>
          <cell r="Z135">
            <v>0</v>
          </cell>
          <cell r="AA135">
            <v>0</v>
          </cell>
          <cell r="AB135">
            <v>0</v>
          </cell>
          <cell r="AC135">
            <v>0</v>
          </cell>
          <cell r="AD135">
            <v>49154</v>
          </cell>
          <cell r="AE135">
            <v>31982</v>
          </cell>
          <cell r="AF135">
            <v>2308</v>
          </cell>
          <cell r="AG135">
            <v>0</v>
          </cell>
          <cell r="AH135">
            <v>1982</v>
          </cell>
          <cell r="AI135">
            <v>12648</v>
          </cell>
          <cell r="AJ135">
            <v>234</v>
          </cell>
          <cell r="AK135">
            <v>1565431</v>
          </cell>
          <cell r="AL135">
            <v>368466</v>
          </cell>
          <cell r="AM135">
            <v>13937</v>
          </cell>
          <cell r="AN135">
            <v>25818</v>
          </cell>
          <cell r="AO135">
            <v>30044</v>
          </cell>
          <cell r="AP135">
            <v>4101</v>
          </cell>
          <cell r="AQ135">
            <v>1123065</v>
          </cell>
          <cell r="AR135">
            <v>0</v>
          </cell>
          <cell r="AS135">
            <v>0</v>
          </cell>
        </row>
        <row r="136">
          <cell r="A136">
            <v>1402</v>
          </cell>
          <cell r="B136">
            <v>3</v>
          </cell>
          <cell r="C136" t="str">
            <v>265</v>
          </cell>
          <cell r="D136" t="str">
            <v>ساخت تجهيزات اندازه گيري، آزمون، راهبري و کنترل؛ انواع ساعت</v>
          </cell>
          <cell r="E136">
            <v>1830816</v>
          </cell>
          <cell r="F136">
            <v>858657</v>
          </cell>
          <cell r="G136">
            <v>183045</v>
          </cell>
          <cell r="H136">
            <v>111013</v>
          </cell>
          <cell r="I136">
            <v>114130</v>
          </cell>
          <cell r="J136">
            <v>393381</v>
          </cell>
          <cell r="K136">
            <v>102788</v>
          </cell>
          <cell r="L136">
            <v>5756</v>
          </cell>
          <cell r="M136">
            <v>62046</v>
          </cell>
          <cell r="N136">
            <v>157452</v>
          </cell>
          <cell r="O136">
            <v>75376</v>
          </cell>
          <cell r="P136">
            <v>25956</v>
          </cell>
          <cell r="Q136">
            <v>9505</v>
          </cell>
          <cell r="R136">
            <v>31384</v>
          </cell>
          <cell r="S136">
            <v>4866</v>
          </cell>
          <cell r="T136">
            <v>126</v>
          </cell>
          <cell r="U136">
            <v>10239</v>
          </cell>
          <cell r="V136">
            <v>893414</v>
          </cell>
          <cell r="W136">
            <v>397539</v>
          </cell>
          <cell r="X136">
            <v>4453</v>
          </cell>
          <cell r="Y136">
            <v>0</v>
          </cell>
          <cell r="Z136">
            <v>0</v>
          </cell>
          <cell r="AA136">
            <v>491423</v>
          </cell>
          <cell r="AB136">
            <v>0</v>
          </cell>
          <cell r="AC136">
            <v>0</v>
          </cell>
          <cell r="AD136">
            <v>124522</v>
          </cell>
          <cell r="AE136">
            <v>70709</v>
          </cell>
          <cell r="AF136">
            <v>754</v>
          </cell>
          <cell r="AG136">
            <v>586</v>
          </cell>
          <cell r="AH136">
            <v>10074</v>
          </cell>
          <cell r="AI136">
            <v>41794</v>
          </cell>
          <cell r="AJ136">
            <v>604</v>
          </cell>
          <cell r="AK136">
            <v>68475</v>
          </cell>
          <cell r="AL136">
            <v>32675</v>
          </cell>
          <cell r="AM136">
            <v>16428</v>
          </cell>
          <cell r="AN136">
            <v>3918</v>
          </cell>
          <cell r="AO136">
            <v>10249</v>
          </cell>
          <cell r="AP136">
            <v>5206</v>
          </cell>
          <cell r="AQ136">
            <v>0</v>
          </cell>
          <cell r="AR136">
            <v>0</v>
          </cell>
          <cell r="AS136">
            <v>0</v>
          </cell>
        </row>
        <row r="137">
          <cell r="A137">
            <v>1402</v>
          </cell>
          <cell r="B137">
            <v>4</v>
          </cell>
          <cell r="C137" t="str">
            <v>2651</v>
          </cell>
          <cell r="D137" t="str">
            <v>ساخت تجهيزات اندازه گيري، آزمون، راهبري و کنترل</v>
          </cell>
          <cell r="E137">
            <v>1826599</v>
          </cell>
          <cell r="F137">
            <v>858630</v>
          </cell>
          <cell r="G137">
            <v>183045</v>
          </cell>
          <cell r="H137">
            <v>109641</v>
          </cell>
          <cell r="I137">
            <v>114130</v>
          </cell>
          <cell r="J137">
            <v>393381</v>
          </cell>
          <cell r="K137">
            <v>102788</v>
          </cell>
          <cell r="L137">
            <v>5756</v>
          </cell>
          <cell r="M137">
            <v>59228</v>
          </cell>
          <cell r="N137">
            <v>157452</v>
          </cell>
          <cell r="O137">
            <v>75376</v>
          </cell>
          <cell r="P137">
            <v>25956</v>
          </cell>
          <cell r="Q137">
            <v>9505</v>
          </cell>
          <cell r="R137">
            <v>31384</v>
          </cell>
          <cell r="S137">
            <v>4866</v>
          </cell>
          <cell r="T137">
            <v>126</v>
          </cell>
          <cell r="U137">
            <v>10239</v>
          </cell>
          <cell r="V137">
            <v>893414</v>
          </cell>
          <cell r="W137">
            <v>397539</v>
          </cell>
          <cell r="X137">
            <v>4453</v>
          </cell>
          <cell r="Y137">
            <v>0</v>
          </cell>
          <cell r="Z137">
            <v>0</v>
          </cell>
          <cell r="AA137">
            <v>491423</v>
          </cell>
          <cell r="AB137">
            <v>0</v>
          </cell>
          <cell r="AC137">
            <v>0</v>
          </cell>
          <cell r="AD137">
            <v>124522</v>
          </cell>
          <cell r="AE137">
            <v>70709</v>
          </cell>
          <cell r="AF137">
            <v>754</v>
          </cell>
          <cell r="AG137">
            <v>586</v>
          </cell>
          <cell r="AH137">
            <v>10074</v>
          </cell>
          <cell r="AI137">
            <v>41794</v>
          </cell>
          <cell r="AJ137">
            <v>604</v>
          </cell>
          <cell r="AK137">
            <v>68475</v>
          </cell>
          <cell r="AL137">
            <v>32675</v>
          </cell>
          <cell r="AM137">
            <v>16428</v>
          </cell>
          <cell r="AN137">
            <v>3918</v>
          </cell>
          <cell r="AO137">
            <v>10249</v>
          </cell>
          <cell r="AP137">
            <v>5206</v>
          </cell>
          <cell r="AQ137">
            <v>0</v>
          </cell>
          <cell r="AR137">
            <v>0</v>
          </cell>
          <cell r="AS137">
            <v>0</v>
          </cell>
        </row>
        <row r="138">
          <cell r="A138">
            <v>1402</v>
          </cell>
          <cell r="B138">
            <v>4</v>
          </cell>
          <cell r="C138" t="str">
            <v>2652</v>
          </cell>
          <cell r="D138" t="str">
            <v>توليد انواع ساعت</v>
          </cell>
          <cell r="E138">
            <v>4217</v>
          </cell>
          <cell r="F138">
            <v>27</v>
          </cell>
          <cell r="G138">
            <v>0</v>
          </cell>
          <cell r="H138">
            <v>1371</v>
          </cell>
          <cell r="I138">
            <v>0</v>
          </cell>
          <cell r="J138">
            <v>0</v>
          </cell>
          <cell r="K138">
            <v>0</v>
          </cell>
          <cell r="L138">
            <v>0</v>
          </cell>
          <cell r="M138">
            <v>2819</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row>
        <row r="139">
          <cell r="A139">
            <v>1402</v>
          </cell>
          <cell r="B139">
            <v>3</v>
          </cell>
          <cell r="C139" t="str">
            <v>266</v>
          </cell>
          <cell r="D139" t="str">
            <v>ساخت تجهيزات پرتودهي، الکتروپزشکي والکترودرماني</v>
          </cell>
          <cell r="E139">
            <v>878560</v>
          </cell>
          <cell r="F139">
            <v>129601</v>
          </cell>
          <cell r="G139">
            <v>28352</v>
          </cell>
          <cell r="H139">
            <v>26221</v>
          </cell>
          <cell r="I139">
            <v>29080</v>
          </cell>
          <cell r="J139">
            <v>644616</v>
          </cell>
          <cell r="K139">
            <v>0</v>
          </cell>
          <cell r="L139">
            <v>3550</v>
          </cell>
          <cell r="M139">
            <v>17141</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1780</v>
          </cell>
          <cell r="AE139">
            <v>0</v>
          </cell>
          <cell r="AF139">
            <v>0</v>
          </cell>
          <cell r="AG139">
            <v>0</v>
          </cell>
          <cell r="AH139">
            <v>500</v>
          </cell>
          <cell r="AI139">
            <v>1280</v>
          </cell>
          <cell r="AJ139">
            <v>0</v>
          </cell>
          <cell r="AK139">
            <v>13800</v>
          </cell>
          <cell r="AL139">
            <v>0</v>
          </cell>
          <cell r="AM139">
            <v>0</v>
          </cell>
          <cell r="AN139">
            <v>0</v>
          </cell>
          <cell r="AO139">
            <v>13800</v>
          </cell>
          <cell r="AP139">
            <v>0</v>
          </cell>
          <cell r="AQ139">
            <v>0</v>
          </cell>
          <cell r="AR139">
            <v>0</v>
          </cell>
          <cell r="AS139">
            <v>0</v>
          </cell>
        </row>
        <row r="140">
          <cell r="A140">
            <v>1402</v>
          </cell>
          <cell r="B140">
            <v>4</v>
          </cell>
          <cell r="C140" t="str">
            <v>2660</v>
          </cell>
          <cell r="D140" t="str">
            <v>ساخت تجهيزات پرتودهي، الکتروپزشکي والکترودرماني</v>
          </cell>
          <cell r="E140">
            <v>878560</v>
          </cell>
          <cell r="F140">
            <v>129601</v>
          </cell>
          <cell r="G140">
            <v>28352</v>
          </cell>
          <cell r="H140">
            <v>26221</v>
          </cell>
          <cell r="I140">
            <v>29080</v>
          </cell>
          <cell r="J140">
            <v>644616</v>
          </cell>
          <cell r="K140">
            <v>0</v>
          </cell>
          <cell r="L140">
            <v>3550</v>
          </cell>
          <cell r="M140">
            <v>17141</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1780</v>
          </cell>
          <cell r="AE140">
            <v>0</v>
          </cell>
          <cell r="AF140">
            <v>0</v>
          </cell>
          <cell r="AG140">
            <v>0</v>
          </cell>
          <cell r="AH140">
            <v>500</v>
          </cell>
          <cell r="AI140">
            <v>1280</v>
          </cell>
          <cell r="AJ140">
            <v>0</v>
          </cell>
          <cell r="AK140">
            <v>13800</v>
          </cell>
          <cell r="AL140">
            <v>0</v>
          </cell>
          <cell r="AM140">
            <v>0</v>
          </cell>
          <cell r="AN140">
            <v>0</v>
          </cell>
          <cell r="AO140">
            <v>13800</v>
          </cell>
          <cell r="AP140">
            <v>0</v>
          </cell>
          <cell r="AQ140">
            <v>0</v>
          </cell>
          <cell r="AR140">
            <v>0</v>
          </cell>
          <cell r="AS140">
            <v>0</v>
          </cell>
        </row>
        <row r="141">
          <cell r="A141">
            <v>1402</v>
          </cell>
          <cell r="B141">
            <v>3</v>
          </cell>
          <cell r="C141" t="str">
            <v>267_268</v>
          </cell>
          <cell r="D141" t="str">
            <v>توليد ابزارهاي اپتيكي و تجهيزات عكاسي؛توليد رسانه هاي نوري و مغناطيسي</v>
          </cell>
          <cell r="E141">
            <v>44884</v>
          </cell>
          <cell r="F141">
            <v>19011</v>
          </cell>
          <cell r="G141">
            <v>3316</v>
          </cell>
          <cell r="H141">
            <v>19603</v>
          </cell>
          <cell r="I141">
            <v>0</v>
          </cell>
          <cell r="J141">
            <v>0</v>
          </cell>
          <cell r="K141">
            <v>0</v>
          </cell>
          <cell r="L141">
            <v>2294</v>
          </cell>
          <cell r="M141">
            <v>660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2959</v>
          </cell>
          <cell r="AE141">
            <v>2959</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row>
        <row r="142">
          <cell r="A142">
            <v>1402</v>
          </cell>
          <cell r="B142">
            <v>4</v>
          </cell>
          <cell r="C142" t="str">
            <v>2670_2680</v>
          </cell>
          <cell r="D142" t="str">
            <v>توليدابزارهاي اپتيكي و تجهيزات عكاسي ؛توليد رسانه هاي نوري و مغناطيسي</v>
          </cell>
          <cell r="E142">
            <v>44884</v>
          </cell>
          <cell r="F142">
            <v>19011</v>
          </cell>
          <cell r="G142">
            <v>3316</v>
          </cell>
          <cell r="H142">
            <v>19603</v>
          </cell>
          <cell r="I142">
            <v>0</v>
          </cell>
          <cell r="J142">
            <v>0</v>
          </cell>
          <cell r="K142">
            <v>0</v>
          </cell>
          <cell r="L142">
            <v>2294</v>
          </cell>
          <cell r="M142">
            <v>660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2959</v>
          </cell>
          <cell r="AE142">
            <v>2959</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row>
        <row r="143">
          <cell r="A143">
            <v>1402</v>
          </cell>
          <cell r="B143">
            <v>2</v>
          </cell>
          <cell r="C143" t="str">
            <v>27</v>
          </cell>
          <cell r="D143" t="str">
            <v>توليد تجهيزات برقي</v>
          </cell>
          <cell r="E143">
            <v>70819546</v>
          </cell>
          <cell r="F143">
            <v>39460902</v>
          </cell>
          <cell r="G143">
            <v>5438693</v>
          </cell>
          <cell r="H143">
            <v>1750953</v>
          </cell>
          <cell r="I143">
            <v>2472417</v>
          </cell>
          <cell r="J143">
            <v>11896667</v>
          </cell>
          <cell r="K143">
            <v>9244502</v>
          </cell>
          <cell r="L143">
            <v>216908</v>
          </cell>
          <cell r="M143">
            <v>338503</v>
          </cell>
          <cell r="N143">
            <v>23500723</v>
          </cell>
          <cell r="O143">
            <v>20844707</v>
          </cell>
          <cell r="P143">
            <v>1363767</v>
          </cell>
          <cell r="Q143">
            <v>109630</v>
          </cell>
          <cell r="R143">
            <v>178977</v>
          </cell>
          <cell r="S143">
            <v>939056</v>
          </cell>
          <cell r="T143">
            <v>3864</v>
          </cell>
          <cell r="U143">
            <v>60723</v>
          </cell>
          <cell r="V143">
            <v>4920713</v>
          </cell>
          <cell r="W143">
            <v>2785366</v>
          </cell>
          <cell r="X143">
            <v>379338</v>
          </cell>
          <cell r="Y143">
            <v>65369</v>
          </cell>
          <cell r="Z143">
            <v>229981</v>
          </cell>
          <cell r="AA143">
            <v>1437557</v>
          </cell>
          <cell r="AB143">
            <v>13102</v>
          </cell>
          <cell r="AC143">
            <v>10000</v>
          </cell>
          <cell r="AD143">
            <v>5178029</v>
          </cell>
          <cell r="AE143">
            <v>2225694</v>
          </cell>
          <cell r="AF143">
            <v>98902</v>
          </cell>
          <cell r="AG143">
            <v>29300</v>
          </cell>
          <cell r="AH143">
            <v>119472</v>
          </cell>
          <cell r="AI143">
            <v>2697871</v>
          </cell>
          <cell r="AJ143">
            <v>6790</v>
          </cell>
          <cell r="AK143">
            <v>741229</v>
          </cell>
          <cell r="AL143">
            <v>450675</v>
          </cell>
          <cell r="AM143">
            <v>136080</v>
          </cell>
          <cell r="AN143">
            <v>13084</v>
          </cell>
          <cell r="AO143">
            <v>47790</v>
          </cell>
          <cell r="AP143">
            <v>86121</v>
          </cell>
          <cell r="AQ143">
            <v>4854</v>
          </cell>
          <cell r="AR143">
            <v>61</v>
          </cell>
          <cell r="AS143">
            <v>2563</v>
          </cell>
        </row>
        <row r="144">
          <cell r="A144">
            <v>1402</v>
          </cell>
          <cell r="B144">
            <v>3</v>
          </cell>
          <cell r="C144" t="str">
            <v>271</v>
          </cell>
          <cell r="D144" t="str">
            <v>توليد موتور برقي، دينام و ترانسفورماتور و دستگاه هاي توزيع و کنترل برق</v>
          </cell>
          <cell r="E144">
            <v>23047197</v>
          </cell>
          <cell r="F144">
            <v>11564933</v>
          </cell>
          <cell r="G144">
            <v>1493696</v>
          </cell>
          <cell r="H144">
            <v>762624</v>
          </cell>
          <cell r="I144">
            <v>498269</v>
          </cell>
          <cell r="J144">
            <v>2358468</v>
          </cell>
          <cell r="K144">
            <v>6133352</v>
          </cell>
          <cell r="L144">
            <v>61502</v>
          </cell>
          <cell r="M144">
            <v>174354</v>
          </cell>
          <cell r="N144">
            <v>8017879</v>
          </cell>
          <cell r="O144">
            <v>7463625</v>
          </cell>
          <cell r="P144">
            <v>217445</v>
          </cell>
          <cell r="Q144">
            <v>33682</v>
          </cell>
          <cell r="R144">
            <v>24003</v>
          </cell>
          <cell r="S144">
            <v>263434</v>
          </cell>
          <cell r="T144">
            <v>0</v>
          </cell>
          <cell r="U144">
            <v>15689</v>
          </cell>
          <cell r="V144">
            <v>1885139</v>
          </cell>
          <cell r="W144">
            <v>1114209</v>
          </cell>
          <cell r="X144">
            <v>188992</v>
          </cell>
          <cell r="Y144">
            <v>64046</v>
          </cell>
          <cell r="Z144">
            <v>226255</v>
          </cell>
          <cell r="AA144">
            <v>291535</v>
          </cell>
          <cell r="AB144">
            <v>102</v>
          </cell>
          <cell r="AC144">
            <v>0</v>
          </cell>
          <cell r="AD144">
            <v>1761431</v>
          </cell>
          <cell r="AE144">
            <v>518459</v>
          </cell>
          <cell r="AF144">
            <v>1643</v>
          </cell>
          <cell r="AG144">
            <v>18293</v>
          </cell>
          <cell r="AH144">
            <v>48477</v>
          </cell>
          <cell r="AI144">
            <v>1173881</v>
          </cell>
          <cell r="AJ144">
            <v>678</v>
          </cell>
          <cell r="AK144">
            <v>87832</v>
          </cell>
          <cell r="AL144">
            <v>52493</v>
          </cell>
          <cell r="AM144">
            <v>0</v>
          </cell>
          <cell r="AN144">
            <v>163</v>
          </cell>
          <cell r="AO144">
            <v>7848</v>
          </cell>
          <cell r="AP144">
            <v>26221</v>
          </cell>
          <cell r="AQ144">
            <v>0</v>
          </cell>
          <cell r="AR144">
            <v>61</v>
          </cell>
          <cell r="AS144">
            <v>1045</v>
          </cell>
        </row>
        <row r="145">
          <cell r="A145">
            <v>1402</v>
          </cell>
          <cell r="B145">
            <v>4</v>
          </cell>
          <cell r="C145" t="str">
            <v>2710</v>
          </cell>
          <cell r="D145" t="str">
            <v>توليد موتور برقي، دينام و ترانسفورماتور و دستگاه هاي توزيع و کنترل برق</v>
          </cell>
          <cell r="E145">
            <v>23047197</v>
          </cell>
          <cell r="F145">
            <v>11564933</v>
          </cell>
          <cell r="G145">
            <v>1493696</v>
          </cell>
          <cell r="H145">
            <v>762624</v>
          </cell>
          <cell r="I145">
            <v>498269</v>
          </cell>
          <cell r="J145">
            <v>2358468</v>
          </cell>
          <cell r="K145">
            <v>6133352</v>
          </cell>
          <cell r="L145">
            <v>61502</v>
          </cell>
          <cell r="M145">
            <v>174354</v>
          </cell>
          <cell r="N145">
            <v>8017879</v>
          </cell>
          <cell r="O145">
            <v>7463625</v>
          </cell>
          <cell r="P145">
            <v>217445</v>
          </cell>
          <cell r="Q145">
            <v>33682</v>
          </cell>
          <cell r="R145">
            <v>24003</v>
          </cell>
          <cell r="S145">
            <v>263434</v>
          </cell>
          <cell r="T145">
            <v>0</v>
          </cell>
          <cell r="U145">
            <v>15689</v>
          </cell>
          <cell r="V145">
            <v>1885139</v>
          </cell>
          <cell r="W145">
            <v>1114209</v>
          </cell>
          <cell r="X145">
            <v>188992</v>
          </cell>
          <cell r="Y145">
            <v>64046</v>
          </cell>
          <cell r="Z145">
            <v>226255</v>
          </cell>
          <cell r="AA145">
            <v>291535</v>
          </cell>
          <cell r="AB145">
            <v>102</v>
          </cell>
          <cell r="AC145">
            <v>0</v>
          </cell>
          <cell r="AD145">
            <v>1761431</v>
          </cell>
          <cell r="AE145">
            <v>518459</v>
          </cell>
          <cell r="AF145">
            <v>1643</v>
          </cell>
          <cell r="AG145">
            <v>18293</v>
          </cell>
          <cell r="AH145">
            <v>48477</v>
          </cell>
          <cell r="AI145">
            <v>1173881</v>
          </cell>
          <cell r="AJ145">
            <v>678</v>
          </cell>
          <cell r="AK145">
            <v>87832</v>
          </cell>
          <cell r="AL145">
            <v>52493</v>
          </cell>
          <cell r="AM145">
            <v>0</v>
          </cell>
          <cell r="AN145">
            <v>163</v>
          </cell>
          <cell r="AO145">
            <v>7848</v>
          </cell>
          <cell r="AP145">
            <v>26221</v>
          </cell>
          <cell r="AQ145">
            <v>0</v>
          </cell>
          <cell r="AR145">
            <v>61</v>
          </cell>
          <cell r="AS145">
            <v>1045</v>
          </cell>
        </row>
        <row r="146">
          <cell r="A146">
            <v>1402</v>
          </cell>
          <cell r="B146">
            <v>3</v>
          </cell>
          <cell r="C146" t="str">
            <v>272</v>
          </cell>
          <cell r="D146" t="str">
            <v>توليد باتري و انباره</v>
          </cell>
          <cell r="E146">
            <v>2358429</v>
          </cell>
          <cell r="F146">
            <v>959178</v>
          </cell>
          <cell r="G146">
            <v>327853</v>
          </cell>
          <cell r="H146">
            <v>172323</v>
          </cell>
          <cell r="I146">
            <v>581329</v>
          </cell>
          <cell r="J146">
            <v>284728</v>
          </cell>
          <cell r="K146">
            <v>0</v>
          </cell>
          <cell r="L146">
            <v>25650</v>
          </cell>
          <cell r="M146">
            <v>7367</v>
          </cell>
          <cell r="N146">
            <v>525250</v>
          </cell>
          <cell r="O146">
            <v>429413</v>
          </cell>
          <cell r="P146">
            <v>89199</v>
          </cell>
          <cell r="Q146">
            <v>6094</v>
          </cell>
          <cell r="R146">
            <v>0</v>
          </cell>
          <cell r="S146">
            <v>124</v>
          </cell>
          <cell r="T146">
            <v>421</v>
          </cell>
          <cell r="U146">
            <v>0</v>
          </cell>
          <cell r="V146">
            <v>1475274</v>
          </cell>
          <cell r="W146">
            <v>656054</v>
          </cell>
          <cell r="X146">
            <v>8637</v>
          </cell>
          <cell r="Y146">
            <v>0</v>
          </cell>
          <cell r="Z146">
            <v>320</v>
          </cell>
          <cell r="AA146">
            <v>810263</v>
          </cell>
          <cell r="AB146">
            <v>0</v>
          </cell>
          <cell r="AC146">
            <v>0</v>
          </cell>
          <cell r="AD146">
            <v>236611</v>
          </cell>
          <cell r="AE146">
            <v>203952</v>
          </cell>
          <cell r="AF146">
            <v>245</v>
          </cell>
          <cell r="AG146">
            <v>0</v>
          </cell>
          <cell r="AH146">
            <v>450</v>
          </cell>
          <cell r="AI146">
            <v>31964</v>
          </cell>
          <cell r="AJ146">
            <v>0</v>
          </cell>
          <cell r="AK146">
            <v>26711</v>
          </cell>
          <cell r="AL146">
            <v>0</v>
          </cell>
          <cell r="AM146">
            <v>87</v>
          </cell>
          <cell r="AN146">
            <v>173</v>
          </cell>
          <cell r="AO146">
            <v>26451</v>
          </cell>
          <cell r="AP146">
            <v>0</v>
          </cell>
          <cell r="AQ146">
            <v>0</v>
          </cell>
          <cell r="AR146">
            <v>0</v>
          </cell>
          <cell r="AS146">
            <v>0</v>
          </cell>
        </row>
        <row r="147">
          <cell r="A147">
            <v>1402</v>
          </cell>
          <cell r="B147">
            <v>4</v>
          </cell>
          <cell r="C147" t="str">
            <v>2720</v>
          </cell>
          <cell r="D147" t="str">
            <v>توليد باتري و انباره</v>
          </cell>
          <cell r="E147">
            <v>2358429</v>
          </cell>
          <cell r="F147">
            <v>959178</v>
          </cell>
          <cell r="G147">
            <v>327853</v>
          </cell>
          <cell r="H147">
            <v>172323</v>
          </cell>
          <cell r="I147">
            <v>581329</v>
          </cell>
          <cell r="J147">
            <v>284728</v>
          </cell>
          <cell r="K147">
            <v>0</v>
          </cell>
          <cell r="L147">
            <v>25650</v>
          </cell>
          <cell r="M147">
            <v>7367</v>
          </cell>
          <cell r="N147">
            <v>525250</v>
          </cell>
          <cell r="O147">
            <v>429413</v>
          </cell>
          <cell r="P147">
            <v>89199</v>
          </cell>
          <cell r="Q147">
            <v>6094</v>
          </cell>
          <cell r="R147">
            <v>0</v>
          </cell>
          <cell r="S147">
            <v>124</v>
          </cell>
          <cell r="T147">
            <v>421</v>
          </cell>
          <cell r="U147">
            <v>0</v>
          </cell>
          <cell r="V147">
            <v>1475274</v>
          </cell>
          <cell r="W147">
            <v>656054</v>
          </cell>
          <cell r="X147">
            <v>8637</v>
          </cell>
          <cell r="Y147">
            <v>0</v>
          </cell>
          <cell r="Z147">
            <v>320</v>
          </cell>
          <cell r="AA147">
            <v>810263</v>
          </cell>
          <cell r="AB147">
            <v>0</v>
          </cell>
          <cell r="AC147">
            <v>0</v>
          </cell>
          <cell r="AD147">
            <v>236611</v>
          </cell>
          <cell r="AE147">
            <v>203952</v>
          </cell>
          <cell r="AF147">
            <v>245</v>
          </cell>
          <cell r="AG147">
            <v>0</v>
          </cell>
          <cell r="AH147">
            <v>450</v>
          </cell>
          <cell r="AI147">
            <v>31964</v>
          </cell>
          <cell r="AJ147">
            <v>0</v>
          </cell>
          <cell r="AK147">
            <v>26711</v>
          </cell>
          <cell r="AL147">
            <v>0</v>
          </cell>
          <cell r="AM147">
            <v>87</v>
          </cell>
          <cell r="AN147">
            <v>173</v>
          </cell>
          <cell r="AO147">
            <v>26451</v>
          </cell>
          <cell r="AP147">
            <v>0</v>
          </cell>
          <cell r="AQ147">
            <v>0</v>
          </cell>
          <cell r="AR147">
            <v>0</v>
          </cell>
          <cell r="AS147">
            <v>0</v>
          </cell>
        </row>
        <row r="148">
          <cell r="A148">
            <v>1402</v>
          </cell>
          <cell r="B148">
            <v>3</v>
          </cell>
          <cell r="C148" t="str">
            <v>273</v>
          </cell>
          <cell r="D148" t="str">
            <v>توليد سيم و دستگاه هاي سيم کشي</v>
          </cell>
          <cell r="E148">
            <v>8378007</v>
          </cell>
          <cell r="F148">
            <v>3405846</v>
          </cell>
          <cell r="G148">
            <v>433472</v>
          </cell>
          <cell r="H148">
            <v>246153</v>
          </cell>
          <cell r="I148">
            <v>383456</v>
          </cell>
          <cell r="J148">
            <v>3013579</v>
          </cell>
          <cell r="K148">
            <v>850572</v>
          </cell>
          <cell r="L148">
            <v>8937</v>
          </cell>
          <cell r="M148">
            <v>35992</v>
          </cell>
          <cell r="N148">
            <v>518679</v>
          </cell>
          <cell r="O148">
            <v>401357</v>
          </cell>
          <cell r="P148">
            <v>33244</v>
          </cell>
          <cell r="Q148">
            <v>2895</v>
          </cell>
          <cell r="R148">
            <v>58031</v>
          </cell>
          <cell r="S148">
            <v>122</v>
          </cell>
          <cell r="T148">
            <v>401</v>
          </cell>
          <cell r="U148">
            <v>22629</v>
          </cell>
          <cell r="V148">
            <v>987197</v>
          </cell>
          <cell r="W148">
            <v>589314</v>
          </cell>
          <cell r="X148">
            <v>93848</v>
          </cell>
          <cell r="Y148">
            <v>1323</v>
          </cell>
          <cell r="Z148">
            <v>1349</v>
          </cell>
          <cell r="AA148">
            <v>278364</v>
          </cell>
          <cell r="AB148">
            <v>13000</v>
          </cell>
          <cell r="AC148">
            <v>10000</v>
          </cell>
          <cell r="AD148">
            <v>651695</v>
          </cell>
          <cell r="AE148">
            <v>455839</v>
          </cell>
          <cell r="AF148">
            <v>47147</v>
          </cell>
          <cell r="AG148">
            <v>10355</v>
          </cell>
          <cell r="AH148">
            <v>13828</v>
          </cell>
          <cell r="AI148">
            <v>120252</v>
          </cell>
          <cell r="AJ148">
            <v>4273</v>
          </cell>
          <cell r="AK148">
            <v>241578</v>
          </cell>
          <cell r="AL148">
            <v>232622</v>
          </cell>
          <cell r="AM148">
            <v>514</v>
          </cell>
          <cell r="AN148">
            <v>289</v>
          </cell>
          <cell r="AO148">
            <v>521</v>
          </cell>
          <cell r="AP148">
            <v>2614</v>
          </cell>
          <cell r="AQ148">
            <v>4854</v>
          </cell>
          <cell r="AR148">
            <v>0</v>
          </cell>
          <cell r="AS148">
            <v>164</v>
          </cell>
        </row>
        <row r="149">
          <cell r="A149">
            <v>1402</v>
          </cell>
          <cell r="B149">
            <v>4</v>
          </cell>
          <cell r="C149" t="str">
            <v>2731</v>
          </cell>
          <cell r="D149" t="str">
            <v>توليد کابل هاي فيبر نوري</v>
          </cell>
          <cell r="E149">
            <v>686555</v>
          </cell>
          <cell r="F149">
            <v>351528</v>
          </cell>
          <cell r="G149">
            <v>16992</v>
          </cell>
          <cell r="H149">
            <v>3119</v>
          </cell>
          <cell r="I149">
            <v>14956</v>
          </cell>
          <cell r="J149">
            <v>297159</v>
          </cell>
          <cell r="K149">
            <v>0</v>
          </cell>
          <cell r="L149">
            <v>1840</v>
          </cell>
          <cell r="M149">
            <v>960</v>
          </cell>
          <cell r="N149">
            <v>0</v>
          </cell>
          <cell r="O149">
            <v>0</v>
          </cell>
          <cell r="P149">
            <v>0</v>
          </cell>
          <cell r="Q149">
            <v>0</v>
          </cell>
          <cell r="R149">
            <v>0</v>
          </cell>
          <cell r="S149">
            <v>0</v>
          </cell>
          <cell r="T149">
            <v>0</v>
          </cell>
          <cell r="U149">
            <v>0</v>
          </cell>
          <cell r="V149">
            <v>4821</v>
          </cell>
          <cell r="W149">
            <v>3695</v>
          </cell>
          <cell r="X149">
            <v>1126</v>
          </cell>
          <cell r="Y149">
            <v>0</v>
          </cell>
          <cell r="Z149">
            <v>0</v>
          </cell>
          <cell r="AA149">
            <v>0</v>
          </cell>
          <cell r="AB149">
            <v>0</v>
          </cell>
          <cell r="AC149">
            <v>0</v>
          </cell>
          <cell r="AD149">
            <v>22847</v>
          </cell>
          <cell r="AE149">
            <v>12237</v>
          </cell>
          <cell r="AF149">
            <v>0</v>
          </cell>
          <cell r="AG149">
            <v>0</v>
          </cell>
          <cell r="AH149">
            <v>764</v>
          </cell>
          <cell r="AI149">
            <v>9845</v>
          </cell>
          <cell r="AJ149">
            <v>0</v>
          </cell>
          <cell r="AK149">
            <v>1525</v>
          </cell>
          <cell r="AL149">
            <v>41</v>
          </cell>
          <cell r="AM149">
            <v>111</v>
          </cell>
          <cell r="AN149">
            <v>240</v>
          </cell>
          <cell r="AO149">
            <v>0</v>
          </cell>
          <cell r="AP149">
            <v>279</v>
          </cell>
          <cell r="AQ149">
            <v>854</v>
          </cell>
          <cell r="AR149">
            <v>0</v>
          </cell>
          <cell r="AS149">
            <v>0</v>
          </cell>
        </row>
        <row r="150">
          <cell r="A150">
            <v>1402</v>
          </cell>
          <cell r="B150">
            <v>4</v>
          </cell>
          <cell r="C150" t="str">
            <v>2732_2733</v>
          </cell>
          <cell r="D150" t="str">
            <v>توليد ساير سيم ها و کابل هاي الکترونيکي و برقي؛توليد دستگاه هاي سيم کشي</v>
          </cell>
          <cell r="E150">
            <v>7691452</v>
          </cell>
          <cell r="F150">
            <v>3054318</v>
          </cell>
          <cell r="G150">
            <v>416480</v>
          </cell>
          <cell r="H150">
            <v>243034</v>
          </cell>
          <cell r="I150">
            <v>368500</v>
          </cell>
          <cell r="J150">
            <v>2716419</v>
          </cell>
          <cell r="K150">
            <v>850572</v>
          </cell>
          <cell r="L150">
            <v>7097</v>
          </cell>
          <cell r="M150">
            <v>35032</v>
          </cell>
          <cell r="N150">
            <v>518679</v>
          </cell>
          <cell r="O150">
            <v>401357</v>
          </cell>
          <cell r="P150">
            <v>33244</v>
          </cell>
          <cell r="Q150">
            <v>2895</v>
          </cell>
          <cell r="R150">
            <v>58031</v>
          </cell>
          <cell r="S150">
            <v>122</v>
          </cell>
          <cell r="T150">
            <v>401</v>
          </cell>
          <cell r="U150">
            <v>22629</v>
          </cell>
          <cell r="V150">
            <v>982376</v>
          </cell>
          <cell r="W150">
            <v>585619</v>
          </cell>
          <cell r="X150">
            <v>92722</v>
          </cell>
          <cell r="Y150">
            <v>1323</v>
          </cell>
          <cell r="Z150">
            <v>1349</v>
          </cell>
          <cell r="AA150">
            <v>278364</v>
          </cell>
          <cell r="AB150">
            <v>13000</v>
          </cell>
          <cell r="AC150">
            <v>10000</v>
          </cell>
          <cell r="AD150">
            <v>628849</v>
          </cell>
          <cell r="AE150">
            <v>443602</v>
          </cell>
          <cell r="AF150">
            <v>47147</v>
          </cell>
          <cell r="AG150">
            <v>10355</v>
          </cell>
          <cell r="AH150">
            <v>13064</v>
          </cell>
          <cell r="AI150">
            <v>110407</v>
          </cell>
          <cell r="AJ150">
            <v>4273</v>
          </cell>
          <cell r="AK150">
            <v>240053</v>
          </cell>
          <cell r="AL150">
            <v>232581</v>
          </cell>
          <cell r="AM150">
            <v>403</v>
          </cell>
          <cell r="AN150">
            <v>48</v>
          </cell>
          <cell r="AO150">
            <v>521</v>
          </cell>
          <cell r="AP150">
            <v>2335</v>
          </cell>
          <cell r="AQ150">
            <v>4000</v>
          </cell>
          <cell r="AR150">
            <v>0</v>
          </cell>
          <cell r="AS150">
            <v>164</v>
          </cell>
        </row>
        <row r="151">
          <cell r="A151">
            <v>1402</v>
          </cell>
          <cell r="B151">
            <v>3</v>
          </cell>
          <cell r="C151" t="str">
            <v>274</v>
          </cell>
          <cell r="D151" t="str">
            <v>توليد تجهيزات روشنايي برقي</v>
          </cell>
          <cell r="E151">
            <v>5202881</v>
          </cell>
          <cell r="F151">
            <v>1662712</v>
          </cell>
          <cell r="G151">
            <v>343917</v>
          </cell>
          <cell r="H151">
            <v>217619</v>
          </cell>
          <cell r="I151">
            <v>210420</v>
          </cell>
          <cell r="J151">
            <v>1333937</v>
          </cell>
          <cell r="K151">
            <v>1396175</v>
          </cell>
          <cell r="L151">
            <v>8381</v>
          </cell>
          <cell r="M151">
            <v>29721</v>
          </cell>
          <cell r="N151">
            <v>764712</v>
          </cell>
          <cell r="O151">
            <v>437001</v>
          </cell>
          <cell r="P151">
            <v>99019</v>
          </cell>
          <cell r="Q151">
            <v>24115</v>
          </cell>
          <cell r="R151">
            <v>62500</v>
          </cell>
          <cell r="S151">
            <v>133983</v>
          </cell>
          <cell r="T151">
            <v>3042</v>
          </cell>
          <cell r="U151">
            <v>5052</v>
          </cell>
          <cell r="V151">
            <v>164508</v>
          </cell>
          <cell r="W151">
            <v>104247</v>
          </cell>
          <cell r="X151">
            <v>54176</v>
          </cell>
          <cell r="Y151">
            <v>0</v>
          </cell>
          <cell r="Z151">
            <v>0</v>
          </cell>
          <cell r="AA151">
            <v>6085</v>
          </cell>
          <cell r="AB151">
            <v>0</v>
          </cell>
          <cell r="AC151">
            <v>0</v>
          </cell>
          <cell r="AD151">
            <v>81067</v>
          </cell>
          <cell r="AE151">
            <v>24569</v>
          </cell>
          <cell r="AF151">
            <v>0</v>
          </cell>
          <cell r="AG151">
            <v>352</v>
          </cell>
          <cell r="AH151">
            <v>2182</v>
          </cell>
          <cell r="AI151">
            <v>52889</v>
          </cell>
          <cell r="AJ151">
            <v>1075</v>
          </cell>
          <cell r="AK151">
            <v>10225</v>
          </cell>
          <cell r="AL151">
            <v>5773</v>
          </cell>
          <cell r="AM151">
            <v>0</v>
          </cell>
          <cell r="AN151">
            <v>0</v>
          </cell>
          <cell r="AO151">
            <v>4452</v>
          </cell>
          <cell r="AP151">
            <v>0</v>
          </cell>
          <cell r="AQ151">
            <v>0</v>
          </cell>
          <cell r="AR151">
            <v>0</v>
          </cell>
          <cell r="AS151">
            <v>0</v>
          </cell>
        </row>
        <row r="152">
          <cell r="A152">
            <v>1402</v>
          </cell>
          <cell r="B152">
            <v>4</v>
          </cell>
          <cell r="C152" t="str">
            <v>2740</v>
          </cell>
          <cell r="D152" t="str">
            <v>توليد تجهيزات روشنايي برقي</v>
          </cell>
          <cell r="E152">
            <v>5202881</v>
          </cell>
          <cell r="F152">
            <v>1662712</v>
          </cell>
          <cell r="G152">
            <v>343917</v>
          </cell>
          <cell r="H152">
            <v>217619</v>
          </cell>
          <cell r="I152">
            <v>210420</v>
          </cell>
          <cell r="J152">
            <v>1333937</v>
          </cell>
          <cell r="K152">
            <v>1396175</v>
          </cell>
          <cell r="L152">
            <v>8381</v>
          </cell>
          <cell r="M152">
            <v>29721</v>
          </cell>
          <cell r="N152">
            <v>764712</v>
          </cell>
          <cell r="O152">
            <v>437001</v>
          </cell>
          <cell r="P152">
            <v>99019</v>
          </cell>
          <cell r="Q152">
            <v>24115</v>
          </cell>
          <cell r="R152">
            <v>62500</v>
          </cell>
          <cell r="S152">
            <v>133983</v>
          </cell>
          <cell r="T152">
            <v>3042</v>
          </cell>
          <cell r="U152">
            <v>5052</v>
          </cell>
          <cell r="V152">
            <v>164508</v>
          </cell>
          <cell r="W152">
            <v>104247</v>
          </cell>
          <cell r="X152">
            <v>54176</v>
          </cell>
          <cell r="Y152">
            <v>0</v>
          </cell>
          <cell r="Z152">
            <v>0</v>
          </cell>
          <cell r="AA152">
            <v>6085</v>
          </cell>
          <cell r="AB152">
            <v>0</v>
          </cell>
          <cell r="AC152">
            <v>0</v>
          </cell>
          <cell r="AD152">
            <v>81067</v>
          </cell>
          <cell r="AE152">
            <v>24569</v>
          </cell>
          <cell r="AF152">
            <v>0</v>
          </cell>
          <cell r="AG152">
            <v>352</v>
          </cell>
          <cell r="AH152">
            <v>2182</v>
          </cell>
          <cell r="AI152">
            <v>52889</v>
          </cell>
          <cell r="AJ152">
            <v>1075</v>
          </cell>
          <cell r="AK152">
            <v>10225</v>
          </cell>
          <cell r="AL152">
            <v>5773</v>
          </cell>
          <cell r="AM152">
            <v>0</v>
          </cell>
          <cell r="AN152">
            <v>0</v>
          </cell>
          <cell r="AO152">
            <v>4452</v>
          </cell>
          <cell r="AP152">
            <v>0</v>
          </cell>
          <cell r="AQ152">
            <v>0</v>
          </cell>
          <cell r="AR152">
            <v>0</v>
          </cell>
          <cell r="AS152">
            <v>0</v>
          </cell>
        </row>
        <row r="153">
          <cell r="A153">
            <v>1402</v>
          </cell>
          <cell r="B153">
            <v>3</v>
          </cell>
          <cell r="C153" t="str">
            <v>275</v>
          </cell>
          <cell r="D153" t="str">
            <v>توليد وسايل برقي خانگي</v>
          </cell>
          <cell r="E153">
            <v>31814553</v>
          </cell>
          <cell r="F153">
            <v>21864734</v>
          </cell>
          <cell r="G153">
            <v>2835624</v>
          </cell>
          <cell r="H153">
            <v>348480</v>
          </cell>
          <cell r="I153">
            <v>794945</v>
          </cell>
          <cell r="J153">
            <v>4905955</v>
          </cell>
          <cell r="K153">
            <v>864403</v>
          </cell>
          <cell r="L153">
            <v>109599</v>
          </cell>
          <cell r="M153">
            <v>90813</v>
          </cell>
          <cell r="N153">
            <v>13674202</v>
          </cell>
          <cell r="O153">
            <v>12113311</v>
          </cell>
          <cell r="P153">
            <v>924859</v>
          </cell>
          <cell r="Q153">
            <v>42844</v>
          </cell>
          <cell r="R153">
            <v>34442</v>
          </cell>
          <cell r="S153">
            <v>541393</v>
          </cell>
          <cell r="T153">
            <v>0</v>
          </cell>
          <cell r="U153">
            <v>17352</v>
          </cell>
          <cell r="V153">
            <v>408594</v>
          </cell>
          <cell r="W153">
            <v>321542</v>
          </cell>
          <cell r="X153">
            <v>33684</v>
          </cell>
          <cell r="Y153">
            <v>0</v>
          </cell>
          <cell r="Z153">
            <v>2057</v>
          </cell>
          <cell r="AA153">
            <v>51310</v>
          </cell>
          <cell r="AB153">
            <v>0</v>
          </cell>
          <cell r="AC153">
            <v>0</v>
          </cell>
          <cell r="AD153">
            <v>2388637</v>
          </cell>
          <cell r="AE153">
            <v>964464</v>
          </cell>
          <cell r="AF153">
            <v>49866</v>
          </cell>
          <cell r="AG153">
            <v>300</v>
          </cell>
          <cell r="AH153">
            <v>54359</v>
          </cell>
          <cell r="AI153">
            <v>1318885</v>
          </cell>
          <cell r="AJ153">
            <v>764</v>
          </cell>
          <cell r="AK153">
            <v>374884</v>
          </cell>
          <cell r="AL153">
            <v>159788</v>
          </cell>
          <cell r="AM153">
            <v>135479</v>
          </cell>
          <cell r="AN153">
            <v>12459</v>
          </cell>
          <cell r="AO153">
            <v>8518</v>
          </cell>
          <cell r="AP153">
            <v>57286</v>
          </cell>
          <cell r="AQ153">
            <v>0</v>
          </cell>
          <cell r="AR153">
            <v>0</v>
          </cell>
          <cell r="AS153">
            <v>1354</v>
          </cell>
        </row>
        <row r="154">
          <cell r="A154">
            <v>1402</v>
          </cell>
          <cell r="B154">
            <v>4</v>
          </cell>
          <cell r="C154" t="str">
            <v>2750</v>
          </cell>
          <cell r="D154" t="str">
            <v>توليد وسايل برقي خانگي</v>
          </cell>
          <cell r="E154">
            <v>31814553</v>
          </cell>
          <cell r="F154">
            <v>21864734</v>
          </cell>
          <cell r="G154">
            <v>2835624</v>
          </cell>
          <cell r="H154">
            <v>348480</v>
          </cell>
          <cell r="I154">
            <v>794945</v>
          </cell>
          <cell r="J154">
            <v>4905955</v>
          </cell>
          <cell r="K154">
            <v>864403</v>
          </cell>
          <cell r="L154">
            <v>109599</v>
          </cell>
          <cell r="M154">
            <v>90813</v>
          </cell>
          <cell r="N154">
            <v>13674202</v>
          </cell>
          <cell r="O154">
            <v>12113311</v>
          </cell>
          <cell r="P154">
            <v>924859</v>
          </cell>
          <cell r="Q154">
            <v>42844</v>
          </cell>
          <cell r="R154">
            <v>34442</v>
          </cell>
          <cell r="S154">
            <v>541393</v>
          </cell>
          <cell r="T154">
            <v>0</v>
          </cell>
          <cell r="U154">
            <v>17352</v>
          </cell>
          <cell r="V154">
            <v>408594</v>
          </cell>
          <cell r="W154">
            <v>321542</v>
          </cell>
          <cell r="X154">
            <v>33684</v>
          </cell>
          <cell r="Y154">
            <v>0</v>
          </cell>
          <cell r="Z154">
            <v>2057</v>
          </cell>
          <cell r="AA154">
            <v>51310</v>
          </cell>
          <cell r="AB154">
            <v>0</v>
          </cell>
          <cell r="AC154">
            <v>0</v>
          </cell>
          <cell r="AD154">
            <v>2388637</v>
          </cell>
          <cell r="AE154">
            <v>964464</v>
          </cell>
          <cell r="AF154">
            <v>49866</v>
          </cell>
          <cell r="AG154">
            <v>300</v>
          </cell>
          <cell r="AH154">
            <v>54359</v>
          </cell>
          <cell r="AI154">
            <v>1318885</v>
          </cell>
          <cell r="AJ154">
            <v>764</v>
          </cell>
          <cell r="AK154">
            <v>374884</v>
          </cell>
          <cell r="AL154">
            <v>159788</v>
          </cell>
          <cell r="AM154">
            <v>135479</v>
          </cell>
          <cell r="AN154">
            <v>12459</v>
          </cell>
          <cell r="AO154">
            <v>8518</v>
          </cell>
          <cell r="AP154">
            <v>57286</v>
          </cell>
          <cell r="AQ154">
            <v>0</v>
          </cell>
          <cell r="AR154">
            <v>0</v>
          </cell>
          <cell r="AS154">
            <v>1354</v>
          </cell>
        </row>
        <row r="155">
          <cell r="A155">
            <v>1402</v>
          </cell>
          <cell r="B155">
            <v>3</v>
          </cell>
          <cell r="C155" t="str">
            <v>279</v>
          </cell>
          <cell r="D155" t="str">
            <v>توليد ساير تجهيزات برقي</v>
          </cell>
          <cell r="E155">
            <v>18478</v>
          </cell>
          <cell r="F155">
            <v>3500</v>
          </cell>
          <cell r="G155">
            <v>4131</v>
          </cell>
          <cell r="H155">
            <v>3753</v>
          </cell>
          <cell r="I155">
            <v>4000</v>
          </cell>
          <cell r="J155">
            <v>0</v>
          </cell>
          <cell r="K155">
            <v>0</v>
          </cell>
          <cell r="L155">
            <v>2839</v>
          </cell>
          <cell r="M155">
            <v>255</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58587</v>
          </cell>
          <cell r="AE155">
            <v>58411</v>
          </cell>
          <cell r="AF155">
            <v>0</v>
          </cell>
          <cell r="AG155">
            <v>0</v>
          </cell>
          <cell r="AH155">
            <v>176</v>
          </cell>
          <cell r="AI155">
            <v>0</v>
          </cell>
          <cell r="AJ155">
            <v>0</v>
          </cell>
          <cell r="AK155">
            <v>0</v>
          </cell>
          <cell r="AL155">
            <v>0</v>
          </cell>
          <cell r="AM155">
            <v>0</v>
          </cell>
          <cell r="AN155">
            <v>0</v>
          </cell>
          <cell r="AO155">
            <v>0</v>
          </cell>
          <cell r="AP155">
            <v>0</v>
          </cell>
          <cell r="AQ155">
            <v>0</v>
          </cell>
          <cell r="AR155">
            <v>0</v>
          </cell>
          <cell r="AS155">
            <v>0</v>
          </cell>
        </row>
        <row r="156">
          <cell r="A156">
            <v>1402</v>
          </cell>
          <cell r="B156">
            <v>4</v>
          </cell>
          <cell r="C156" t="str">
            <v>2790</v>
          </cell>
          <cell r="D156" t="str">
            <v>توليد ساير تجهيزات برقي</v>
          </cell>
          <cell r="E156">
            <v>18478</v>
          </cell>
          <cell r="F156">
            <v>3500</v>
          </cell>
          <cell r="G156">
            <v>4131</v>
          </cell>
          <cell r="H156">
            <v>3753</v>
          </cell>
          <cell r="I156">
            <v>4000</v>
          </cell>
          <cell r="J156">
            <v>0</v>
          </cell>
          <cell r="K156">
            <v>0</v>
          </cell>
          <cell r="L156">
            <v>2839</v>
          </cell>
          <cell r="M156">
            <v>255</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58587</v>
          </cell>
          <cell r="AE156">
            <v>58411</v>
          </cell>
          <cell r="AF156">
            <v>0</v>
          </cell>
          <cell r="AG156">
            <v>0</v>
          </cell>
          <cell r="AH156">
            <v>176</v>
          </cell>
          <cell r="AI156">
            <v>0</v>
          </cell>
          <cell r="AJ156">
            <v>0</v>
          </cell>
          <cell r="AK156">
            <v>0</v>
          </cell>
          <cell r="AL156">
            <v>0</v>
          </cell>
          <cell r="AM156">
            <v>0</v>
          </cell>
          <cell r="AN156">
            <v>0</v>
          </cell>
          <cell r="AO156">
            <v>0</v>
          </cell>
          <cell r="AP156">
            <v>0</v>
          </cell>
          <cell r="AQ156">
            <v>0</v>
          </cell>
          <cell r="AR156">
            <v>0</v>
          </cell>
          <cell r="AS156">
            <v>0</v>
          </cell>
        </row>
        <row r="157">
          <cell r="A157">
            <v>1402</v>
          </cell>
          <cell r="B157">
            <v>2</v>
          </cell>
          <cell r="C157" t="str">
            <v>28</v>
          </cell>
          <cell r="D157" t="str">
            <v>توليد ماشين آلات و تجهيزات طبقه بندي نشده درجاي ديگر</v>
          </cell>
          <cell r="E157">
            <v>41844687</v>
          </cell>
          <cell r="F157">
            <v>18794560</v>
          </cell>
          <cell r="G157">
            <v>4588474</v>
          </cell>
          <cell r="H157">
            <v>2551231</v>
          </cell>
          <cell r="I157">
            <v>1950676</v>
          </cell>
          <cell r="J157">
            <v>9697886</v>
          </cell>
          <cell r="K157">
            <v>3428751</v>
          </cell>
          <cell r="L157">
            <v>490911</v>
          </cell>
          <cell r="M157">
            <v>342198</v>
          </cell>
          <cell r="N157">
            <v>3328129</v>
          </cell>
          <cell r="O157">
            <v>2432065</v>
          </cell>
          <cell r="P157">
            <v>466034</v>
          </cell>
          <cell r="Q157">
            <v>23757</v>
          </cell>
          <cell r="R157">
            <v>149044</v>
          </cell>
          <cell r="S157">
            <v>229692</v>
          </cell>
          <cell r="T157">
            <v>1894</v>
          </cell>
          <cell r="U157">
            <v>25642</v>
          </cell>
          <cell r="V157">
            <v>2559886</v>
          </cell>
          <cell r="W157">
            <v>2163683</v>
          </cell>
          <cell r="X157">
            <v>25619</v>
          </cell>
          <cell r="Y157">
            <v>52544</v>
          </cell>
          <cell r="Z157">
            <v>26323</v>
          </cell>
          <cell r="AA157">
            <v>282969</v>
          </cell>
          <cell r="AB157">
            <v>6410</v>
          </cell>
          <cell r="AC157">
            <v>2339</v>
          </cell>
          <cell r="AD157">
            <v>1468461</v>
          </cell>
          <cell r="AE157">
            <v>709876</v>
          </cell>
          <cell r="AF157">
            <v>26587</v>
          </cell>
          <cell r="AG157">
            <v>32792</v>
          </cell>
          <cell r="AH157">
            <v>44565</v>
          </cell>
          <cell r="AI157">
            <v>647073</v>
          </cell>
          <cell r="AJ157">
            <v>7568</v>
          </cell>
          <cell r="AK157">
            <v>4293565</v>
          </cell>
          <cell r="AL157">
            <v>1556775</v>
          </cell>
          <cell r="AM157">
            <v>638592</v>
          </cell>
          <cell r="AN157">
            <v>240110</v>
          </cell>
          <cell r="AO157">
            <v>333737</v>
          </cell>
          <cell r="AP157">
            <v>585304</v>
          </cell>
          <cell r="AQ157">
            <v>912918</v>
          </cell>
          <cell r="AR157">
            <v>7549</v>
          </cell>
          <cell r="AS157">
            <v>18580</v>
          </cell>
        </row>
        <row r="158">
          <cell r="A158">
            <v>1402</v>
          </cell>
          <cell r="B158">
            <v>3</v>
          </cell>
          <cell r="C158" t="str">
            <v>281</v>
          </cell>
          <cell r="D158" t="str">
            <v>توليد ماشين آلات با کاربرد عام</v>
          </cell>
          <cell r="E158">
            <v>30546118</v>
          </cell>
          <cell r="F158">
            <v>13817455</v>
          </cell>
          <cell r="G158">
            <v>2595110</v>
          </cell>
          <cell r="H158">
            <v>2102958</v>
          </cell>
          <cell r="I158">
            <v>1568659</v>
          </cell>
          <cell r="J158">
            <v>7584180</v>
          </cell>
          <cell r="K158">
            <v>2143897</v>
          </cell>
          <cell r="L158">
            <v>447708</v>
          </cell>
          <cell r="M158">
            <v>286152</v>
          </cell>
          <cell r="N158">
            <v>2483480</v>
          </cell>
          <cell r="O158">
            <v>2016318</v>
          </cell>
          <cell r="P158">
            <v>154280</v>
          </cell>
          <cell r="Q158">
            <v>11823</v>
          </cell>
          <cell r="R158">
            <v>97918</v>
          </cell>
          <cell r="S158">
            <v>185439</v>
          </cell>
          <cell r="T158">
            <v>1594</v>
          </cell>
          <cell r="U158">
            <v>16110</v>
          </cell>
          <cell r="V158">
            <v>2387116</v>
          </cell>
          <cell r="W158">
            <v>2021664</v>
          </cell>
          <cell r="X158">
            <v>20682</v>
          </cell>
          <cell r="Y158">
            <v>50749</v>
          </cell>
          <cell r="Z158">
            <v>25689</v>
          </cell>
          <cell r="AA158">
            <v>259720</v>
          </cell>
          <cell r="AB158">
            <v>6348</v>
          </cell>
          <cell r="AC158">
            <v>2264</v>
          </cell>
          <cell r="AD158">
            <v>1234924</v>
          </cell>
          <cell r="AE158">
            <v>564197</v>
          </cell>
          <cell r="AF158">
            <v>7987</v>
          </cell>
          <cell r="AG158">
            <v>32147</v>
          </cell>
          <cell r="AH158">
            <v>34247</v>
          </cell>
          <cell r="AI158">
            <v>588798</v>
          </cell>
          <cell r="AJ158">
            <v>7549</v>
          </cell>
          <cell r="AK158">
            <v>3676292</v>
          </cell>
          <cell r="AL158">
            <v>1191560</v>
          </cell>
          <cell r="AM158">
            <v>400079</v>
          </cell>
          <cell r="AN158">
            <v>236270</v>
          </cell>
          <cell r="AO158">
            <v>324032</v>
          </cell>
          <cell r="AP158">
            <v>585304</v>
          </cell>
          <cell r="AQ158">
            <v>912918</v>
          </cell>
          <cell r="AR158">
            <v>7549</v>
          </cell>
          <cell r="AS158">
            <v>18580</v>
          </cell>
        </row>
        <row r="159">
          <cell r="A159">
            <v>1402</v>
          </cell>
          <cell r="B159">
            <v>4</v>
          </cell>
          <cell r="C159" t="str">
            <v>2811</v>
          </cell>
          <cell r="D159" t="str">
            <v>توليد موتوروتوربين-بجز موتورهاي وسايل نقليه هوايي، خودرو و موتورسيکلت</v>
          </cell>
          <cell r="E159">
            <v>2386174</v>
          </cell>
          <cell r="F159">
            <v>1140403</v>
          </cell>
          <cell r="G159">
            <v>460385</v>
          </cell>
          <cell r="H159">
            <v>342205</v>
          </cell>
          <cell r="I159">
            <v>50529</v>
          </cell>
          <cell r="J159">
            <v>283084</v>
          </cell>
          <cell r="K159">
            <v>0</v>
          </cell>
          <cell r="L159">
            <v>48020</v>
          </cell>
          <cell r="M159">
            <v>61548</v>
          </cell>
          <cell r="N159">
            <v>186972</v>
          </cell>
          <cell r="O159">
            <v>149196</v>
          </cell>
          <cell r="P159">
            <v>13678</v>
          </cell>
          <cell r="Q159">
            <v>2986</v>
          </cell>
          <cell r="R159">
            <v>21112</v>
          </cell>
          <cell r="S159">
            <v>0</v>
          </cell>
          <cell r="T159">
            <v>0</v>
          </cell>
          <cell r="U159">
            <v>0</v>
          </cell>
          <cell r="V159">
            <v>225200</v>
          </cell>
          <cell r="W159">
            <v>77216</v>
          </cell>
          <cell r="X159">
            <v>400</v>
          </cell>
          <cell r="Y159">
            <v>2</v>
          </cell>
          <cell r="Z159">
            <v>0</v>
          </cell>
          <cell r="AA159">
            <v>147582</v>
          </cell>
          <cell r="AB159">
            <v>0</v>
          </cell>
          <cell r="AC159">
            <v>0</v>
          </cell>
          <cell r="AD159">
            <v>35567</v>
          </cell>
          <cell r="AE159">
            <v>0</v>
          </cell>
          <cell r="AF159">
            <v>0</v>
          </cell>
          <cell r="AG159">
            <v>0</v>
          </cell>
          <cell r="AH159">
            <v>0</v>
          </cell>
          <cell r="AI159">
            <v>35567</v>
          </cell>
          <cell r="AJ159">
            <v>0</v>
          </cell>
          <cell r="AK159">
            <v>1068992</v>
          </cell>
          <cell r="AL159">
            <v>335502</v>
          </cell>
          <cell r="AM159">
            <v>385281</v>
          </cell>
          <cell r="AN159">
            <v>217549</v>
          </cell>
          <cell r="AO159">
            <v>21178</v>
          </cell>
          <cell r="AP159">
            <v>83389</v>
          </cell>
          <cell r="AQ159">
            <v>0</v>
          </cell>
          <cell r="AR159">
            <v>7549</v>
          </cell>
          <cell r="AS159">
            <v>18545</v>
          </cell>
        </row>
        <row r="160">
          <cell r="A160">
            <v>1402</v>
          </cell>
          <cell r="B160">
            <v>4</v>
          </cell>
          <cell r="C160" t="str">
            <v>2812</v>
          </cell>
          <cell r="D160" t="str">
            <v>ساخت تجهيزات نيروي سيال</v>
          </cell>
          <cell r="E160">
            <v>646112</v>
          </cell>
          <cell r="F160">
            <v>360731</v>
          </cell>
          <cell r="G160">
            <v>17394</v>
          </cell>
          <cell r="H160">
            <v>80837</v>
          </cell>
          <cell r="I160">
            <v>2333</v>
          </cell>
          <cell r="J160">
            <v>162536</v>
          </cell>
          <cell r="K160">
            <v>14303</v>
          </cell>
          <cell r="L160">
            <v>4475</v>
          </cell>
          <cell r="M160">
            <v>3503</v>
          </cell>
          <cell r="N160">
            <v>0</v>
          </cell>
          <cell r="O160">
            <v>0</v>
          </cell>
          <cell r="P160">
            <v>0</v>
          </cell>
          <cell r="Q160">
            <v>0</v>
          </cell>
          <cell r="R160">
            <v>0</v>
          </cell>
          <cell r="S160">
            <v>0</v>
          </cell>
          <cell r="T160">
            <v>0</v>
          </cell>
          <cell r="U160">
            <v>0</v>
          </cell>
          <cell r="V160">
            <v>20329</v>
          </cell>
          <cell r="W160">
            <v>20329</v>
          </cell>
          <cell r="X160">
            <v>0</v>
          </cell>
          <cell r="Y160">
            <v>0</v>
          </cell>
          <cell r="Z160">
            <v>0</v>
          </cell>
          <cell r="AA160">
            <v>0</v>
          </cell>
          <cell r="AB160">
            <v>0</v>
          </cell>
          <cell r="AC160">
            <v>0</v>
          </cell>
          <cell r="AD160">
            <v>1933</v>
          </cell>
          <cell r="AE160">
            <v>574</v>
          </cell>
          <cell r="AF160">
            <v>4</v>
          </cell>
          <cell r="AG160">
            <v>220</v>
          </cell>
          <cell r="AH160">
            <v>652</v>
          </cell>
          <cell r="AI160">
            <v>483</v>
          </cell>
          <cell r="AJ160">
            <v>0</v>
          </cell>
          <cell r="AK160">
            <v>0</v>
          </cell>
          <cell r="AL160">
            <v>0</v>
          </cell>
          <cell r="AM160">
            <v>0</v>
          </cell>
          <cell r="AN160">
            <v>0</v>
          </cell>
          <cell r="AO160">
            <v>0</v>
          </cell>
          <cell r="AP160">
            <v>0</v>
          </cell>
          <cell r="AQ160">
            <v>0</v>
          </cell>
          <cell r="AR160">
            <v>0</v>
          </cell>
          <cell r="AS160">
            <v>0</v>
          </cell>
        </row>
        <row r="161">
          <cell r="A161">
            <v>1402</v>
          </cell>
          <cell r="B161">
            <v>4</v>
          </cell>
          <cell r="C161" t="str">
            <v>2813</v>
          </cell>
          <cell r="D161" t="str">
            <v>توليد سايرپمپ ها،کمپرسورها، شيرها وسوپاپ ها</v>
          </cell>
          <cell r="E161">
            <v>10088904</v>
          </cell>
          <cell r="F161">
            <v>4390294</v>
          </cell>
          <cell r="G161">
            <v>777443</v>
          </cell>
          <cell r="H161">
            <v>574721</v>
          </cell>
          <cell r="I161">
            <v>269533</v>
          </cell>
          <cell r="J161">
            <v>3463500</v>
          </cell>
          <cell r="K161">
            <v>375430</v>
          </cell>
          <cell r="L161">
            <v>167538</v>
          </cell>
          <cell r="M161">
            <v>70445</v>
          </cell>
          <cell r="N161">
            <v>1068094</v>
          </cell>
          <cell r="O161">
            <v>984797</v>
          </cell>
          <cell r="P161">
            <v>68768</v>
          </cell>
          <cell r="Q161">
            <v>1322</v>
          </cell>
          <cell r="R161">
            <v>10095</v>
          </cell>
          <cell r="S161">
            <v>0</v>
          </cell>
          <cell r="T161">
            <v>1156</v>
          </cell>
          <cell r="U161">
            <v>1956</v>
          </cell>
          <cell r="V161">
            <v>157040</v>
          </cell>
          <cell r="W161">
            <v>74941</v>
          </cell>
          <cell r="X161">
            <v>5055</v>
          </cell>
          <cell r="Y161">
            <v>0</v>
          </cell>
          <cell r="Z161">
            <v>977</v>
          </cell>
          <cell r="AA161">
            <v>74003</v>
          </cell>
          <cell r="AB161">
            <v>1214</v>
          </cell>
          <cell r="AC161">
            <v>850</v>
          </cell>
          <cell r="AD161">
            <v>246778</v>
          </cell>
          <cell r="AE161">
            <v>207717</v>
          </cell>
          <cell r="AF161">
            <v>2000</v>
          </cell>
          <cell r="AG161">
            <v>20699</v>
          </cell>
          <cell r="AH161">
            <v>180</v>
          </cell>
          <cell r="AI161">
            <v>16086</v>
          </cell>
          <cell r="AJ161">
            <v>97</v>
          </cell>
          <cell r="AK161">
            <v>355211</v>
          </cell>
          <cell r="AL161">
            <v>8891</v>
          </cell>
          <cell r="AM161">
            <v>831</v>
          </cell>
          <cell r="AN161">
            <v>17097</v>
          </cell>
          <cell r="AO161">
            <v>51475</v>
          </cell>
          <cell r="AP161">
            <v>109113</v>
          </cell>
          <cell r="AQ161">
            <v>167788</v>
          </cell>
          <cell r="AR161">
            <v>0</v>
          </cell>
          <cell r="AS161">
            <v>16</v>
          </cell>
        </row>
        <row r="162">
          <cell r="A162">
            <v>1402</v>
          </cell>
          <cell r="B162">
            <v>4</v>
          </cell>
          <cell r="C162" t="str">
            <v>2814</v>
          </cell>
          <cell r="D162" t="str">
            <v>توليد ياتاقان،  چرخ دنده وديفرانسيل</v>
          </cell>
          <cell r="E162">
            <v>4204957</v>
          </cell>
          <cell r="F162">
            <v>2556826</v>
          </cell>
          <cell r="G162">
            <v>54261</v>
          </cell>
          <cell r="H162">
            <v>349729</v>
          </cell>
          <cell r="I162">
            <v>543280</v>
          </cell>
          <cell r="J162">
            <v>354296</v>
          </cell>
          <cell r="K162">
            <v>221515</v>
          </cell>
          <cell r="L162">
            <v>100506</v>
          </cell>
          <cell r="M162">
            <v>24544</v>
          </cell>
          <cell r="N162">
            <v>271328</v>
          </cell>
          <cell r="O162">
            <v>229933</v>
          </cell>
          <cell r="P162">
            <v>885</v>
          </cell>
          <cell r="Q162">
            <v>0</v>
          </cell>
          <cell r="R162">
            <v>35020</v>
          </cell>
          <cell r="S162">
            <v>0</v>
          </cell>
          <cell r="T162">
            <v>0</v>
          </cell>
          <cell r="U162">
            <v>5489</v>
          </cell>
          <cell r="V162">
            <v>27453</v>
          </cell>
          <cell r="W162">
            <v>22039</v>
          </cell>
          <cell r="X162">
            <v>376</v>
          </cell>
          <cell r="Y162">
            <v>0</v>
          </cell>
          <cell r="Z162">
            <v>0</v>
          </cell>
          <cell r="AA162">
            <v>5032</v>
          </cell>
          <cell r="AB162">
            <v>0</v>
          </cell>
          <cell r="AC162">
            <v>5</v>
          </cell>
          <cell r="AD162">
            <v>98173</v>
          </cell>
          <cell r="AE162">
            <v>24246</v>
          </cell>
          <cell r="AF162">
            <v>165</v>
          </cell>
          <cell r="AG162">
            <v>148</v>
          </cell>
          <cell r="AH162">
            <v>782</v>
          </cell>
          <cell r="AI162">
            <v>72735</v>
          </cell>
          <cell r="AJ162">
            <v>97</v>
          </cell>
          <cell r="AK162">
            <v>974022</v>
          </cell>
          <cell r="AL162">
            <v>0</v>
          </cell>
          <cell r="AM162">
            <v>0</v>
          </cell>
          <cell r="AN162">
            <v>0</v>
          </cell>
          <cell r="AO162">
            <v>68871</v>
          </cell>
          <cell r="AP162">
            <v>179150</v>
          </cell>
          <cell r="AQ162">
            <v>726000</v>
          </cell>
          <cell r="AR162">
            <v>0</v>
          </cell>
          <cell r="AS162">
            <v>0</v>
          </cell>
        </row>
        <row r="163">
          <cell r="A163">
            <v>1402</v>
          </cell>
          <cell r="B163">
            <v>4</v>
          </cell>
          <cell r="C163" t="str">
            <v>2815</v>
          </cell>
          <cell r="D163" t="str">
            <v>توليد اجاق وکوره ومشعل‌هاي کوره</v>
          </cell>
          <cell r="E163">
            <v>1387368</v>
          </cell>
          <cell r="F163">
            <v>1103202</v>
          </cell>
          <cell r="G163">
            <v>44162</v>
          </cell>
          <cell r="H163">
            <v>14193</v>
          </cell>
          <cell r="I163">
            <v>6000</v>
          </cell>
          <cell r="J163">
            <v>47638</v>
          </cell>
          <cell r="K163">
            <v>171000</v>
          </cell>
          <cell r="L163">
            <v>0</v>
          </cell>
          <cell r="M163">
            <v>1172</v>
          </cell>
          <cell r="N163">
            <v>372851</v>
          </cell>
          <cell r="O163">
            <v>370169</v>
          </cell>
          <cell r="P163">
            <v>2682</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147093</v>
          </cell>
          <cell r="AL163">
            <v>27491</v>
          </cell>
          <cell r="AM163">
            <v>605</v>
          </cell>
          <cell r="AN163">
            <v>992</v>
          </cell>
          <cell r="AO163">
            <v>0</v>
          </cell>
          <cell r="AP163">
            <v>118004</v>
          </cell>
          <cell r="AQ163">
            <v>0</v>
          </cell>
          <cell r="AR163">
            <v>0</v>
          </cell>
          <cell r="AS163">
            <v>0</v>
          </cell>
        </row>
        <row r="164">
          <cell r="A164">
            <v>1402</v>
          </cell>
          <cell r="B164">
            <v>4</v>
          </cell>
          <cell r="C164" t="str">
            <v>2816</v>
          </cell>
          <cell r="D164" t="str">
            <v>توليد تجهيزات بالا بر وجابجاکننده</v>
          </cell>
          <cell r="E164">
            <v>2034343</v>
          </cell>
          <cell r="F164">
            <v>630582</v>
          </cell>
          <cell r="G164">
            <v>167585</v>
          </cell>
          <cell r="H164">
            <v>139792</v>
          </cell>
          <cell r="I164">
            <v>178600</v>
          </cell>
          <cell r="J164">
            <v>850024</v>
          </cell>
          <cell r="K164">
            <v>0</v>
          </cell>
          <cell r="L164">
            <v>2723</v>
          </cell>
          <cell r="M164">
            <v>65039</v>
          </cell>
          <cell r="N164">
            <v>121641</v>
          </cell>
          <cell r="O164">
            <v>6964</v>
          </cell>
          <cell r="P164">
            <v>31045</v>
          </cell>
          <cell r="Q164">
            <v>3453</v>
          </cell>
          <cell r="R164">
            <v>0</v>
          </cell>
          <cell r="S164">
            <v>80179</v>
          </cell>
          <cell r="T164">
            <v>0</v>
          </cell>
          <cell r="U164">
            <v>0</v>
          </cell>
          <cell r="V164">
            <v>11817</v>
          </cell>
          <cell r="W164">
            <v>4617</v>
          </cell>
          <cell r="X164">
            <v>3000</v>
          </cell>
          <cell r="Y164">
            <v>0</v>
          </cell>
          <cell r="Z164">
            <v>2000</v>
          </cell>
          <cell r="AA164">
            <v>2200</v>
          </cell>
          <cell r="AB164">
            <v>0</v>
          </cell>
          <cell r="AC164">
            <v>0</v>
          </cell>
          <cell r="AD164">
            <v>56790</v>
          </cell>
          <cell r="AE164">
            <v>51048</v>
          </cell>
          <cell r="AF164">
            <v>0</v>
          </cell>
          <cell r="AG164">
            <v>2493</v>
          </cell>
          <cell r="AH164">
            <v>716</v>
          </cell>
          <cell r="AI164">
            <v>2481</v>
          </cell>
          <cell r="AJ164">
            <v>52</v>
          </cell>
          <cell r="AK164">
            <v>309582</v>
          </cell>
          <cell r="AL164">
            <v>177324</v>
          </cell>
          <cell r="AM164">
            <v>6819</v>
          </cell>
          <cell r="AN164">
            <v>0</v>
          </cell>
          <cell r="AO164">
            <v>86937</v>
          </cell>
          <cell r="AP164">
            <v>38502</v>
          </cell>
          <cell r="AQ164">
            <v>0</v>
          </cell>
          <cell r="AR164">
            <v>0</v>
          </cell>
          <cell r="AS164">
            <v>0</v>
          </cell>
        </row>
        <row r="165">
          <cell r="A165">
            <v>1402</v>
          </cell>
          <cell r="B165">
            <v>4</v>
          </cell>
          <cell r="C165" t="str">
            <v>2817</v>
          </cell>
          <cell r="D165" t="str">
            <v>توليد ماشين آلات و تجهيزات دفتري(بجز رايانه و وسايل جانبي)</v>
          </cell>
          <cell r="E165">
            <v>32352</v>
          </cell>
          <cell r="F165">
            <v>16458</v>
          </cell>
          <cell r="G165">
            <v>7096</v>
          </cell>
          <cell r="H165">
            <v>8798</v>
          </cell>
          <cell r="I165">
            <v>0</v>
          </cell>
          <cell r="J165">
            <v>0</v>
          </cell>
          <cell r="K165">
            <v>0</v>
          </cell>
          <cell r="L165">
            <v>0</v>
          </cell>
          <cell r="M165">
            <v>0</v>
          </cell>
          <cell r="N165">
            <v>23000</v>
          </cell>
          <cell r="O165">
            <v>16000</v>
          </cell>
          <cell r="P165">
            <v>7000</v>
          </cell>
          <cell r="Q165">
            <v>0</v>
          </cell>
          <cell r="R165">
            <v>0</v>
          </cell>
          <cell r="S165">
            <v>0</v>
          </cell>
          <cell r="T165">
            <v>0</v>
          </cell>
          <cell r="U165">
            <v>0</v>
          </cell>
          <cell r="V165">
            <v>2687</v>
          </cell>
          <cell r="W165">
            <v>2687</v>
          </cell>
          <cell r="X165">
            <v>0</v>
          </cell>
          <cell r="Y165">
            <v>0</v>
          </cell>
          <cell r="Z165">
            <v>0</v>
          </cell>
          <cell r="AA165">
            <v>0</v>
          </cell>
          <cell r="AB165">
            <v>0</v>
          </cell>
          <cell r="AC165">
            <v>0</v>
          </cell>
          <cell r="AD165">
            <v>7500</v>
          </cell>
          <cell r="AE165">
            <v>7500</v>
          </cell>
          <cell r="AF165">
            <v>0</v>
          </cell>
          <cell r="AG165">
            <v>0</v>
          </cell>
          <cell r="AH165">
            <v>0</v>
          </cell>
          <cell r="AI165">
            <v>0</v>
          </cell>
          <cell r="AJ165">
            <v>0</v>
          </cell>
          <cell r="AK165">
            <v>809</v>
          </cell>
          <cell r="AL165">
            <v>809</v>
          </cell>
          <cell r="AM165">
            <v>0</v>
          </cell>
          <cell r="AN165">
            <v>0</v>
          </cell>
          <cell r="AO165">
            <v>0</v>
          </cell>
          <cell r="AP165">
            <v>0</v>
          </cell>
          <cell r="AQ165">
            <v>0</v>
          </cell>
          <cell r="AR165">
            <v>0</v>
          </cell>
          <cell r="AS165">
            <v>0</v>
          </cell>
        </row>
        <row r="166">
          <cell r="A166">
            <v>1402</v>
          </cell>
          <cell r="B166">
            <v>4</v>
          </cell>
          <cell r="C166" t="str">
            <v>2819</v>
          </cell>
          <cell r="D166" t="str">
            <v>توليد سايرماشين آلات باکاربرد عام</v>
          </cell>
          <cell r="E166">
            <v>9765907</v>
          </cell>
          <cell r="F166">
            <v>3618958</v>
          </cell>
          <cell r="G166">
            <v>1066783</v>
          </cell>
          <cell r="H166">
            <v>592683</v>
          </cell>
          <cell r="I166">
            <v>518385</v>
          </cell>
          <cell r="J166">
            <v>2423102</v>
          </cell>
          <cell r="K166">
            <v>1361649</v>
          </cell>
          <cell r="L166">
            <v>124447</v>
          </cell>
          <cell r="M166">
            <v>59901</v>
          </cell>
          <cell r="N166">
            <v>439595</v>
          </cell>
          <cell r="O166">
            <v>259259</v>
          </cell>
          <cell r="P166">
            <v>30222</v>
          </cell>
          <cell r="Q166">
            <v>4061</v>
          </cell>
          <cell r="R166">
            <v>31691</v>
          </cell>
          <cell r="S166">
            <v>105260</v>
          </cell>
          <cell r="T166">
            <v>438</v>
          </cell>
          <cell r="U166">
            <v>8665</v>
          </cell>
          <cell r="V166">
            <v>1942590</v>
          </cell>
          <cell r="W166">
            <v>1819835</v>
          </cell>
          <cell r="X166">
            <v>11850</v>
          </cell>
          <cell r="Y166">
            <v>50747</v>
          </cell>
          <cell r="Z166">
            <v>22711</v>
          </cell>
          <cell r="AA166">
            <v>30902</v>
          </cell>
          <cell r="AB166">
            <v>5134</v>
          </cell>
          <cell r="AC166">
            <v>1409</v>
          </cell>
          <cell r="AD166">
            <v>788183</v>
          </cell>
          <cell r="AE166">
            <v>273112</v>
          </cell>
          <cell r="AF166">
            <v>5818</v>
          </cell>
          <cell r="AG166">
            <v>8588</v>
          </cell>
          <cell r="AH166">
            <v>31917</v>
          </cell>
          <cell r="AI166">
            <v>461445</v>
          </cell>
          <cell r="AJ166">
            <v>7303</v>
          </cell>
          <cell r="AK166">
            <v>820584</v>
          </cell>
          <cell r="AL166">
            <v>641543</v>
          </cell>
          <cell r="AM166">
            <v>6544</v>
          </cell>
          <cell r="AN166">
            <v>632</v>
          </cell>
          <cell r="AO166">
            <v>95571</v>
          </cell>
          <cell r="AP166">
            <v>57145</v>
          </cell>
          <cell r="AQ166">
            <v>19130</v>
          </cell>
          <cell r="AR166">
            <v>0</v>
          </cell>
          <cell r="AS166">
            <v>19</v>
          </cell>
        </row>
        <row r="167">
          <cell r="A167">
            <v>1402</v>
          </cell>
          <cell r="B167">
            <v>3</v>
          </cell>
          <cell r="C167" t="str">
            <v>282</v>
          </cell>
          <cell r="D167" t="str">
            <v>توليد ماشين آلات باکاربرد خاص</v>
          </cell>
          <cell r="E167">
            <v>11298569</v>
          </cell>
          <cell r="F167">
            <v>4977105</v>
          </cell>
          <cell r="G167">
            <v>1993364</v>
          </cell>
          <cell r="H167">
            <v>448273</v>
          </cell>
          <cell r="I167">
            <v>382017</v>
          </cell>
          <cell r="J167">
            <v>2113706</v>
          </cell>
          <cell r="K167">
            <v>1284854</v>
          </cell>
          <cell r="L167">
            <v>43203</v>
          </cell>
          <cell r="M167">
            <v>56046</v>
          </cell>
          <cell r="N167">
            <v>844649</v>
          </cell>
          <cell r="O167">
            <v>415747</v>
          </cell>
          <cell r="P167">
            <v>311755</v>
          </cell>
          <cell r="Q167">
            <v>11935</v>
          </cell>
          <cell r="R167">
            <v>51127</v>
          </cell>
          <cell r="S167">
            <v>44253</v>
          </cell>
          <cell r="T167">
            <v>300</v>
          </cell>
          <cell r="U167">
            <v>9532</v>
          </cell>
          <cell r="V167">
            <v>172771</v>
          </cell>
          <cell r="W167">
            <v>142019</v>
          </cell>
          <cell r="X167">
            <v>4937</v>
          </cell>
          <cell r="Y167">
            <v>1794</v>
          </cell>
          <cell r="Z167">
            <v>634</v>
          </cell>
          <cell r="AA167">
            <v>23249</v>
          </cell>
          <cell r="AB167">
            <v>62</v>
          </cell>
          <cell r="AC167">
            <v>74</v>
          </cell>
          <cell r="AD167">
            <v>233537</v>
          </cell>
          <cell r="AE167">
            <v>145680</v>
          </cell>
          <cell r="AF167">
            <v>18600</v>
          </cell>
          <cell r="AG167">
            <v>645</v>
          </cell>
          <cell r="AH167">
            <v>10318</v>
          </cell>
          <cell r="AI167">
            <v>58275</v>
          </cell>
          <cell r="AJ167">
            <v>19</v>
          </cell>
          <cell r="AK167">
            <v>617273</v>
          </cell>
          <cell r="AL167">
            <v>365214</v>
          </cell>
          <cell r="AM167">
            <v>238513</v>
          </cell>
          <cell r="AN167">
            <v>3841</v>
          </cell>
          <cell r="AO167">
            <v>9705</v>
          </cell>
          <cell r="AP167">
            <v>0</v>
          </cell>
          <cell r="AQ167">
            <v>0</v>
          </cell>
          <cell r="AR167">
            <v>0</v>
          </cell>
          <cell r="AS167">
            <v>0</v>
          </cell>
        </row>
        <row r="168">
          <cell r="A168">
            <v>1402</v>
          </cell>
          <cell r="B168">
            <v>4</v>
          </cell>
          <cell r="C168" t="str">
            <v>2821</v>
          </cell>
          <cell r="D168" t="str">
            <v>توليدماشين آلات کشاورزي وجنگلداري</v>
          </cell>
          <cell r="E168">
            <v>4114848</v>
          </cell>
          <cell r="F168">
            <v>1464834</v>
          </cell>
          <cell r="G168">
            <v>1291459</v>
          </cell>
          <cell r="H168">
            <v>170600</v>
          </cell>
          <cell r="I168">
            <v>107731</v>
          </cell>
          <cell r="J168">
            <v>1006366</v>
          </cell>
          <cell r="K168">
            <v>68118</v>
          </cell>
          <cell r="L168">
            <v>679</v>
          </cell>
          <cell r="M168">
            <v>5062</v>
          </cell>
          <cell r="N168">
            <v>332920</v>
          </cell>
          <cell r="O168">
            <v>48404</v>
          </cell>
          <cell r="P168">
            <v>250488</v>
          </cell>
          <cell r="Q168">
            <v>0</v>
          </cell>
          <cell r="R168">
            <v>0</v>
          </cell>
          <cell r="S168">
            <v>31711</v>
          </cell>
          <cell r="T168">
            <v>0</v>
          </cell>
          <cell r="U168">
            <v>2316</v>
          </cell>
          <cell r="V168">
            <v>53031</v>
          </cell>
          <cell r="W168">
            <v>44903</v>
          </cell>
          <cell r="X168">
            <v>774</v>
          </cell>
          <cell r="Y168">
            <v>1787</v>
          </cell>
          <cell r="Z168">
            <v>134</v>
          </cell>
          <cell r="AA168">
            <v>5396</v>
          </cell>
          <cell r="AB168">
            <v>12</v>
          </cell>
          <cell r="AC168">
            <v>24</v>
          </cell>
          <cell r="AD168">
            <v>112371</v>
          </cell>
          <cell r="AE168">
            <v>56695</v>
          </cell>
          <cell r="AF168">
            <v>3862</v>
          </cell>
          <cell r="AG168">
            <v>57</v>
          </cell>
          <cell r="AH168">
            <v>8393</v>
          </cell>
          <cell r="AI168">
            <v>43344</v>
          </cell>
          <cell r="AJ168">
            <v>19</v>
          </cell>
          <cell r="AK168">
            <v>581911</v>
          </cell>
          <cell r="AL168">
            <v>334742</v>
          </cell>
          <cell r="AM168">
            <v>236514</v>
          </cell>
          <cell r="AN168">
            <v>3231</v>
          </cell>
          <cell r="AO168">
            <v>7424</v>
          </cell>
          <cell r="AP168">
            <v>0</v>
          </cell>
          <cell r="AQ168">
            <v>0</v>
          </cell>
          <cell r="AR168">
            <v>0</v>
          </cell>
          <cell r="AS168">
            <v>0</v>
          </cell>
        </row>
        <row r="169">
          <cell r="A169">
            <v>1402</v>
          </cell>
          <cell r="B169">
            <v>4</v>
          </cell>
          <cell r="C169" t="str">
            <v>2822</v>
          </cell>
          <cell r="D169" t="str">
            <v>ساخت ماشين الات شکل دهي فلز و ماشين ابزار</v>
          </cell>
          <cell r="E169">
            <v>1007436</v>
          </cell>
          <cell r="F169">
            <v>571772</v>
          </cell>
          <cell r="G169">
            <v>71554</v>
          </cell>
          <cell r="H169">
            <v>44305</v>
          </cell>
          <cell r="I169">
            <v>37090</v>
          </cell>
          <cell r="J169">
            <v>137053</v>
          </cell>
          <cell r="K169">
            <v>120975</v>
          </cell>
          <cell r="L169">
            <v>15684</v>
          </cell>
          <cell r="M169">
            <v>9002</v>
          </cell>
          <cell r="N169">
            <v>3243</v>
          </cell>
          <cell r="O169">
            <v>1400</v>
          </cell>
          <cell r="P169">
            <v>1063</v>
          </cell>
          <cell r="Q169">
            <v>0</v>
          </cell>
          <cell r="R169">
            <v>0</v>
          </cell>
          <cell r="S169">
            <v>0</v>
          </cell>
          <cell r="T169">
            <v>300</v>
          </cell>
          <cell r="U169">
            <v>480</v>
          </cell>
          <cell r="V169">
            <v>5120</v>
          </cell>
          <cell r="W169">
            <v>5120</v>
          </cell>
          <cell r="X169">
            <v>0</v>
          </cell>
          <cell r="Y169">
            <v>0</v>
          </cell>
          <cell r="Z169">
            <v>0</v>
          </cell>
          <cell r="AA169">
            <v>0</v>
          </cell>
          <cell r="AB169">
            <v>0</v>
          </cell>
          <cell r="AC169">
            <v>0</v>
          </cell>
          <cell r="AD169">
            <v>60576</v>
          </cell>
          <cell r="AE169">
            <v>47903</v>
          </cell>
          <cell r="AF169">
            <v>510</v>
          </cell>
          <cell r="AG169">
            <v>213</v>
          </cell>
          <cell r="AH169">
            <v>1428</v>
          </cell>
          <cell r="AI169">
            <v>10523</v>
          </cell>
          <cell r="AJ169">
            <v>0</v>
          </cell>
          <cell r="AK169">
            <v>26823</v>
          </cell>
          <cell r="AL169">
            <v>26398</v>
          </cell>
          <cell r="AM169">
            <v>0</v>
          </cell>
          <cell r="AN169">
            <v>425</v>
          </cell>
          <cell r="AO169">
            <v>0</v>
          </cell>
          <cell r="AP169">
            <v>0</v>
          </cell>
          <cell r="AQ169">
            <v>0</v>
          </cell>
          <cell r="AR169">
            <v>0</v>
          </cell>
          <cell r="AS169">
            <v>0</v>
          </cell>
        </row>
        <row r="170">
          <cell r="A170">
            <v>1402</v>
          </cell>
          <cell r="B170">
            <v>4</v>
          </cell>
          <cell r="C170" t="str">
            <v>2823</v>
          </cell>
          <cell r="D170" t="str">
            <v>توليد ماشين آلات متالوژِي - ذوب فلزات</v>
          </cell>
          <cell r="E170">
            <v>88478</v>
          </cell>
          <cell r="F170">
            <v>32351</v>
          </cell>
          <cell r="G170">
            <v>14773</v>
          </cell>
          <cell r="H170">
            <v>40503</v>
          </cell>
          <cell r="I170">
            <v>400</v>
          </cell>
          <cell r="J170">
            <v>0</v>
          </cell>
          <cell r="K170">
            <v>0</v>
          </cell>
          <cell r="L170">
            <v>0</v>
          </cell>
          <cell r="M170">
            <v>451</v>
          </cell>
          <cell r="N170">
            <v>0</v>
          </cell>
          <cell r="O170">
            <v>0</v>
          </cell>
          <cell r="P170">
            <v>0</v>
          </cell>
          <cell r="Q170">
            <v>0</v>
          </cell>
          <cell r="R170">
            <v>0</v>
          </cell>
          <cell r="S170">
            <v>0</v>
          </cell>
          <cell r="T170">
            <v>0</v>
          </cell>
          <cell r="U170">
            <v>0</v>
          </cell>
          <cell r="V170">
            <v>4800</v>
          </cell>
          <cell r="W170">
            <v>4800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2014</v>
          </cell>
          <cell r="AL170">
            <v>0</v>
          </cell>
          <cell r="AM170">
            <v>1948</v>
          </cell>
          <cell r="AN170">
            <v>66</v>
          </cell>
          <cell r="AO170">
            <v>0</v>
          </cell>
          <cell r="AP170">
            <v>0</v>
          </cell>
          <cell r="AQ170">
            <v>0</v>
          </cell>
          <cell r="AR170">
            <v>0</v>
          </cell>
          <cell r="AS170">
            <v>0</v>
          </cell>
        </row>
        <row r="171">
          <cell r="A171">
            <v>1402</v>
          </cell>
          <cell r="B171">
            <v>4</v>
          </cell>
          <cell r="C171" t="str">
            <v>2824</v>
          </cell>
          <cell r="D171" t="str">
            <v>توليدماشين آلات استخراج معدن وساختمان</v>
          </cell>
          <cell r="E171">
            <v>4418802</v>
          </cell>
          <cell r="F171">
            <v>1760813</v>
          </cell>
          <cell r="G171">
            <v>449521</v>
          </cell>
          <cell r="H171">
            <v>143757</v>
          </cell>
          <cell r="I171">
            <v>180875</v>
          </cell>
          <cell r="J171">
            <v>850990</v>
          </cell>
          <cell r="K171">
            <v>992066</v>
          </cell>
          <cell r="L171">
            <v>23694</v>
          </cell>
          <cell r="M171">
            <v>17087</v>
          </cell>
          <cell r="N171">
            <v>143786</v>
          </cell>
          <cell r="O171">
            <v>41167</v>
          </cell>
          <cell r="P171">
            <v>59801</v>
          </cell>
          <cell r="Q171">
            <v>11935</v>
          </cell>
          <cell r="R171">
            <v>18203</v>
          </cell>
          <cell r="S171">
            <v>12542</v>
          </cell>
          <cell r="T171">
            <v>0</v>
          </cell>
          <cell r="U171">
            <v>139</v>
          </cell>
          <cell r="V171">
            <v>73628</v>
          </cell>
          <cell r="W171">
            <v>57391</v>
          </cell>
          <cell r="X171">
            <v>2850</v>
          </cell>
          <cell r="Y171">
            <v>7</v>
          </cell>
          <cell r="Z171">
            <v>500</v>
          </cell>
          <cell r="AA171">
            <v>12780</v>
          </cell>
          <cell r="AB171">
            <v>50</v>
          </cell>
          <cell r="AC171">
            <v>50</v>
          </cell>
          <cell r="AD171">
            <v>43769</v>
          </cell>
          <cell r="AE171">
            <v>33537</v>
          </cell>
          <cell r="AF171">
            <v>9500</v>
          </cell>
          <cell r="AG171">
            <v>375</v>
          </cell>
          <cell r="AH171">
            <v>0</v>
          </cell>
          <cell r="AI171">
            <v>357</v>
          </cell>
          <cell r="AJ171">
            <v>0</v>
          </cell>
          <cell r="AK171">
            <v>3172</v>
          </cell>
          <cell r="AL171">
            <v>3002</v>
          </cell>
          <cell r="AM171">
            <v>51</v>
          </cell>
          <cell r="AN171">
            <v>119</v>
          </cell>
          <cell r="AO171">
            <v>0</v>
          </cell>
          <cell r="AP171">
            <v>0</v>
          </cell>
          <cell r="AQ171">
            <v>0</v>
          </cell>
          <cell r="AR171">
            <v>0</v>
          </cell>
          <cell r="AS171">
            <v>0</v>
          </cell>
        </row>
        <row r="172">
          <cell r="A172">
            <v>1402</v>
          </cell>
          <cell r="B172">
            <v>4</v>
          </cell>
          <cell r="C172" t="str">
            <v>2825</v>
          </cell>
          <cell r="D172" t="str">
            <v>توليد ماشين آلات عمل آوري مواد غذايي ، نوشيدني ها و دخانيات</v>
          </cell>
          <cell r="E172">
            <v>534499</v>
          </cell>
          <cell r="F172">
            <v>417486</v>
          </cell>
          <cell r="G172">
            <v>11408</v>
          </cell>
          <cell r="H172">
            <v>17230</v>
          </cell>
          <cell r="I172">
            <v>3970</v>
          </cell>
          <cell r="J172">
            <v>70820</v>
          </cell>
          <cell r="K172">
            <v>0</v>
          </cell>
          <cell r="L172">
            <v>39</v>
          </cell>
          <cell r="M172">
            <v>13546</v>
          </cell>
          <cell r="N172">
            <v>291171</v>
          </cell>
          <cell r="O172">
            <v>286877</v>
          </cell>
          <cell r="P172">
            <v>403</v>
          </cell>
          <cell r="Q172">
            <v>0</v>
          </cell>
          <cell r="R172">
            <v>0</v>
          </cell>
          <cell r="S172">
            <v>0</v>
          </cell>
          <cell r="T172">
            <v>0</v>
          </cell>
          <cell r="U172">
            <v>3892</v>
          </cell>
          <cell r="V172">
            <v>24508</v>
          </cell>
          <cell r="W172">
            <v>20715</v>
          </cell>
          <cell r="X172">
            <v>0</v>
          </cell>
          <cell r="Y172">
            <v>0</v>
          </cell>
          <cell r="Z172">
            <v>0</v>
          </cell>
          <cell r="AA172">
            <v>3793</v>
          </cell>
          <cell r="AB172">
            <v>0</v>
          </cell>
          <cell r="AC172">
            <v>0</v>
          </cell>
          <cell r="AD172">
            <v>9511</v>
          </cell>
          <cell r="AE172">
            <v>3786</v>
          </cell>
          <cell r="AF172">
            <v>4728</v>
          </cell>
          <cell r="AG172">
            <v>0</v>
          </cell>
          <cell r="AH172">
            <v>497</v>
          </cell>
          <cell r="AI172">
            <v>500</v>
          </cell>
          <cell r="AJ172">
            <v>0</v>
          </cell>
          <cell r="AK172">
            <v>1400</v>
          </cell>
          <cell r="AL172">
            <v>0</v>
          </cell>
          <cell r="AM172">
            <v>0</v>
          </cell>
          <cell r="AN172">
            <v>0</v>
          </cell>
          <cell r="AO172">
            <v>1400</v>
          </cell>
          <cell r="AP172">
            <v>0</v>
          </cell>
          <cell r="AQ172">
            <v>0</v>
          </cell>
          <cell r="AR172">
            <v>0</v>
          </cell>
          <cell r="AS172">
            <v>0</v>
          </cell>
        </row>
        <row r="173">
          <cell r="A173">
            <v>1402</v>
          </cell>
          <cell r="B173">
            <v>4</v>
          </cell>
          <cell r="C173" t="str">
            <v>2826</v>
          </cell>
          <cell r="D173" t="str">
            <v>توليد ماشين آلات براي توليد منسوجات والبسه وچرم</v>
          </cell>
          <cell r="E173">
            <v>64054</v>
          </cell>
          <cell r="F173">
            <v>40401</v>
          </cell>
          <cell r="G173">
            <v>3551</v>
          </cell>
          <cell r="H173">
            <v>6305</v>
          </cell>
          <cell r="I173">
            <v>7023</v>
          </cell>
          <cell r="J173">
            <v>3946</v>
          </cell>
          <cell r="K173">
            <v>0</v>
          </cell>
          <cell r="L173">
            <v>440</v>
          </cell>
          <cell r="M173">
            <v>2388</v>
          </cell>
          <cell r="N173">
            <v>0</v>
          </cell>
          <cell r="O173">
            <v>0</v>
          </cell>
          <cell r="P173">
            <v>0</v>
          </cell>
          <cell r="Q173">
            <v>0</v>
          </cell>
          <cell r="R173">
            <v>0</v>
          </cell>
          <cell r="S173">
            <v>0</v>
          </cell>
          <cell r="T173">
            <v>0</v>
          </cell>
          <cell r="U173">
            <v>0</v>
          </cell>
          <cell r="V173">
            <v>7313</v>
          </cell>
          <cell r="W173">
            <v>6000</v>
          </cell>
          <cell r="X173">
            <v>1313</v>
          </cell>
          <cell r="Y173">
            <v>0</v>
          </cell>
          <cell r="Z173">
            <v>0</v>
          </cell>
          <cell r="AA173">
            <v>0</v>
          </cell>
          <cell r="AB173">
            <v>0</v>
          </cell>
          <cell r="AC173">
            <v>0</v>
          </cell>
          <cell r="AD173">
            <v>3552</v>
          </cell>
          <cell r="AE173">
            <v>0</v>
          </cell>
          <cell r="AF173">
            <v>0</v>
          </cell>
          <cell r="AG173">
            <v>0</v>
          </cell>
          <cell r="AH173">
            <v>0</v>
          </cell>
          <cell r="AI173">
            <v>3552</v>
          </cell>
          <cell r="AJ173">
            <v>0</v>
          </cell>
          <cell r="AK173">
            <v>0</v>
          </cell>
          <cell r="AL173">
            <v>0</v>
          </cell>
          <cell r="AM173">
            <v>0</v>
          </cell>
          <cell r="AN173">
            <v>0</v>
          </cell>
          <cell r="AO173">
            <v>0</v>
          </cell>
          <cell r="AP173">
            <v>0</v>
          </cell>
          <cell r="AQ173">
            <v>0</v>
          </cell>
          <cell r="AR173">
            <v>0</v>
          </cell>
          <cell r="AS173">
            <v>0</v>
          </cell>
        </row>
        <row r="174">
          <cell r="A174">
            <v>1402</v>
          </cell>
          <cell r="B174">
            <v>4</v>
          </cell>
          <cell r="C174" t="str">
            <v>2829</v>
          </cell>
          <cell r="D174" t="str">
            <v>توليد سايرماشين آلات باکاربردخاص</v>
          </cell>
          <cell r="E174">
            <v>1070451</v>
          </cell>
          <cell r="F174">
            <v>689449</v>
          </cell>
          <cell r="G174">
            <v>151098</v>
          </cell>
          <cell r="H174">
            <v>25573</v>
          </cell>
          <cell r="I174">
            <v>44929</v>
          </cell>
          <cell r="J174">
            <v>44531</v>
          </cell>
          <cell r="K174">
            <v>103694</v>
          </cell>
          <cell r="L174">
            <v>2667</v>
          </cell>
          <cell r="M174">
            <v>8509</v>
          </cell>
          <cell r="N174">
            <v>73529</v>
          </cell>
          <cell r="O174">
            <v>37900</v>
          </cell>
          <cell r="P174">
            <v>0</v>
          </cell>
          <cell r="Q174">
            <v>0</v>
          </cell>
          <cell r="R174">
            <v>32924</v>
          </cell>
          <cell r="S174">
            <v>0</v>
          </cell>
          <cell r="T174">
            <v>0</v>
          </cell>
          <cell r="U174">
            <v>2705</v>
          </cell>
          <cell r="V174">
            <v>4370</v>
          </cell>
          <cell r="W174">
            <v>3090</v>
          </cell>
          <cell r="X174">
            <v>0</v>
          </cell>
          <cell r="Y174">
            <v>0</v>
          </cell>
          <cell r="Z174">
            <v>0</v>
          </cell>
          <cell r="AA174">
            <v>1280</v>
          </cell>
          <cell r="AB174">
            <v>0</v>
          </cell>
          <cell r="AC174">
            <v>0</v>
          </cell>
          <cell r="AD174">
            <v>3759</v>
          </cell>
          <cell r="AE174">
            <v>3759</v>
          </cell>
          <cell r="AF174">
            <v>0</v>
          </cell>
          <cell r="AG174">
            <v>0</v>
          </cell>
          <cell r="AH174">
            <v>0</v>
          </cell>
          <cell r="AI174">
            <v>0</v>
          </cell>
          <cell r="AJ174">
            <v>0</v>
          </cell>
          <cell r="AK174">
            <v>1953</v>
          </cell>
          <cell r="AL174">
            <v>1072</v>
          </cell>
          <cell r="AM174">
            <v>0</v>
          </cell>
          <cell r="AN174">
            <v>0</v>
          </cell>
          <cell r="AO174">
            <v>881</v>
          </cell>
          <cell r="AP174">
            <v>0</v>
          </cell>
          <cell r="AQ174">
            <v>0</v>
          </cell>
          <cell r="AR174">
            <v>0</v>
          </cell>
          <cell r="AS174">
            <v>0</v>
          </cell>
        </row>
        <row r="175">
          <cell r="A175">
            <v>1402</v>
          </cell>
          <cell r="B175">
            <v>2</v>
          </cell>
          <cell r="C175" t="str">
            <v>29</v>
          </cell>
          <cell r="D175" t="str">
            <v>توليد وسايل نقليه موتوري، تريلر ونيم تريلر</v>
          </cell>
          <cell r="E175">
            <v>164250490</v>
          </cell>
          <cell r="F175">
            <v>47796562</v>
          </cell>
          <cell r="G175">
            <v>8259784</v>
          </cell>
          <cell r="H175">
            <v>7171721</v>
          </cell>
          <cell r="I175">
            <v>11997779</v>
          </cell>
          <cell r="J175">
            <v>42299362</v>
          </cell>
          <cell r="K175">
            <v>45856697</v>
          </cell>
          <cell r="L175">
            <v>473186</v>
          </cell>
          <cell r="M175">
            <v>395397</v>
          </cell>
          <cell r="N175">
            <v>8141196</v>
          </cell>
          <cell r="O175">
            <v>6128435</v>
          </cell>
          <cell r="P175">
            <v>569970</v>
          </cell>
          <cell r="Q175">
            <v>193918</v>
          </cell>
          <cell r="R175">
            <v>213542</v>
          </cell>
          <cell r="S175">
            <v>917825</v>
          </cell>
          <cell r="T175">
            <v>74419</v>
          </cell>
          <cell r="U175">
            <v>43086</v>
          </cell>
          <cell r="V175">
            <v>19881939</v>
          </cell>
          <cell r="W175">
            <v>7459201</v>
          </cell>
          <cell r="X175">
            <v>1356499</v>
          </cell>
          <cell r="Y175">
            <v>178681</v>
          </cell>
          <cell r="Z175">
            <v>669870</v>
          </cell>
          <cell r="AA175">
            <v>10203152</v>
          </cell>
          <cell r="AB175">
            <v>12228</v>
          </cell>
          <cell r="AC175">
            <v>2308</v>
          </cell>
          <cell r="AD175">
            <v>9216682</v>
          </cell>
          <cell r="AE175">
            <v>5479397</v>
          </cell>
          <cell r="AF175">
            <v>322264</v>
          </cell>
          <cell r="AG175">
            <v>156723</v>
          </cell>
          <cell r="AH175">
            <v>1338794</v>
          </cell>
          <cell r="AI175">
            <v>1883262</v>
          </cell>
          <cell r="AJ175">
            <v>36241</v>
          </cell>
          <cell r="AK175">
            <v>12977933</v>
          </cell>
          <cell r="AL175">
            <v>2173369</v>
          </cell>
          <cell r="AM175">
            <v>1230259</v>
          </cell>
          <cell r="AN175">
            <v>326733</v>
          </cell>
          <cell r="AO175">
            <v>1956425</v>
          </cell>
          <cell r="AP175">
            <v>3376368</v>
          </cell>
          <cell r="AQ175">
            <v>3832250</v>
          </cell>
          <cell r="AR175">
            <v>295</v>
          </cell>
          <cell r="AS175">
            <v>82236</v>
          </cell>
        </row>
        <row r="176">
          <cell r="A176">
            <v>1402</v>
          </cell>
          <cell r="B176">
            <v>3</v>
          </cell>
          <cell r="C176" t="str">
            <v>291</v>
          </cell>
          <cell r="D176" t="str">
            <v>توليد وسايل نقليه موتوري</v>
          </cell>
          <cell r="E176">
            <v>95075274</v>
          </cell>
          <cell r="F176">
            <v>15681548</v>
          </cell>
          <cell r="G176">
            <v>2308166</v>
          </cell>
          <cell r="H176">
            <v>2913880</v>
          </cell>
          <cell r="I176">
            <v>8134559</v>
          </cell>
          <cell r="J176">
            <v>28685155</v>
          </cell>
          <cell r="K176">
            <v>37240454</v>
          </cell>
          <cell r="L176">
            <v>60655</v>
          </cell>
          <cell r="M176">
            <v>50855</v>
          </cell>
          <cell r="N176">
            <v>3649322</v>
          </cell>
          <cell r="O176">
            <v>3106626</v>
          </cell>
          <cell r="P176">
            <v>331680</v>
          </cell>
          <cell r="Q176">
            <v>22297</v>
          </cell>
          <cell r="R176">
            <v>149415</v>
          </cell>
          <cell r="S176">
            <v>16332</v>
          </cell>
          <cell r="T176">
            <v>19472</v>
          </cell>
          <cell r="U176">
            <v>3501</v>
          </cell>
          <cell r="V176">
            <v>3347616</v>
          </cell>
          <cell r="W176">
            <v>2342263</v>
          </cell>
          <cell r="X176">
            <v>124934</v>
          </cell>
          <cell r="Y176">
            <v>141419</v>
          </cell>
          <cell r="Z176">
            <v>540153</v>
          </cell>
          <cell r="AA176">
            <v>186457</v>
          </cell>
          <cell r="AB176">
            <v>12228</v>
          </cell>
          <cell r="AC176">
            <v>162</v>
          </cell>
          <cell r="AD176">
            <v>3223663</v>
          </cell>
          <cell r="AE176">
            <v>847627</v>
          </cell>
          <cell r="AF176">
            <v>190706</v>
          </cell>
          <cell r="AG176">
            <v>103327</v>
          </cell>
          <cell r="AH176">
            <v>1130124</v>
          </cell>
          <cell r="AI176">
            <v>944506</v>
          </cell>
          <cell r="AJ176">
            <v>7374</v>
          </cell>
          <cell r="AK176">
            <v>8931668</v>
          </cell>
          <cell r="AL176">
            <v>1181102</v>
          </cell>
          <cell r="AM176">
            <v>695044</v>
          </cell>
          <cell r="AN176">
            <v>240078</v>
          </cell>
          <cell r="AO176">
            <v>1244623</v>
          </cell>
          <cell r="AP176">
            <v>2536821</v>
          </cell>
          <cell r="AQ176">
            <v>3034000</v>
          </cell>
          <cell r="AR176">
            <v>0</v>
          </cell>
          <cell r="AS176">
            <v>0</v>
          </cell>
        </row>
        <row r="177">
          <cell r="A177">
            <v>1402</v>
          </cell>
          <cell r="B177">
            <v>4</v>
          </cell>
          <cell r="C177" t="str">
            <v>2910</v>
          </cell>
          <cell r="D177" t="str">
            <v>توليد وسايل نقليه موتوري</v>
          </cell>
          <cell r="E177">
            <v>95075274</v>
          </cell>
          <cell r="F177">
            <v>15681548</v>
          </cell>
          <cell r="G177">
            <v>2308166</v>
          </cell>
          <cell r="H177">
            <v>2913880</v>
          </cell>
          <cell r="I177">
            <v>8134559</v>
          </cell>
          <cell r="J177">
            <v>28685155</v>
          </cell>
          <cell r="K177">
            <v>37240454</v>
          </cell>
          <cell r="L177">
            <v>60655</v>
          </cell>
          <cell r="M177">
            <v>50855</v>
          </cell>
          <cell r="N177">
            <v>3649322</v>
          </cell>
          <cell r="O177">
            <v>3106626</v>
          </cell>
          <cell r="P177">
            <v>331680</v>
          </cell>
          <cell r="Q177">
            <v>22297</v>
          </cell>
          <cell r="R177">
            <v>149415</v>
          </cell>
          <cell r="S177">
            <v>16332</v>
          </cell>
          <cell r="T177">
            <v>19472</v>
          </cell>
          <cell r="U177">
            <v>3501</v>
          </cell>
          <cell r="V177">
            <v>3347616</v>
          </cell>
          <cell r="W177">
            <v>2342263</v>
          </cell>
          <cell r="X177">
            <v>124934</v>
          </cell>
          <cell r="Y177">
            <v>141419</v>
          </cell>
          <cell r="Z177">
            <v>540153</v>
          </cell>
          <cell r="AA177">
            <v>186457</v>
          </cell>
          <cell r="AB177">
            <v>12228</v>
          </cell>
          <cell r="AC177">
            <v>162</v>
          </cell>
          <cell r="AD177">
            <v>3223663</v>
          </cell>
          <cell r="AE177">
            <v>847627</v>
          </cell>
          <cell r="AF177">
            <v>190706</v>
          </cell>
          <cell r="AG177">
            <v>103327</v>
          </cell>
          <cell r="AH177">
            <v>1130124</v>
          </cell>
          <cell r="AI177">
            <v>944506</v>
          </cell>
          <cell r="AJ177">
            <v>7374</v>
          </cell>
          <cell r="AK177">
            <v>8931668</v>
          </cell>
          <cell r="AL177">
            <v>1181102</v>
          </cell>
          <cell r="AM177">
            <v>695044</v>
          </cell>
          <cell r="AN177">
            <v>240078</v>
          </cell>
          <cell r="AO177">
            <v>1244623</v>
          </cell>
          <cell r="AP177">
            <v>2536821</v>
          </cell>
          <cell r="AQ177">
            <v>3034000</v>
          </cell>
          <cell r="AR177">
            <v>0</v>
          </cell>
          <cell r="AS177">
            <v>0</v>
          </cell>
        </row>
        <row r="178">
          <cell r="A178">
            <v>1402</v>
          </cell>
          <cell r="B178">
            <v>3</v>
          </cell>
          <cell r="C178" t="str">
            <v>292</v>
          </cell>
          <cell r="D178" t="str">
            <v>توليد بدنه ( اتاق ) وسايل نقليه موتوري و ساخت تريلر و نيم تريلر</v>
          </cell>
          <cell r="E178">
            <v>2422734</v>
          </cell>
          <cell r="F178">
            <v>845608</v>
          </cell>
          <cell r="G178">
            <v>32920</v>
          </cell>
          <cell r="H178">
            <v>130740</v>
          </cell>
          <cell r="I178">
            <v>324043</v>
          </cell>
          <cell r="J178">
            <v>119958</v>
          </cell>
          <cell r="K178">
            <v>907241</v>
          </cell>
          <cell r="L178">
            <v>16242</v>
          </cell>
          <cell r="M178">
            <v>45982</v>
          </cell>
          <cell r="N178">
            <v>3703</v>
          </cell>
          <cell r="O178">
            <v>0</v>
          </cell>
          <cell r="P178">
            <v>2076</v>
          </cell>
          <cell r="Q178">
            <v>133</v>
          </cell>
          <cell r="R178">
            <v>0</v>
          </cell>
          <cell r="S178">
            <v>160</v>
          </cell>
          <cell r="T178">
            <v>0</v>
          </cell>
          <cell r="U178">
            <v>1334</v>
          </cell>
          <cell r="V178">
            <v>28239</v>
          </cell>
          <cell r="W178">
            <v>28239</v>
          </cell>
          <cell r="X178">
            <v>0</v>
          </cell>
          <cell r="Y178">
            <v>0</v>
          </cell>
          <cell r="Z178">
            <v>0</v>
          </cell>
          <cell r="AA178">
            <v>0</v>
          </cell>
          <cell r="AB178">
            <v>0</v>
          </cell>
          <cell r="AC178">
            <v>0</v>
          </cell>
          <cell r="AD178">
            <v>148885</v>
          </cell>
          <cell r="AE178">
            <v>106772</v>
          </cell>
          <cell r="AF178">
            <v>2184</v>
          </cell>
          <cell r="AG178">
            <v>515</v>
          </cell>
          <cell r="AH178">
            <v>2288</v>
          </cell>
          <cell r="AI178">
            <v>37127</v>
          </cell>
          <cell r="AJ178">
            <v>0</v>
          </cell>
          <cell r="AK178">
            <v>105623</v>
          </cell>
          <cell r="AL178">
            <v>1326</v>
          </cell>
          <cell r="AM178">
            <v>7232</v>
          </cell>
          <cell r="AN178">
            <v>14284</v>
          </cell>
          <cell r="AO178">
            <v>118</v>
          </cell>
          <cell r="AP178">
            <v>82663</v>
          </cell>
          <cell r="AQ178">
            <v>0</v>
          </cell>
          <cell r="AR178">
            <v>0</v>
          </cell>
          <cell r="AS178">
            <v>0</v>
          </cell>
        </row>
        <row r="179">
          <cell r="A179">
            <v>1402</v>
          </cell>
          <cell r="B179">
            <v>4</v>
          </cell>
          <cell r="C179" t="str">
            <v>2920</v>
          </cell>
          <cell r="D179" t="str">
            <v>توليد بدنه ( اتاق ) وسايل نقليه موتوري و ساخت تريلر و نيم تريلر</v>
          </cell>
          <cell r="E179">
            <v>2422734</v>
          </cell>
          <cell r="F179">
            <v>845608</v>
          </cell>
          <cell r="G179">
            <v>32920</v>
          </cell>
          <cell r="H179">
            <v>130740</v>
          </cell>
          <cell r="I179">
            <v>324043</v>
          </cell>
          <cell r="J179">
            <v>119958</v>
          </cell>
          <cell r="K179">
            <v>907241</v>
          </cell>
          <cell r="L179">
            <v>16242</v>
          </cell>
          <cell r="M179">
            <v>45982</v>
          </cell>
          <cell r="N179">
            <v>3703</v>
          </cell>
          <cell r="O179">
            <v>0</v>
          </cell>
          <cell r="P179">
            <v>2076</v>
          </cell>
          <cell r="Q179">
            <v>133</v>
          </cell>
          <cell r="R179">
            <v>0</v>
          </cell>
          <cell r="S179">
            <v>160</v>
          </cell>
          <cell r="T179">
            <v>0</v>
          </cell>
          <cell r="U179">
            <v>1334</v>
          </cell>
          <cell r="V179">
            <v>28239</v>
          </cell>
          <cell r="W179">
            <v>28239</v>
          </cell>
          <cell r="X179">
            <v>0</v>
          </cell>
          <cell r="Y179">
            <v>0</v>
          </cell>
          <cell r="Z179">
            <v>0</v>
          </cell>
          <cell r="AA179">
            <v>0</v>
          </cell>
          <cell r="AB179">
            <v>0</v>
          </cell>
          <cell r="AC179">
            <v>0</v>
          </cell>
          <cell r="AD179">
            <v>148885</v>
          </cell>
          <cell r="AE179">
            <v>106772</v>
          </cell>
          <cell r="AF179">
            <v>2184</v>
          </cell>
          <cell r="AG179">
            <v>515</v>
          </cell>
          <cell r="AH179">
            <v>2288</v>
          </cell>
          <cell r="AI179">
            <v>37127</v>
          </cell>
          <cell r="AJ179">
            <v>0</v>
          </cell>
          <cell r="AK179">
            <v>105623</v>
          </cell>
          <cell r="AL179">
            <v>1326</v>
          </cell>
          <cell r="AM179">
            <v>7232</v>
          </cell>
          <cell r="AN179">
            <v>14284</v>
          </cell>
          <cell r="AO179">
            <v>118</v>
          </cell>
          <cell r="AP179">
            <v>82663</v>
          </cell>
          <cell r="AQ179">
            <v>0</v>
          </cell>
          <cell r="AR179">
            <v>0</v>
          </cell>
          <cell r="AS179">
            <v>0</v>
          </cell>
        </row>
        <row r="180">
          <cell r="A180">
            <v>1402</v>
          </cell>
          <cell r="B180">
            <v>3</v>
          </cell>
          <cell r="C180" t="str">
            <v>293</v>
          </cell>
          <cell r="D180" t="str">
            <v>توليد قطعات و لوازم الحاقي وسايل نقليه موتوري</v>
          </cell>
          <cell r="E180">
            <v>66752482</v>
          </cell>
          <cell r="F180">
            <v>31269406</v>
          </cell>
          <cell r="G180">
            <v>5918698</v>
          </cell>
          <cell r="H180">
            <v>4127101</v>
          </cell>
          <cell r="I180">
            <v>3539178</v>
          </cell>
          <cell r="J180">
            <v>13494248</v>
          </cell>
          <cell r="K180">
            <v>7709002</v>
          </cell>
          <cell r="L180">
            <v>396289</v>
          </cell>
          <cell r="M180">
            <v>298560</v>
          </cell>
          <cell r="N180">
            <v>4488171</v>
          </cell>
          <cell r="O180">
            <v>3021809</v>
          </cell>
          <cell r="P180">
            <v>236215</v>
          </cell>
          <cell r="Q180">
            <v>171489</v>
          </cell>
          <cell r="R180">
            <v>64127</v>
          </cell>
          <cell r="S180">
            <v>901334</v>
          </cell>
          <cell r="T180">
            <v>54947</v>
          </cell>
          <cell r="U180">
            <v>38251</v>
          </cell>
          <cell r="V180">
            <v>16506084</v>
          </cell>
          <cell r="W180">
            <v>5088698</v>
          </cell>
          <cell r="X180">
            <v>1231565</v>
          </cell>
          <cell r="Y180">
            <v>37263</v>
          </cell>
          <cell r="Z180">
            <v>129717</v>
          </cell>
          <cell r="AA180">
            <v>10016695</v>
          </cell>
          <cell r="AB180">
            <v>0</v>
          </cell>
          <cell r="AC180">
            <v>2145</v>
          </cell>
          <cell r="AD180">
            <v>5844134</v>
          </cell>
          <cell r="AE180">
            <v>4524999</v>
          </cell>
          <cell r="AF180">
            <v>129374</v>
          </cell>
          <cell r="AG180">
            <v>52881</v>
          </cell>
          <cell r="AH180">
            <v>206382</v>
          </cell>
          <cell r="AI180">
            <v>901629</v>
          </cell>
          <cell r="AJ180">
            <v>28868</v>
          </cell>
          <cell r="AK180">
            <v>3940642</v>
          </cell>
          <cell r="AL180">
            <v>990940</v>
          </cell>
          <cell r="AM180">
            <v>527983</v>
          </cell>
          <cell r="AN180">
            <v>72370</v>
          </cell>
          <cell r="AO180">
            <v>711684</v>
          </cell>
          <cell r="AP180">
            <v>756884</v>
          </cell>
          <cell r="AQ180">
            <v>798250</v>
          </cell>
          <cell r="AR180">
            <v>295</v>
          </cell>
          <cell r="AS180">
            <v>82236</v>
          </cell>
        </row>
        <row r="181">
          <cell r="A181">
            <v>1402</v>
          </cell>
          <cell r="B181">
            <v>4</v>
          </cell>
          <cell r="C181" t="str">
            <v>2930</v>
          </cell>
          <cell r="D181" t="str">
            <v>توليد قطعات و لوازم الحاقي وسايل نقليه موتوري</v>
          </cell>
          <cell r="E181">
            <v>66752482</v>
          </cell>
          <cell r="F181">
            <v>31269406</v>
          </cell>
          <cell r="G181">
            <v>5918698</v>
          </cell>
          <cell r="H181">
            <v>4127101</v>
          </cell>
          <cell r="I181">
            <v>3539178</v>
          </cell>
          <cell r="J181">
            <v>13494248</v>
          </cell>
          <cell r="K181">
            <v>7709002</v>
          </cell>
          <cell r="L181">
            <v>396289</v>
          </cell>
          <cell r="M181">
            <v>298560</v>
          </cell>
          <cell r="N181">
            <v>4488171</v>
          </cell>
          <cell r="O181">
            <v>3021809</v>
          </cell>
          <cell r="P181">
            <v>236215</v>
          </cell>
          <cell r="Q181">
            <v>171489</v>
          </cell>
          <cell r="R181">
            <v>64127</v>
          </cell>
          <cell r="S181">
            <v>901334</v>
          </cell>
          <cell r="T181">
            <v>54947</v>
          </cell>
          <cell r="U181">
            <v>38251</v>
          </cell>
          <cell r="V181">
            <v>16506084</v>
          </cell>
          <cell r="W181">
            <v>5088698</v>
          </cell>
          <cell r="X181">
            <v>1231565</v>
          </cell>
          <cell r="Y181">
            <v>37263</v>
          </cell>
          <cell r="Z181">
            <v>129717</v>
          </cell>
          <cell r="AA181">
            <v>10016695</v>
          </cell>
          <cell r="AB181">
            <v>0</v>
          </cell>
          <cell r="AC181">
            <v>2145</v>
          </cell>
          <cell r="AD181">
            <v>5844134</v>
          </cell>
          <cell r="AE181">
            <v>4524999</v>
          </cell>
          <cell r="AF181">
            <v>129374</v>
          </cell>
          <cell r="AG181">
            <v>52881</v>
          </cell>
          <cell r="AH181">
            <v>206382</v>
          </cell>
          <cell r="AI181">
            <v>901629</v>
          </cell>
          <cell r="AJ181">
            <v>28868</v>
          </cell>
          <cell r="AK181">
            <v>3940642</v>
          </cell>
          <cell r="AL181">
            <v>990940</v>
          </cell>
          <cell r="AM181">
            <v>527983</v>
          </cell>
          <cell r="AN181">
            <v>72370</v>
          </cell>
          <cell r="AO181">
            <v>711684</v>
          </cell>
          <cell r="AP181">
            <v>756884</v>
          </cell>
          <cell r="AQ181">
            <v>798250</v>
          </cell>
          <cell r="AR181">
            <v>295</v>
          </cell>
          <cell r="AS181">
            <v>82236</v>
          </cell>
        </row>
        <row r="182">
          <cell r="A182">
            <v>1402</v>
          </cell>
          <cell r="B182">
            <v>2</v>
          </cell>
          <cell r="C182" t="str">
            <v>30</v>
          </cell>
          <cell r="D182" t="str">
            <v>توليد ساير تجهيزات حمل و نقل</v>
          </cell>
          <cell r="E182">
            <v>5585160</v>
          </cell>
          <cell r="F182">
            <v>2323538</v>
          </cell>
          <cell r="G182">
            <v>466513</v>
          </cell>
          <cell r="H182">
            <v>416832</v>
          </cell>
          <cell r="I182">
            <v>358011</v>
          </cell>
          <cell r="J182">
            <v>995641</v>
          </cell>
          <cell r="K182">
            <v>893553</v>
          </cell>
          <cell r="L182">
            <v>28832</v>
          </cell>
          <cell r="M182">
            <v>102241</v>
          </cell>
          <cell r="N182">
            <v>323437</v>
          </cell>
          <cell r="O182">
            <v>206305</v>
          </cell>
          <cell r="P182">
            <v>25552</v>
          </cell>
          <cell r="Q182">
            <v>24883</v>
          </cell>
          <cell r="R182">
            <v>16188</v>
          </cell>
          <cell r="S182">
            <v>13072</v>
          </cell>
          <cell r="T182">
            <v>450</v>
          </cell>
          <cell r="U182">
            <v>36987</v>
          </cell>
          <cell r="V182">
            <v>230666</v>
          </cell>
          <cell r="W182">
            <v>169149</v>
          </cell>
          <cell r="X182">
            <v>25600</v>
          </cell>
          <cell r="Y182">
            <v>200</v>
          </cell>
          <cell r="Z182">
            <v>26214</v>
          </cell>
          <cell r="AA182">
            <v>9403</v>
          </cell>
          <cell r="AB182">
            <v>100</v>
          </cell>
          <cell r="AC182">
            <v>0</v>
          </cell>
          <cell r="AD182">
            <v>768564</v>
          </cell>
          <cell r="AE182">
            <v>396839</v>
          </cell>
          <cell r="AF182">
            <v>27138</v>
          </cell>
          <cell r="AG182">
            <v>2952</v>
          </cell>
          <cell r="AH182">
            <v>21450</v>
          </cell>
          <cell r="AI182">
            <v>319812</v>
          </cell>
          <cell r="AJ182">
            <v>372</v>
          </cell>
          <cell r="AK182">
            <v>160351</v>
          </cell>
          <cell r="AL182">
            <v>25728</v>
          </cell>
          <cell r="AM182">
            <v>3660</v>
          </cell>
          <cell r="AN182">
            <v>2541</v>
          </cell>
          <cell r="AO182">
            <v>14807</v>
          </cell>
          <cell r="AP182">
            <v>113181</v>
          </cell>
          <cell r="AQ182">
            <v>434</v>
          </cell>
          <cell r="AR182">
            <v>0</v>
          </cell>
          <cell r="AS182">
            <v>0</v>
          </cell>
        </row>
        <row r="183">
          <cell r="A183">
            <v>1402</v>
          </cell>
          <cell r="B183">
            <v>3</v>
          </cell>
          <cell r="C183" t="str">
            <v>301</v>
          </cell>
          <cell r="D183" t="str">
            <v>توليد کشتي و قايق</v>
          </cell>
          <cell r="E183">
            <v>1952582</v>
          </cell>
          <cell r="F183">
            <v>1304279</v>
          </cell>
          <cell r="G183">
            <v>97618</v>
          </cell>
          <cell r="H183">
            <v>172918</v>
          </cell>
          <cell r="I183">
            <v>84305</v>
          </cell>
          <cell r="J183">
            <v>282769</v>
          </cell>
          <cell r="K183">
            <v>0</v>
          </cell>
          <cell r="L183">
            <v>9049</v>
          </cell>
          <cell r="M183">
            <v>1643</v>
          </cell>
          <cell r="N183">
            <v>9216</v>
          </cell>
          <cell r="O183">
            <v>4645</v>
          </cell>
          <cell r="P183">
            <v>1797</v>
          </cell>
          <cell r="Q183">
            <v>2774</v>
          </cell>
          <cell r="R183">
            <v>0</v>
          </cell>
          <cell r="S183">
            <v>0</v>
          </cell>
          <cell r="T183">
            <v>0</v>
          </cell>
          <cell r="U183">
            <v>0</v>
          </cell>
          <cell r="V183">
            <v>2645</v>
          </cell>
          <cell r="W183">
            <v>866</v>
          </cell>
          <cell r="X183">
            <v>242</v>
          </cell>
          <cell r="Y183">
            <v>0</v>
          </cell>
          <cell r="Z183">
            <v>0</v>
          </cell>
          <cell r="AA183">
            <v>1537</v>
          </cell>
          <cell r="AB183">
            <v>0</v>
          </cell>
          <cell r="AC183">
            <v>0</v>
          </cell>
          <cell r="AD183">
            <v>237303</v>
          </cell>
          <cell r="AE183">
            <v>204489</v>
          </cell>
          <cell r="AF183">
            <v>22325</v>
          </cell>
          <cell r="AG183">
            <v>211</v>
          </cell>
          <cell r="AH183">
            <v>1651</v>
          </cell>
          <cell r="AI183">
            <v>8503</v>
          </cell>
          <cell r="AJ183">
            <v>124</v>
          </cell>
          <cell r="AK183">
            <v>4310</v>
          </cell>
          <cell r="AL183">
            <v>255</v>
          </cell>
          <cell r="AM183">
            <v>0</v>
          </cell>
          <cell r="AN183">
            <v>0</v>
          </cell>
          <cell r="AO183">
            <v>4053</v>
          </cell>
          <cell r="AP183">
            <v>2</v>
          </cell>
          <cell r="AQ183">
            <v>0</v>
          </cell>
          <cell r="AR183">
            <v>0</v>
          </cell>
          <cell r="AS183">
            <v>0</v>
          </cell>
        </row>
        <row r="184">
          <cell r="A184">
            <v>1402</v>
          </cell>
          <cell r="B184">
            <v>4</v>
          </cell>
          <cell r="C184" t="str">
            <v>3011_3012</v>
          </cell>
          <cell r="D184" t="str">
            <v>توليد كشتي و سازه‌هاي شناور؛توليد قايق هاي تفريحي و ورزشي</v>
          </cell>
          <cell r="E184">
            <v>1952582</v>
          </cell>
          <cell r="F184">
            <v>1304279</v>
          </cell>
          <cell r="G184">
            <v>97618</v>
          </cell>
          <cell r="H184">
            <v>172918</v>
          </cell>
          <cell r="I184">
            <v>84305</v>
          </cell>
          <cell r="J184">
            <v>282769</v>
          </cell>
          <cell r="K184">
            <v>0</v>
          </cell>
          <cell r="L184">
            <v>9049</v>
          </cell>
          <cell r="M184">
            <v>1643</v>
          </cell>
          <cell r="N184">
            <v>9216</v>
          </cell>
          <cell r="O184">
            <v>4645</v>
          </cell>
          <cell r="P184">
            <v>1797</v>
          </cell>
          <cell r="Q184">
            <v>2774</v>
          </cell>
          <cell r="R184">
            <v>0</v>
          </cell>
          <cell r="S184">
            <v>0</v>
          </cell>
          <cell r="T184">
            <v>0</v>
          </cell>
          <cell r="U184">
            <v>0</v>
          </cell>
          <cell r="V184">
            <v>2645</v>
          </cell>
          <cell r="W184">
            <v>866</v>
          </cell>
          <cell r="X184">
            <v>242</v>
          </cell>
          <cell r="Y184">
            <v>0</v>
          </cell>
          <cell r="Z184">
            <v>0</v>
          </cell>
          <cell r="AA184">
            <v>1537</v>
          </cell>
          <cell r="AB184">
            <v>0</v>
          </cell>
          <cell r="AC184">
            <v>0</v>
          </cell>
          <cell r="AD184">
            <v>237303</v>
          </cell>
          <cell r="AE184">
            <v>204489</v>
          </cell>
          <cell r="AF184">
            <v>22325</v>
          </cell>
          <cell r="AG184">
            <v>211</v>
          </cell>
          <cell r="AH184">
            <v>1651</v>
          </cell>
          <cell r="AI184">
            <v>8503</v>
          </cell>
          <cell r="AJ184">
            <v>124</v>
          </cell>
          <cell r="AK184">
            <v>4310</v>
          </cell>
          <cell r="AL184">
            <v>255</v>
          </cell>
          <cell r="AM184">
            <v>0</v>
          </cell>
          <cell r="AN184">
            <v>0</v>
          </cell>
          <cell r="AO184">
            <v>4053</v>
          </cell>
          <cell r="AP184">
            <v>2</v>
          </cell>
          <cell r="AQ184">
            <v>0</v>
          </cell>
          <cell r="AR184">
            <v>0</v>
          </cell>
          <cell r="AS184">
            <v>0</v>
          </cell>
        </row>
        <row r="185">
          <cell r="A185">
            <v>1402</v>
          </cell>
          <cell r="B185">
            <v>3</v>
          </cell>
          <cell r="C185" t="str">
            <v>302</v>
          </cell>
          <cell r="D185" t="str">
            <v>توليد لوکوموتيو هاي  راه آهن  و وسايل نقليه ريلي</v>
          </cell>
          <cell r="E185">
            <v>2080155</v>
          </cell>
          <cell r="F185">
            <v>698980</v>
          </cell>
          <cell r="G185">
            <v>182106</v>
          </cell>
          <cell r="H185">
            <v>91618</v>
          </cell>
          <cell r="I185">
            <v>135066</v>
          </cell>
          <cell r="J185">
            <v>427638</v>
          </cell>
          <cell r="K185">
            <v>458131</v>
          </cell>
          <cell r="L185">
            <v>14097</v>
          </cell>
          <cell r="M185">
            <v>72517</v>
          </cell>
          <cell r="N185">
            <v>132906</v>
          </cell>
          <cell r="O185">
            <v>97575</v>
          </cell>
          <cell r="P185">
            <v>8491</v>
          </cell>
          <cell r="Q185">
            <v>6030</v>
          </cell>
          <cell r="R185">
            <v>0</v>
          </cell>
          <cell r="S185">
            <v>0</v>
          </cell>
          <cell r="T185">
            <v>0</v>
          </cell>
          <cell r="U185">
            <v>20810</v>
          </cell>
          <cell r="V185">
            <v>135275</v>
          </cell>
          <cell r="W185">
            <v>107605</v>
          </cell>
          <cell r="X185">
            <v>0</v>
          </cell>
          <cell r="Y185">
            <v>0</v>
          </cell>
          <cell r="Z185">
            <v>25804</v>
          </cell>
          <cell r="AA185">
            <v>1866</v>
          </cell>
          <cell r="AB185">
            <v>0</v>
          </cell>
          <cell r="AC185">
            <v>0</v>
          </cell>
          <cell r="AD185">
            <v>259582</v>
          </cell>
          <cell r="AE185">
            <v>69222</v>
          </cell>
          <cell r="AF185">
            <v>903</v>
          </cell>
          <cell r="AG185">
            <v>1394</v>
          </cell>
          <cell r="AH185">
            <v>12298</v>
          </cell>
          <cell r="AI185">
            <v>175765</v>
          </cell>
          <cell r="AJ185">
            <v>0</v>
          </cell>
          <cell r="AK185">
            <v>10615</v>
          </cell>
          <cell r="AL185">
            <v>0</v>
          </cell>
          <cell r="AM185">
            <v>0</v>
          </cell>
          <cell r="AN185">
            <v>0</v>
          </cell>
          <cell r="AO185">
            <v>10615</v>
          </cell>
          <cell r="AP185">
            <v>0</v>
          </cell>
          <cell r="AQ185">
            <v>0</v>
          </cell>
          <cell r="AR185">
            <v>0</v>
          </cell>
          <cell r="AS185">
            <v>0</v>
          </cell>
        </row>
        <row r="186">
          <cell r="A186">
            <v>1402</v>
          </cell>
          <cell r="B186">
            <v>4</v>
          </cell>
          <cell r="C186" t="str">
            <v>3020</v>
          </cell>
          <cell r="D186" t="str">
            <v>توليد لوکوموتيو هاي  راه آهن  و وسايل نقليه ريلي</v>
          </cell>
          <cell r="E186">
            <v>2080155</v>
          </cell>
          <cell r="F186">
            <v>698980</v>
          </cell>
          <cell r="G186">
            <v>182106</v>
          </cell>
          <cell r="H186">
            <v>91618</v>
          </cell>
          <cell r="I186">
            <v>135066</v>
          </cell>
          <cell r="J186">
            <v>427638</v>
          </cell>
          <cell r="K186">
            <v>458131</v>
          </cell>
          <cell r="L186">
            <v>14097</v>
          </cell>
          <cell r="M186">
            <v>72517</v>
          </cell>
          <cell r="N186">
            <v>132906</v>
          </cell>
          <cell r="O186">
            <v>97575</v>
          </cell>
          <cell r="P186">
            <v>8491</v>
          </cell>
          <cell r="Q186">
            <v>6030</v>
          </cell>
          <cell r="R186">
            <v>0</v>
          </cell>
          <cell r="S186">
            <v>0</v>
          </cell>
          <cell r="T186">
            <v>0</v>
          </cell>
          <cell r="U186">
            <v>20810</v>
          </cell>
          <cell r="V186">
            <v>135275</v>
          </cell>
          <cell r="W186">
            <v>107605</v>
          </cell>
          <cell r="X186">
            <v>0</v>
          </cell>
          <cell r="Y186">
            <v>0</v>
          </cell>
          <cell r="Z186">
            <v>25804</v>
          </cell>
          <cell r="AA186">
            <v>1866</v>
          </cell>
          <cell r="AB186">
            <v>0</v>
          </cell>
          <cell r="AC186">
            <v>0</v>
          </cell>
          <cell r="AD186">
            <v>259582</v>
          </cell>
          <cell r="AE186">
            <v>69222</v>
          </cell>
          <cell r="AF186">
            <v>903</v>
          </cell>
          <cell r="AG186">
            <v>1394</v>
          </cell>
          <cell r="AH186">
            <v>12298</v>
          </cell>
          <cell r="AI186">
            <v>175765</v>
          </cell>
          <cell r="AJ186">
            <v>0</v>
          </cell>
          <cell r="AK186">
            <v>10615</v>
          </cell>
          <cell r="AL186">
            <v>0</v>
          </cell>
          <cell r="AM186">
            <v>0</v>
          </cell>
          <cell r="AN186">
            <v>0</v>
          </cell>
          <cell r="AO186">
            <v>10615</v>
          </cell>
          <cell r="AP186">
            <v>0</v>
          </cell>
          <cell r="AQ186">
            <v>0</v>
          </cell>
          <cell r="AR186">
            <v>0</v>
          </cell>
          <cell r="AS186">
            <v>0</v>
          </cell>
        </row>
        <row r="187">
          <cell r="A187">
            <v>1402</v>
          </cell>
          <cell r="B187">
            <v>3</v>
          </cell>
          <cell r="C187" t="str">
            <v>309</v>
          </cell>
          <cell r="D187" t="str">
            <v>توليد ساير وسايل حمل و نقل طبقه بندي نشده در جاي ديگر</v>
          </cell>
          <cell r="E187">
            <v>1552424</v>
          </cell>
          <cell r="F187">
            <v>320279</v>
          </cell>
          <cell r="G187">
            <v>186788</v>
          </cell>
          <cell r="H187">
            <v>152295</v>
          </cell>
          <cell r="I187">
            <v>138640</v>
          </cell>
          <cell r="J187">
            <v>285234</v>
          </cell>
          <cell r="K187">
            <v>435421</v>
          </cell>
          <cell r="L187">
            <v>5686</v>
          </cell>
          <cell r="M187">
            <v>28081</v>
          </cell>
          <cell r="N187">
            <v>181315</v>
          </cell>
          <cell r="O187">
            <v>104085</v>
          </cell>
          <cell r="P187">
            <v>15265</v>
          </cell>
          <cell r="Q187">
            <v>16079</v>
          </cell>
          <cell r="R187">
            <v>16188</v>
          </cell>
          <cell r="S187">
            <v>13072</v>
          </cell>
          <cell r="T187">
            <v>450</v>
          </cell>
          <cell r="U187">
            <v>16177</v>
          </cell>
          <cell r="V187">
            <v>92746</v>
          </cell>
          <cell r="W187">
            <v>60678</v>
          </cell>
          <cell r="X187">
            <v>25358</v>
          </cell>
          <cell r="Y187">
            <v>200</v>
          </cell>
          <cell r="Z187">
            <v>410</v>
          </cell>
          <cell r="AA187">
            <v>6000</v>
          </cell>
          <cell r="AB187">
            <v>100</v>
          </cell>
          <cell r="AC187">
            <v>0</v>
          </cell>
          <cell r="AD187">
            <v>271679</v>
          </cell>
          <cell r="AE187">
            <v>123128</v>
          </cell>
          <cell r="AF187">
            <v>3911</v>
          </cell>
          <cell r="AG187">
            <v>1346</v>
          </cell>
          <cell r="AH187">
            <v>7501</v>
          </cell>
          <cell r="AI187">
            <v>135544</v>
          </cell>
          <cell r="AJ187">
            <v>248</v>
          </cell>
          <cell r="AK187">
            <v>145426</v>
          </cell>
          <cell r="AL187">
            <v>25472</v>
          </cell>
          <cell r="AM187">
            <v>3660</v>
          </cell>
          <cell r="AN187">
            <v>2541</v>
          </cell>
          <cell r="AO187">
            <v>140</v>
          </cell>
          <cell r="AP187">
            <v>113179</v>
          </cell>
          <cell r="AQ187">
            <v>434</v>
          </cell>
          <cell r="AR187">
            <v>0</v>
          </cell>
          <cell r="AS187">
            <v>0</v>
          </cell>
        </row>
        <row r="188">
          <cell r="A188">
            <v>1402</v>
          </cell>
          <cell r="B188">
            <v>4</v>
          </cell>
          <cell r="C188" t="str">
            <v>3091</v>
          </cell>
          <cell r="D188" t="str">
            <v>توليد موتور سيكلت</v>
          </cell>
          <cell r="E188">
            <v>1302633</v>
          </cell>
          <cell r="F188">
            <v>276765</v>
          </cell>
          <cell r="G188">
            <v>130321</v>
          </cell>
          <cell r="H188">
            <v>139895</v>
          </cell>
          <cell r="I188">
            <v>129038</v>
          </cell>
          <cell r="J188">
            <v>201667</v>
          </cell>
          <cell r="K188">
            <v>392889</v>
          </cell>
          <cell r="L188">
            <v>5479</v>
          </cell>
          <cell r="M188">
            <v>26579</v>
          </cell>
          <cell r="N188">
            <v>167825</v>
          </cell>
          <cell r="O188">
            <v>96046</v>
          </cell>
          <cell r="P188">
            <v>10974</v>
          </cell>
          <cell r="Q188">
            <v>15639</v>
          </cell>
          <cell r="R188">
            <v>16188</v>
          </cell>
          <cell r="S188">
            <v>13072</v>
          </cell>
          <cell r="T188">
            <v>450</v>
          </cell>
          <cell r="U188">
            <v>15457</v>
          </cell>
          <cell r="V188">
            <v>89245</v>
          </cell>
          <cell r="W188">
            <v>58195</v>
          </cell>
          <cell r="X188">
            <v>25260</v>
          </cell>
          <cell r="Y188">
            <v>200</v>
          </cell>
          <cell r="Z188">
            <v>410</v>
          </cell>
          <cell r="AA188">
            <v>5080</v>
          </cell>
          <cell r="AB188">
            <v>100</v>
          </cell>
          <cell r="AC188">
            <v>0</v>
          </cell>
          <cell r="AD188">
            <v>151411</v>
          </cell>
          <cell r="AE188">
            <v>29933</v>
          </cell>
          <cell r="AF188">
            <v>2500</v>
          </cell>
          <cell r="AG188">
            <v>500</v>
          </cell>
          <cell r="AH188">
            <v>4000</v>
          </cell>
          <cell r="AI188">
            <v>114478</v>
          </cell>
          <cell r="AJ188">
            <v>0</v>
          </cell>
          <cell r="AK188">
            <v>65020</v>
          </cell>
          <cell r="AL188">
            <v>8800</v>
          </cell>
          <cell r="AM188">
            <v>3629</v>
          </cell>
          <cell r="AN188">
            <v>0</v>
          </cell>
          <cell r="AO188">
            <v>0</v>
          </cell>
          <cell r="AP188">
            <v>52591</v>
          </cell>
          <cell r="AQ188">
            <v>0</v>
          </cell>
          <cell r="AR188">
            <v>0</v>
          </cell>
          <cell r="AS188">
            <v>0</v>
          </cell>
        </row>
        <row r="189">
          <cell r="A189">
            <v>1402</v>
          </cell>
          <cell r="B189">
            <v>4</v>
          </cell>
          <cell r="C189" t="str">
            <v>3092</v>
          </cell>
          <cell r="D189" t="str">
            <v>توليد دوچرخه و صندلي چرخدار معلولين</v>
          </cell>
          <cell r="E189">
            <v>83044</v>
          </cell>
          <cell r="F189">
            <v>941</v>
          </cell>
          <cell r="G189">
            <v>16209</v>
          </cell>
          <cell r="H189">
            <v>5514</v>
          </cell>
          <cell r="I189">
            <v>5000</v>
          </cell>
          <cell r="J189">
            <v>12127</v>
          </cell>
          <cell r="K189">
            <v>42533</v>
          </cell>
          <cell r="L189">
            <v>0</v>
          </cell>
          <cell r="M189">
            <v>720</v>
          </cell>
          <cell r="N189">
            <v>4575</v>
          </cell>
          <cell r="O189">
            <v>0</v>
          </cell>
          <cell r="P189">
            <v>3855</v>
          </cell>
          <cell r="Q189">
            <v>0</v>
          </cell>
          <cell r="R189">
            <v>0</v>
          </cell>
          <cell r="S189">
            <v>0</v>
          </cell>
          <cell r="T189">
            <v>0</v>
          </cell>
          <cell r="U189">
            <v>720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6545</v>
          </cell>
          <cell r="AL189">
            <v>0</v>
          </cell>
          <cell r="AM189">
            <v>0</v>
          </cell>
          <cell r="AN189">
            <v>0</v>
          </cell>
          <cell r="AO189">
            <v>0</v>
          </cell>
          <cell r="AP189">
            <v>6111</v>
          </cell>
          <cell r="AQ189">
            <v>434</v>
          </cell>
          <cell r="AR189">
            <v>0</v>
          </cell>
          <cell r="AS189">
            <v>0</v>
          </cell>
        </row>
        <row r="190">
          <cell r="A190">
            <v>1402</v>
          </cell>
          <cell r="B190">
            <v>4</v>
          </cell>
          <cell r="C190" t="str">
            <v>3099</v>
          </cell>
          <cell r="D190" t="str">
            <v>توليد ساير وسايل حمل و نقل طبقه بندي نشده در جاي ديگر</v>
          </cell>
          <cell r="E190">
            <v>166748</v>
          </cell>
          <cell r="F190">
            <v>42573</v>
          </cell>
          <cell r="G190">
            <v>40258</v>
          </cell>
          <cell r="H190">
            <v>6886</v>
          </cell>
          <cell r="I190">
            <v>4601</v>
          </cell>
          <cell r="J190">
            <v>71441</v>
          </cell>
          <cell r="K190">
            <v>0</v>
          </cell>
          <cell r="L190">
            <v>207</v>
          </cell>
          <cell r="M190">
            <v>782</v>
          </cell>
          <cell r="N190">
            <v>8914</v>
          </cell>
          <cell r="O190">
            <v>8039</v>
          </cell>
          <cell r="P190">
            <v>436</v>
          </cell>
          <cell r="Q190">
            <v>440</v>
          </cell>
          <cell r="R190">
            <v>0</v>
          </cell>
          <cell r="S190">
            <v>0</v>
          </cell>
          <cell r="T190">
            <v>0</v>
          </cell>
          <cell r="U190">
            <v>0</v>
          </cell>
          <cell r="V190">
            <v>3501</v>
          </cell>
          <cell r="W190">
            <v>2483</v>
          </cell>
          <cell r="X190">
            <v>98</v>
          </cell>
          <cell r="Y190">
            <v>0</v>
          </cell>
          <cell r="Z190">
            <v>0</v>
          </cell>
          <cell r="AA190">
            <v>920</v>
          </cell>
          <cell r="AB190">
            <v>0</v>
          </cell>
          <cell r="AC190">
            <v>0</v>
          </cell>
          <cell r="AD190">
            <v>120268</v>
          </cell>
          <cell r="AE190">
            <v>93195</v>
          </cell>
          <cell r="AF190">
            <v>1411</v>
          </cell>
          <cell r="AG190">
            <v>846</v>
          </cell>
          <cell r="AH190">
            <v>3501</v>
          </cell>
          <cell r="AI190">
            <v>21066</v>
          </cell>
          <cell r="AJ190">
            <v>248</v>
          </cell>
          <cell r="AK190">
            <v>73861</v>
          </cell>
          <cell r="AL190">
            <v>16672</v>
          </cell>
          <cell r="AM190">
            <v>31</v>
          </cell>
          <cell r="AN190">
            <v>2541</v>
          </cell>
          <cell r="AO190">
            <v>140</v>
          </cell>
          <cell r="AP190">
            <v>54477</v>
          </cell>
          <cell r="AQ190">
            <v>0</v>
          </cell>
          <cell r="AR190">
            <v>0</v>
          </cell>
          <cell r="AS190">
            <v>0</v>
          </cell>
        </row>
        <row r="191">
          <cell r="A191">
            <v>1402</v>
          </cell>
          <cell r="B191">
            <v>2</v>
          </cell>
          <cell r="C191" t="str">
            <v>31</v>
          </cell>
          <cell r="D191" t="str">
            <v>توليد مبلمان</v>
          </cell>
          <cell r="E191">
            <v>3318788</v>
          </cell>
          <cell r="F191">
            <v>1943924</v>
          </cell>
          <cell r="G191">
            <v>137053</v>
          </cell>
          <cell r="H191">
            <v>133810</v>
          </cell>
          <cell r="I191">
            <v>194263</v>
          </cell>
          <cell r="J191">
            <v>324945</v>
          </cell>
          <cell r="K191">
            <v>566938</v>
          </cell>
          <cell r="L191">
            <v>10451</v>
          </cell>
          <cell r="M191">
            <v>7404</v>
          </cell>
          <cell r="N191">
            <v>61515</v>
          </cell>
          <cell r="O191">
            <v>36179</v>
          </cell>
          <cell r="P191">
            <v>268</v>
          </cell>
          <cell r="Q191">
            <v>0</v>
          </cell>
          <cell r="R191">
            <v>3500</v>
          </cell>
          <cell r="S191">
            <v>21568</v>
          </cell>
          <cell r="T191">
            <v>0</v>
          </cell>
          <cell r="U191">
            <v>0</v>
          </cell>
          <cell r="V191">
            <v>92344</v>
          </cell>
          <cell r="W191">
            <v>43131</v>
          </cell>
          <cell r="X191">
            <v>39757</v>
          </cell>
          <cell r="Y191">
            <v>0</v>
          </cell>
          <cell r="Z191">
            <v>882</v>
          </cell>
          <cell r="AA191">
            <v>8574</v>
          </cell>
          <cell r="AB191">
            <v>0</v>
          </cell>
          <cell r="AC191">
            <v>0</v>
          </cell>
          <cell r="AD191">
            <v>170822</v>
          </cell>
          <cell r="AE191">
            <v>137342</v>
          </cell>
          <cell r="AF191">
            <v>21500</v>
          </cell>
          <cell r="AG191">
            <v>10000</v>
          </cell>
          <cell r="AH191">
            <v>1600</v>
          </cell>
          <cell r="AI191">
            <v>0</v>
          </cell>
          <cell r="AJ191">
            <v>380</v>
          </cell>
          <cell r="AK191">
            <v>16522</v>
          </cell>
          <cell r="AL191">
            <v>5422</v>
          </cell>
          <cell r="AM191">
            <v>0</v>
          </cell>
          <cell r="AN191">
            <v>129</v>
          </cell>
          <cell r="AO191">
            <v>10646</v>
          </cell>
          <cell r="AP191">
            <v>0</v>
          </cell>
          <cell r="AQ191">
            <v>325</v>
          </cell>
          <cell r="AR191">
            <v>0</v>
          </cell>
          <cell r="AS191">
            <v>0</v>
          </cell>
        </row>
        <row r="192">
          <cell r="A192">
            <v>1402</v>
          </cell>
          <cell r="B192">
            <v>3</v>
          </cell>
          <cell r="C192" t="str">
            <v>310</v>
          </cell>
          <cell r="D192" t="str">
            <v>توليد مبلمان</v>
          </cell>
          <cell r="E192">
            <v>3318788</v>
          </cell>
          <cell r="F192">
            <v>1943924</v>
          </cell>
          <cell r="G192">
            <v>137053</v>
          </cell>
          <cell r="H192">
            <v>133810</v>
          </cell>
          <cell r="I192">
            <v>194263</v>
          </cell>
          <cell r="J192">
            <v>324945</v>
          </cell>
          <cell r="K192">
            <v>566938</v>
          </cell>
          <cell r="L192">
            <v>10451</v>
          </cell>
          <cell r="M192">
            <v>7404</v>
          </cell>
          <cell r="N192">
            <v>61515</v>
          </cell>
          <cell r="O192">
            <v>36179</v>
          </cell>
          <cell r="P192">
            <v>268</v>
          </cell>
          <cell r="Q192">
            <v>0</v>
          </cell>
          <cell r="R192">
            <v>3500</v>
          </cell>
          <cell r="S192">
            <v>21568</v>
          </cell>
          <cell r="T192">
            <v>0</v>
          </cell>
          <cell r="U192">
            <v>0</v>
          </cell>
          <cell r="V192">
            <v>92344</v>
          </cell>
          <cell r="W192">
            <v>43131</v>
          </cell>
          <cell r="X192">
            <v>39757</v>
          </cell>
          <cell r="Y192">
            <v>0</v>
          </cell>
          <cell r="Z192">
            <v>882</v>
          </cell>
          <cell r="AA192">
            <v>8574</v>
          </cell>
          <cell r="AB192">
            <v>0</v>
          </cell>
          <cell r="AC192">
            <v>0</v>
          </cell>
          <cell r="AD192">
            <v>170822</v>
          </cell>
          <cell r="AE192">
            <v>137342</v>
          </cell>
          <cell r="AF192">
            <v>21500</v>
          </cell>
          <cell r="AG192">
            <v>10000</v>
          </cell>
          <cell r="AH192">
            <v>1600</v>
          </cell>
          <cell r="AI192">
            <v>0</v>
          </cell>
          <cell r="AJ192">
            <v>380</v>
          </cell>
          <cell r="AK192">
            <v>16522</v>
          </cell>
          <cell r="AL192">
            <v>5422</v>
          </cell>
          <cell r="AM192">
            <v>0</v>
          </cell>
          <cell r="AN192">
            <v>129</v>
          </cell>
          <cell r="AO192">
            <v>10646</v>
          </cell>
          <cell r="AP192">
            <v>0</v>
          </cell>
          <cell r="AQ192">
            <v>325</v>
          </cell>
          <cell r="AR192">
            <v>0</v>
          </cell>
          <cell r="AS192">
            <v>0</v>
          </cell>
        </row>
        <row r="193">
          <cell r="A193">
            <v>1402</v>
          </cell>
          <cell r="B193">
            <v>4</v>
          </cell>
          <cell r="C193" t="str">
            <v>3100</v>
          </cell>
          <cell r="D193" t="str">
            <v>توليد مبلمان</v>
          </cell>
          <cell r="E193">
            <v>3318788</v>
          </cell>
          <cell r="F193">
            <v>1943924</v>
          </cell>
          <cell r="G193">
            <v>137053</v>
          </cell>
          <cell r="H193">
            <v>133810</v>
          </cell>
          <cell r="I193">
            <v>194263</v>
          </cell>
          <cell r="J193">
            <v>324945</v>
          </cell>
          <cell r="K193">
            <v>566938</v>
          </cell>
          <cell r="L193">
            <v>10451</v>
          </cell>
          <cell r="M193">
            <v>7404</v>
          </cell>
          <cell r="N193">
            <v>61515</v>
          </cell>
          <cell r="O193">
            <v>36179</v>
          </cell>
          <cell r="P193">
            <v>268</v>
          </cell>
          <cell r="Q193">
            <v>0</v>
          </cell>
          <cell r="R193">
            <v>3500</v>
          </cell>
          <cell r="S193">
            <v>21568</v>
          </cell>
          <cell r="T193">
            <v>0</v>
          </cell>
          <cell r="U193">
            <v>0</v>
          </cell>
          <cell r="V193">
            <v>92344</v>
          </cell>
          <cell r="W193">
            <v>43131</v>
          </cell>
          <cell r="X193">
            <v>39757</v>
          </cell>
          <cell r="Y193">
            <v>0</v>
          </cell>
          <cell r="Z193">
            <v>882</v>
          </cell>
          <cell r="AA193">
            <v>8574</v>
          </cell>
          <cell r="AB193">
            <v>0</v>
          </cell>
          <cell r="AC193">
            <v>0</v>
          </cell>
          <cell r="AD193">
            <v>170822</v>
          </cell>
          <cell r="AE193">
            <v>137342</v>
          </cell>
          <cell r="AF193">
            <v>21500</v>
          </cell>
          <cell r="AG193">
            <v>10000</v>
          </cell>
          <cell r="AH193">
            <v>1600</v>
          </cell>
          <cell r="AI193">
            <v>0</v>
          </cell>
          <cell r="AJ193">
            <v>380</v>
          </cell>
          <cell r="AK193">
            <v>16522</v>
          </cell>
          <cell r="AL193">
            <v>5422</v>
          </cell>
          <cell r="AM193">
            <v>0</v>
          </cell>
          <cell r="AN193">
            <v>129</v>
          </cell>
          <cell r="AO193">
            <v>10646</v>
          </cell>
          <cell r="AP193">
            <v>0</v>
          </cell>
          <cell r="AQ193">
            <v>325</v>
          </cell>
          <cell r="AR193">
            <v>0</v>
          </cell>
          <cell r="AS193">
            <v>0</v>
          </cell>
        </row>
        <row r="194">
          <cell r="A194">
            <v>1402</v>
          </cell>
          <cell r="B194">
            <v>2</v>
          </cell>
          <cell r="C194" t="str">
            <v>32</v>
          </cell>
          <cell r="D194" t="str">
            <v>توليد ساير مصنوعات طبقه بندي نشده در جاي ديگر</v>
          </cell>
          <cell r="E194">
            <v>8871441</v>
          </cell>
          <cell r="F194">
            <v>3997107</v>
          </cell>
          <cell r="G194">
            <v>349608</v>
          </cell>
          <cell r="H194">
            <v>254417</v>
          </cell>
          <cell r="I194">
            <v>81941</v>
          </cell>
          <cell r="J194">
            <v>2779154</v>
          </cell>
          <cell r="K194">
            <v>1331375</v>
          </cell>
          <cell r="L194">
            <v>19601</v>
          </cell>
          <cell r="M194">
            <v>58237</v>
          </cell>
          <cell r="N194">
            <v>913899</v>
          </cell>
          <cell r="O194">
            <v>873972</v>
          </cell>
          <cell r="P194">
            <v>28717</v>
          </cell>
          <cell r="Q194">
            <v>9850</v>
          </cell>
          <cell r="R194">
            <v>0</v>
          </cell>
          <cell r="S194">
            <v>0</v>
          </cell>
          <cell r="T194">
            <v>490</v>
          </cell>
          <cell r="U194">
            <v>871</v>
          </cell>
          <cell r="V194">
            <v>1034956</v>
          </cell>
          <cell r="W194">
            <v>829948</v>
          </cell>
          <cell r="X194">
            <v>18149</v>
          </cell>
          <cell r="Y194">
            <v>5920</v>
          </cell>
          <cell r="Z194">
            <v>0</v>
          </cell>
          <cell r="AA194">
            <v>180939</v>
          </cell>
          <cell r="AB194">
            <v>0</v>
          </cell>
          <cell r="AC194">
            <v>0</v>
          </cell>
          <cell r="AD194">
            <v>78414</v>
          </cell>
          <cell r="AE194">
            <v>49617</v>
          </cell>
          <cell r="AF194">
            <v>3610</v>
          </cell>
          <cell r="AG194">
            <v>1850</v>
          </cell>
          <cell r="AH194">
            <v>3180</v>
          </cell>
          <cell r="AI194">
            <v>20156</v>
          </cell>
          <cell r="AJ194">
            <v>0</v>
          </cell>
          <cell r="AK194">
            <v>18626</v>
          </cell>
          <cell r="AL194">
            <v>0</v>
          </cell>
          <cell r="AM194">
            <v>880</v>
          </cell>
          <cell r="AN194">
            <v>0</v>
          </cell>
          <cell r="AO194">
            <v>17746</v>
          </cell>
          <cell r="AP194">
            <v>0</v>
          </cell>
          <cell r="AQ194">
            <v>0</v>
          </cell>
          <cell r="AR194">
            <v>0</v>
          </cell>
          <cell r="AS194">
            <v>0</v>
          </cell>
        </row>
        <row r="195">
          <cell r="A195">
            <v>1402</v>
          </cell>
          <cell r="B195">
            <v>3</v>
          </cell>
          <cell r="C195" t="str">
            <v>321</v>
          </cell>
          <cell r="D195" t="str">
            <v>توليد جواهرات، جواهرات بدلي و كالاهاي وابسته</v>
          </cell>
          <cell r="E195">
            <v>44147</v>
          </cell>
          <cell r="F195">
            <v>701</v>
          </cell>
          <cell r="G195">
            <v>3615</v>
          </cell>
          <cell r="H195">
            <v>7584</v>
          </cell>
          <cell r="I195">
            <v>5400</v>
          </cell>
          <cell r="J195">
            <v>26847</v>
          </cell>
          <cell r="K195">
            <v>0</v>
          </cell>
          <cell r="L195">
            <v>0</v>
          </cell>
          <cell r="M195">
            <v>0</v>
          </cell>
          <cell r="N195">
            <v>92</v>
          </cell>
          <cell r="O195">
            <v>0</v>
          </cell>
          <cell r="P195">
            <v>92</v>
          </cell>
          <cell r="Q195">
            <v>0</v>
          </cell>
          <cell r="R195">
            <v>0</v>
          </cell>
          <cell r="S195">
            <v>0</v>
          </cell>
          <cell r="T195">
            <v>0</v>
          </cell>
          <cell r="U195">
            <v>0</v>
          </cell>
          <cell r="V195">
            <v>1100</v>
          </cell>
          <cell r="W195">
            <v>1100</v>
          </cell>
          <cell r="X195">
            <v>0</v>
          </cell>
          <cell r="Y195">
            <v>0</v>
          </cell>
          <cell r="Z195">
            <v>0</v>
          </cell>
          <cell r="AA195">
            <v>0</v>
          </cell>
          <cell r="AB195">
            <v>0</v>
          </cell>
          <cell r="AC195">
            <v>0</v>
          </cell>
          <cell r="AD195">
            <v>5235</v>
          </cell>
          <cell r="AE195">
            <v>5235</v>
          </cell>
          <cell r="AF195">
            <v>0</v>
          </cell>
          <cell r="AG195">
            <v>0</v>
          </cell>
          <cell r="AH195">
            <v>0</v>
          </cell>
          <cell r="AI195">
            <v>0</v>
          </cell>
          <cell r="AJ195">
            <v>0</v>
          </cell>
          <cell r="AK195">
            <v>830</v>
          </cell>
          <cell r="AL195">
            <v>0</v>
          </cell>
          <cell r="AM195">
            <v>0</v>
          </cell>
          <cell r="AN195">
            <v>0</v>
          </cell>
          <cell r="AO195">
            <v>830</v>
          </cell>
          <cell r="AP195">
            <v>0</v>
          </cell>
          <cell r="AQ195">
            <v>0</v>
          </cell>
          <cell r="AR195">
            <v>0</v>
          </cell>
          <cell r="AS195">
            <v>0</v>
          </cell>
        </row>
        <row r="196">
          <cell r="A196">
            <v>1402</v>
          </cell>
          <cell r="B196">
            <v>4</v>
          </cell>
          <cell r="C196" t="str">
            <v>3211_3212</v>
          </cell>
          <cell r="D196" t="str">
            <v>توليد جواهرات بدلي و كالاهاي وابسته؛توليد جواهرات و كالاهاي وابسته</v>
          </cell>
          <cell r="E196">
            <v>44147</v>
          </cell>
          <cell r="F196">
            <v>701</v>
          </cell>
          <cell r="G196">
            <v>3615</v>
          </cell>
          <cell r="H196">
            <v>7584</v>
          </cell>
          <cell r="I196">
            <v>5400</v>
          </cell>
          <cell r="J196">
            <v>26847</v>
          </cell>
          <cell r="K196">
            <v>0</v>
          </cell>
          <cell r="L196">
            <v>0</v>
          </cell>
          <cell r="M196">
            <v>0</v>
          </cell>
          <cell r="N196">
            <v>92</v>
          </cell>
          <cell r="O196">
            <v>0</v>
          </cell>
          <cell r="P196">
            <v>92</v>
          </cell>
          <cell r="Q196">
            <v>0</v>
          </cell>
          <cell r="R196">
            <v>0</v>
          </cell>
          <cell r="S196">
            <v>0</v>
          </cell>
          <cell r="T196">
            <v>0</v>
          </cell>
          <cell r="U196">
            <v>0</v>
          </cell>
          <cell r="V196">
            <v>1100</v>
          </cell>
          <cell r="W196">
            <v>1100</v>
          </cell>
          <cell r="X196">
            <v>0</v>
          </cell>
          <cell r="Y196">
            <v>0</v>
          </cell>
          <cell r="Z196">
            <v>0</v>
          </cell>
          <cell r="AA196">
            <v>0</v>
          </cell>
          <cell r="AB196">
            <v>0</v>
          </cell>
          <cell r="AC196">
            <v>0</v>
          </cell>
          <cell r="AD196">
            <v>5235</v>
          </cell>
          <cell r="AE196">
            <v>5235</v>
          </cell>
          <cell r="AF196">
            <v>0</v>
          </cell>
          <cell r="AG196">
            <v>0</v>
          </cell>
          <cell r="AH196">
            <v>0</v>
          </cell>
          <cell r="AI196">
            <v>0</v>
          </cell>
          <cell r="AJ196">
            <v>0</v>
          </cell>
          <cell r="AK196">
            <v>830</v>
          </cell>
          <cell r="AL196">
            <v>0</v>
          </cell>
          <cell r="AM196">
            <v>0</v>
          </cell>
          <cell r="AN196">
            <v>0</v>
          </cell>
          <cell r="AO196">
            <v>830</v>
          </cell>
          <cell r="AP196">
            <v>0</v>
          </cell>
          <cell r="AQ196">
            <v>0</v>
          </cell>
          <cell r="AR196">
            <v>0</v>
          </cell>
          <cell r="AS196">
            <v>0</v>
          </cell>
        </row>
        <row r="197">
          <cell r="A197">
            <v>1402</v>
          </cell>
          <cell r="B197">
            <v>3</v>
          </cell>
          <cell r="C197" t="str">
            <v>322_329</v>
          </cell>
          <cell r="D197" t="str">
            <v>توليد آلات موسيقي;توليد ساير مصنوعات طبقه بندي نشده در جاي ديگر</v>
          </cell>
          <cell r="E197">
            <v>1584298</v>
          </cell>
          <cell r="F197">
            <v>797169</v>
          </cell>
          <cell r="G197">
            <v>18861</v>
          </cell>
          <cell r="H197">
            <v>26504</v>
          </cell>
          <cell r="I197">
            <v>0</v>
          </cell>
          <cell r="J197">
            <v>589859</v>
          </cell>
          <cell r="K197">
            <v>150000</v>
          </cell>
          <cell r="L197">
            <v>1890</v>
          </cell>
          <cell r="M197">
            <v>15</v>
          </cell>
          <cell r="N197">
            <v>144456</v>
          </cell>
          <cell r="O197">
            <v>132028</v>
          </cell>
          <cell r="P197">
            <v>2162</v>
          </cell>
          <cell r="Q197">
            <v>9776</v>
          </cell>
          <cell r="R197">
            <v>0</v>
          </cell>
          <cell r="S197">
            <v>0</v>
          </cell>
          <cell r="T197">
            <v>490</v>
          </cell>
          <cell r="U197">
            <v>0</v>
          </cell>
          <cell r="V197">
            <v>31417</v>
          </cell>
          <cell r="W197">
            <v>2582</v>
          </cell>
          <cell r="X197">
            <v>0</v>
          </cell>
          <cell r="Y197">
            <v>0</v>
          </cell>
          <cell r="Z197">
            <v>0</v>
          </cell>
          <cell r="AA197">
            <v>28835</v>
          </cell>
          <cell r="AB197">
            <v>0</v>
          </cell>
          <cell r="AC197">
            <v>0</v>
          </cell>
          <cell r="AD197">
            <v>5396</v>
          </cell>
          <cell r="AE197">
            <v>3043</v>
          </cell>
          <cell r="AF197">
            <v>153</v>
          </cell>
          <cell r="AG197">
            <v>0</v>
          </cell>
          <cell r="AH197">
            <v>0</v>
          </cell>
          <cell r="AI197">
            <v>2200</v>
          </cell>
          <cell r="AJ197">
            <v>0</v>
          </cell>
          <cell r="AK197">
            <v>0</v>
          </cell>
          <cell r="AL197">
            <v>0</v>
          </cell>
          <cell r="AM197">
            <v>0</v>
          </cell>
          <cell r="AN197">
            <v>0</v>
          </cell>
          <cell r="AO197">
            <v>0</v>
          </cell>
          <cell r="AP197">
            <v>0</v>
          </cell>
          <cell r="AQ197">
            <v>0</v>
          </cell>
          <cell r="AR197">
            <v>0</v>
          </cell>
          <cell r="AS197">
            <v>0</v>
          </cell>
        </row>
        <row r="198">
          <cell r="A198">
            <v>1402</v>
          </cell>
          <cell r="B198">
            <v>4</v>
          </cell>
          <cell r="C198" t="str">
            <v>3220_3290</v>
          </cell>
          <cell r="D198" t="str">
            <v>توليد آلات موسيقي;توليد ساير مصنوعات طبقه بندي نشده در جاي ديگر</v>
          </cell>
          <cell r="E198">
            <v>1584298</v>
          </cell>
          <cell r="F198">
            <v>797169</v>
          </cell>
          <cell r="G198">
            <v>18861</v>
          </cell>
          <cell r="H198">
            <v>26504</v>
          </cell>
          <cell r="I198">
            <v>0</v>
          </cell>
          <cell r="J198">
            <v>589859</v>
          </cell>
          <cell r="K198">
            <v>150000</v>
          </cell>
          <cell r="L198">
            <v>1890</v>
          </cell>
          <cell r="M198">
            <v>15</v>
          </cell>
          <cell r="N198">
            <v>144456</v>
          </cell>
          <cell r="O198">
            <v>132028</v>
          </cell>
          <cell r="P198">
            <v>2162</v>
          </cell>
          <cell r="Q198">
            <v>9776</v>
          </cell>
          <cell r="R198">
            <v>0</v>
          </cell>
          <cell r="S198">
            <v>0</v>
          </cell>
          <cell r="T198">
            <v>490</v>
          </cell>
          <cell r="U198">
            <v>0</v>
          </cell>
          <cell r="V198">
            <v>31417</v>
          </cell>
          <cell r="W198">
            <v>2582</v>
          </cell>
          <cell r="X198">
            <v>0</v>
          </cell>
          <cell r="Y198">
            <v>0</v>
          </cell>
          <cell r="Z198">
            <v>0</v>
          </cell>
          <cell r="AA198">
            <v>28835</v>
          </cell>
          <cell r="AB198">
            <v>0</v>
          </cell>
          <cell r="AC198">
            <v>0</v>
          </cell>
          <cell r="AD198">
            <v>5396</v>
          </cell>
          <cell r="AE198">
            <v>3043</v>
          </cell>
          <cell r="AF198">
            <v>153</v>
          </cell>
          <cell r="AG198">
            <v>0</v>
          </cell>
          <cell r="AH198">
            <v>0</v>
          </cell>
          <cell r="AI198">
            <v>2200</v>
          </cell>
          <cell r="AJ198">
            <v>0</v>
          </cell>
          <cell r="AK198">
            <v>0</v>
          </cell>
          <cell r="AL198">
            <v>0</v>
          </cell>
          <cell r="AM198">
            <v>0</v>
          </cell>
          <cell r="AN198">
            <v>0</v>
          </cell>
          <cell r="AO198">
            <v>0</v>
          </cell>
          <cell r="AP198">
            <v>0</v>
          </cell>
          <cell r="AQ198">
            <v>0</v>
          </cell>
          <cell r="AR198">
            <v>0</v>
          </cell>
          <cell r="AS198">
            <v>0</v>
          </cell>
        </row>
        <row r="199">
          <cell r="A199">
            <v>1402</v>
          </cell>
          <cell r="B199">
            <v>3</v>
          </cell>
          <cell r="C199" t="str">
            <v>323</v>
          </cell>
          <cell r="D199" t="str">
            <v>توليد كالاهاي ورزشي</v>
          </cell>
          <cell r="E199">
            <v>99442</v>
          </cell>
          <cell r="F199">
            <v>96550</v>
          </cell>
          <cell r="G199">
            <v>2442</v>
          </cell>
          <cell r="H199">
            <v>450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row>
        <row r="200">
          <cell r="A200">
            <v>1402</v>
          </cell>
          <cell r="B200">
            <v>4</v>
          </cell>
          <cell r="C200" t="str">
            <v>3230</v>
          </cell>
          <cell r="D200" t="str">
            <v>توليد كالاهاي ورزشي</v>
          </cell>
          <cell r="E200">
            <v>99442</v>
          </cell>
          <cell r="F200">
            <v>96550</v>
          </cell>
          <cell r="G200">
            <v>2442</v>
          </cell>
          <cell r="H200">
            <v>450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row>
        <row r="201">
          <cell r="A201">
            <v>1402</v>
          </cell>
          <cell r="B201">
            <v>3</v>
          </cell>
          <cell r="C201" t="str">
            <v>324</v>
          </cell>
          <cell r="D201" t="str">
            <v>توليد وسايل بازي و اسباب بازي</v>
          </cell>
          <cell r="E201">
            <v>229401</v>
          </cell>
          <cell r="F201">
            <v>118205</v>
          </cell>
          <cell r="G201">
            <v>44116</v>
          </cell>
          <cell r="H201">
            <v>12406</v>
          </cell>
          <cell r="I201">
            <v>1912</v>
          </cell>
          <cell r="J201">
            <v>40544</v>
          </cell>
          <cell r="K201">
            <v>12219</v>
          </cell>
          <cell r="L201">
            <v>0</v>
          </cell>
          <cell r="M201">
            <v>0</v>
          </cell>
          <cell r="N201">
            <v>35</v>
          </cell>
          <cell r="O201">
            <v>27</v>
          </cell>
          <cell r="P201">
            <v>0</v>
          </cell>
          <cell r="Q201">
            <v>8</v>
          </cell>
          <cell r="R201">
            <v>0</v>
          </cell>
          <cell r="S201">
            <v>0</v>
          </cell>
          <cell r="T201">
            <v>0</v>
          </cell>
          <cell r="U201">
            <v>0</v>
          </cell>
          <cell r="V201">
            <v>280</v>
          </cell>
          <cell r="W201">
            <v>280</v>
          </cell>
          <cell r="X201">
            <v>0</v>
          </cell>
          <cell r="Y201">
            <v>0</v>
          </cell>
          <cell r="Z201">
            <v>0</v>
          </cell>
          <cell r="AA201">
            <v>0</v>
          </cell>
          <cell r="AB201">
            <v>0</v>
          </cell>
          <cell r="AC201">
            <v>0</v>
          </cell>
          <cell r="AD201">
            <v>121</v>
          </cell>
          <cell r="AE201">
            <v>121</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row>
        <row r="202">
          <cell r="A202">
            <v>1402</v>
          </cell>
          <cell r="B202">
            <v>4</v>
          </cell>
          <cell r="C202" t="str">
            <v>3240</v>
          </cell>
          <cell r="D202" t="str">
            <v>توليد وسايل بازي و اسباب بازي</v>
          </cell>
          <cell r="E202">
            <v>229401</v>
          </cell>
          <cell r="F202">
            <v>118205</v>
          </cell>
          <cell r="G202">
            <v>44116</v>
          </cell>
          <cell r="H202">
            <v>12406</v>
          </cell>
          <cell r="I202">
            <v>1912</v>
          </cell>
          <cell r="J202">
            <v>40544</v>
          </cell>
          <cell r="K202">
            <v>12219</v>
          </cell>
          <cell r="L202">
            <v>0</v>
          </cell>
          <cell r="M202">
            <v>0</v>
          </cell>
          <cell r="N202">
            <v>35</v>
          </cell>
          <cell r="O202">
            <v>27</v>
          </cell>
          <cell r="P202">
            <v>0</v>
          </cell>
          <cell r="Q202">
            <v>8</v>
          </cell>
          <cell r="R202">
            <v>0</v>
          </cell>
          <cell r="S202">
            <v>0</v>
          </cell>
          <cell r="T202">
            <v>0</v>
          </cell>
          <cell r="U202">
            <v>0</v>
          </cell>
          <cell r="V202">
            <v>280</v>
          </cell>
          <cell r="W202">
            <v>280</v>
          </cell>
          <cell r="X202">
            <v>0</v>
          </cell>
          <cell r="Y202">
            <v>0</v>
          </cell>
          <cell r="Z202">
            <v>0</v>
          </cell>
          <cell r="AA202">
            <v>0</v>
          </cell>
          <cell r="AB202">
            <v>0</v>
          </cell>
          <cell r="AC202">
            <v>0</v>
          </cell>
          <cell r="AD202">
            <v>121</v>
          </cell>
          <cell r="AE202">
            <v>121</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row>
        <row r="203">
          <cell r="A203">
            <v>1402</v>
          </cell>
          <cell r="B203">
            <v>3</v>
          </cell>
          <cell r="C203" t="str">
            <v>325</v>
          </cell>
          <cell r="D203" t="str">
            <v>ساخت ملزومات و وسايل پزشكي و دندانپزشكي</v>
          </cell>
          <cell r="E203">
            <v>6914153</v>
          </cell>
          <cell r="F203">
            <v>2984481</v>
          </cell>
          <cell r="G203">
            <v>280575</v>
          </cell>
          <cell r="H203">
            <v>207474</v>
          </cell>
          <cell r="I203">
            <v>74630</v>
          </cell>
          <cell r="J203">
            <v>2121904</v>
          </cell>
          <cell r="K203">
            <v>1169156</v>
          </cell>
          <cell r="L203">
            <v>17711</v>
          </cell>
          <cell r="M203">
            <v>58223</v>
          </cell>
          <cell r="N203">
            <v>769317</v>
          </cell>
          <cell r="O203">
            <v>741917</v>
          </cell>
          <cell r="P203">
            <v>26462</v>
          </cell>
          <cell r="Q203">
            <v>66</v>
          </cell>
          <cell r="R203">
            <v>0</v>
          </cell>
          <cell r="S203">
            <v>0</v>
          </cell>
          <cell r="T203">
            <v>0</v>
          </cell>
          <cell r="U203">
            <v>871</v>
          </cell>
          <cell r="V203">
            <v>1002159</v>
          </cell>
          <cell r="W203">
            <v>825986</v>
          </cell>
          <cell r="X203">
            <v>18149</v>
          </cell>
          <cell r="Y203">
            <v>5920</v>
          </cell>
          <cell r="Z203">
            <v>0</v>
          </cell>
          <cell r="AA203">
            <v>152104</v>
          </cell>
          <cell r="AB203">
            <v>0</v>
          </cell>
          <cell r="AC203">
            <v>0</v>
          </cell>
          <cell r="AD203">
            <v>67661</v>
          </cell>
          <cell r="AE203">
            <v>41218</v>
          </cell>
          <cell r="AF203">
            <v>3457</v>
          </cell>
          <cell r="AG203">
            <v>1850</v>
          </cell>
          <cell r="AH203">
            <v>3180</v>
          </cell>
          <cell r="AI203">
            <v>17956</v>
          </cell>
          <cell r="AJ203">
            <v>0</v>
          </cell>
          <cell r="AK203">
            <v>17796</v>
          </cell>
          <cell r="AL203">
            <v>0</v>
          </cell>
          <cell r="AM203">
            <v>880</v>
          </cell>
          <cell r="AN203">
            <v>0</v>
          </cell>
          <cell r="AO203">
            <v>16916</v>
          </cell>
          <cell r="AP203">
            <v>0</v>
          </cell>
          <cell r="AQ203">
            <v>0</v>
          </cell>
          <cell r="AR203">
            <v>0</v>
          </cell>
          <cell r="AS203">
            <v>0</v>
          </cell>
        </row>
        <row r="204">
          <cell r="A204">
            <v>1402</v>
          </cell>
          <cell r="B204">
            <v>4</v>
          </cell>
          <cell r="C204" t="str">
            <v>3250</v>
          </cell>
          <cell r="D204" t="str">
            <v>ساخت ملزومات و وسايل پزشكي و دندانپزشكي</v>
          </cell>
          <cell r="E204">
            <v>6914153</v>
          </cell>
          <cell r="F204">
            <v>2984481</v>
          </cell>
          <cell r="G204">
            <v>280575</v>
          </cell>
          <cell r="H204">
            <v>207474</v>
          </cell>
          <cell r="I204">
            <v>74630</v>
          </cell>
          <cell r="J204">
            <v>2121904</v>
          </cell>
          <cell r="K204">
            <v>1169156</v>
          </cell>
          <cell r="L204">
            <v>17711</v>
          </cell>
          <cell r="M204">
            <v>58223</v>
          </cell>
          <cell r="N204">
            <v>769317</v>
          </cell>
          <cell r="O204">
            <v>741917</v>
          </cell>
          <cell r="P204">
            <v>26462</v>
          </cell>
          <cell r="Q204">
            <v>66</v>
          </cell>
          <cell r="R204">
            <v>0</v>
          </cell>
          <cell r="S204">
            <v>0</v>
          </cell>
          <cell r="T204">
            <v>0</v>
          </cell>
          <cell r="U204">
            <v>871</v>
          </cell>
          <cell r="V204">
            <v>1002159</v>
          </cell>
          <cell r="W204">
            <v>825986</v>
          </cell>
          <cell r="X204">
            <v>18149</v>
          </cell>
          <cell r="Y204">
            <v>5920</v>
          </cell>
          <cell r="Z204">
            <v>0</v>
          </cell>
          <cell r="AA204">
            <v>152104</v>
          </cell>
          <cell r="AB204">
            <v>0</v>
          </cell>
          <cell r="AC204">
            <v>0</v>
          </cell>
          <cell r="AD204">
            <v>67661</v>
          </cell>
          <cell r="AE204">
            <v>41218</v>
          </cell>
          <cell r="AF204">
            <v>3457</v>
          </cell>
          <cell r="AG204">
            <v>1850</v>
          </cell>
          <cell r="AH204">
            <v>3180</v>
          </cell>
          <cell r="AI204">
            <v>17956</v>
          </cell>
          <cell r="AJ204">
            <v>0</v>
          </cell>
          <cell r="AK204">
            <v>17796</v>
          </cell>
          <cell r="AL204">
            <v>0</v>
          </cell>
          <cell r="AM204">
            <v>880</v>
          </cell>
          <cell r="AN204">
            <v>0</v>
          </cell>
          <cell r="AO204">
            <v>16916</v>
          </cell>
          <cell r="AP204">
            <v>0</v>
          </cell>
          <cell r="AQ204">
            <v>0</v>
          </cell>
          <cell r="AR204">
            <v>0</v>
          </cell>
          <cell r="AS204">
            <v>0</v>
          </cell>
        </row>
        <row r="205">
          <cell r="A205">
            <v>1402</v>
          </cell>
          <cell r="B205">
            <v>2</v>
          </cell>
          <cell r="C205" t="str">
            <v>33</v>
          </cell>
          <cell r="D205" t="str">
            <v>تعمير ونصب ماشين آلات و تجهيزات</v>
          </cell>
          <cell r="E205">
            <v>4310215</v>
          </cell>
          <cell r="F205">
            <v>365765</v>
          </cell>
          <cell r="G205">
            <v>108028</v>
          </cell>
          <cell r="H205">
            <v>343471</v>
          </cell>
          <cell r="I205">
            <v>249943</v>
          </cell>
          <cell r="J205">
            <v>2028426</v>
          </cell>
          <cell r="K205">
            <v>1061490</v>
          </cell>
          <cell r="L205">
            <v>122701</v>
          </cell>
          <cell r="M205">
            <v>30391</v>
          </cell>
          <cell r="N205">
            <v>0</v>
          </cell>
          <cell r="O205">
            <v>0</v>
          </cell>
          <cell r="P205">
            <v>0</v>
          </cell>
          <cell r="Q205">
            <v>0</v>
          </cell>
          <cell r="R205">
            <v>0</v>
          </cell>
          <cell r="S205">
            <v>0</v>
          </cell>
          <cell r="T205">
            <v>0</v>
          </cell>
          <cell r="U205">
            <v>0</v>
          </cell>
          <cell r="V205">
            <v>28156</v>
          </cell>
          <cell r="W205">
            <v>9646</v>
          </cell>
          <cell r="X205">
            <v>0</v>
          </cell>
          <cell r="Y205">
            <v>29</v>
          </cell>
          <cell r="Z205">
            <v>1164</v>
          </cell>
          <cell r="AA205">
            <v>17316</v>
          </cell>
          <cell r="AB205">
            <v>0</v>
          </cell>
          <cell r="AC205">
            <v>0</v>
          </cell>
          <cell r="AD205">
            <v>197006</v>
          </cell>
          <cell r="AE205">
            <v>166029</v>
          </cell>
          <cell r="AF205">
            <v>105</v>
          </cell>
          <cell r="AG205">
            <v>766</v>
          </cell>
          <cell r="AH205">
            <v>2572</v>
          </cell>
          <cell r="AI205">
            <v>27534</v>
          </cell>
          <cell r="AJ205">
            <v>0</v>
          </cell>
          <cell r="AK205">
            <v>1658</v>
          </cell>
          <cell r="AL205">
            <v>31</v>
          </cell>
          <cell r="AM205">
            <v>0</v>
          </cell>
          <cell r="AN205">
            <v>886</v>
          </cell>
          <cell r="AO205">
            <v>741</v>
          </cell>
          <cell r="AP205">
            <v>0</v>
          </cell>
          <cell r="AQ205">
            <v>0</v>
          </cell>
          <cell r="AR205">
            <v>0</v>
          </cell>
          <cell r="AS205">
            <v>0</v>
          </cell>
        </row>
        <row r="206">
          <cell r="A206">
            <v>1402</v>
          </cell>
          <cell r="B206">
            <v>3</v>
          </cell>
          <cell r="C206" t="str">
            <v>331</v>
          </cell>
          <cell r="D206" t="str">
            <v>تعمير محصولات فلزي ساخته شده، ماشين آلات و تجهيزات</v>
          </cell>
          <cell r="E206">
            <v>4180323</v>
          </cell>
          <cell r="F206">
            <v>365765</v>
          </cell>
          <cell r="G206">
            <v>108028</v>
          </cell>
          <cell r="H206">
            <v>248906</v>
          </cell>
          <cell r="I206">
            <v>249943</v>
          </cell>
          <cell r="J206">
            <v>2028426</v>
          </cell>
          <cell r="K206">
            <v>1061490</v>
          </cell>
          <cell r="L206">
            <v>87373</v>
          </cell>
          <cell r="M206">
            <v>30391</v>
          </cell>
          <cell r="N206">
            <v>0</v>
          </cell>
          <cell r="O206">
            <v>0</v>
          </cell>
          <cell r="P206">
            <v>0</v>
          </cell>
          <cell r="Q206">
            <v>0</v>
          </cell>
          <cell r="R206">
            <v>0</v>
          </cell>
          <cell r="S206">
            <v>0</v>
          </cell>
          <cell r="T206">
            <v>0</v>
          </cell>
          <cell r="U206">
            <v>0</v>
          </cell>
          <cell r="V206">
            <v>28156</v>
          </cell>
          <cell r="W206">
            <v>9646</v>
          </cell>
          <cell r="X206">
            <v>0</v>
          </cell>
          <cell r="Y206">
            <v>29</v>
          </cell>
          <cell r="Z206">
            <v>1164</v>
          </cell>
          <cell r="AA206">
            <v>17316</v>
          </cell>
          <cell r="AB206">
            <v>0</v>
          </cell>
          <cell r="AC206">
            <v>0</v>
          </cell>
          <cell r="AD206">
            <v>197006</v>
          </cell>
          <cell r="AE206">
            <v>166029</v>
          </cell>
          <cell r="AF206">
            <v>105</v>
          </cell>
          <cell r="AG206">
            <v>766</v>
          </cell>
          <cell r="AH206">
            <v>2572</v>
          </cell>
          <cell r="AI206">
            <v>27534</v>
          </cell>
          <cell r="AJ206">
            <v>0</v>
          </cell>
          <cell r="AK206">
            <v>1658</v>
          </cell>
          <cell r="AL206">
            <v>31</v>
          </cell>
          <cell r="AM206">
            <v>0</v>
          </cell>
          <cell r="AN206">
            <v>886</v>
          </cell>
          <cell r="AO206">
            <v>741</v>
          </cell>
          <cell r="AP206">
            <v>0</v>
          </cell>
          <cell r="AQ206">
            <v>0</v>
          </cell>
          <cell r="AR206">
            <v>0</v>
          </cell>
          <cell r="AS206">
            <v>0</v>
          </cell>
        </row>
        <row r="207">
          <cell r="A207">
            <v>1402</v>
          </cell>
          <cell r="B207">
            <v>4</v>
          </cell>
          <cell r="C207" t="str">
            <v>3311_3314</v>
          </cell>
          <cell r="D207" t="str">
            <v>تعمير تجهيزات برقي;تعمير محصولات فلزي ساخته شده</v>
          </cell>
          <cell r="E207">
            <v>1694332</v>
          </cell>
          <cell r="F207">
            <v>288041</v>
          </cell>
          <cell r="G207">
            <v>1509</v>
          </cell>
          <cell r="H207">
            <v>29980</v>
          </cell>
          <cell r="I207">
            <v>6699</v>
          </cell>
          <cell r="J207">
            <v>215804</v>
          </cell>
          <cell r="K207">
            <v>1061490</v>
          </cell>
          <cell r="L207">
            <v>65379</v>
          </cell>
          <cell r="M207">
            <v>25429</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4382</v>
          </cell>
          <cell r="AE207">
            <v>4382</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row>
        <row r="208">
          <cell r="A208">
            <v>1402</v>
          </cell>
          <cell r="B208">
            <v>4</v>
          </cell>
          <cell r="C208" t="str">
            <v>3312</v>
          </cell>
          <cell r="D208" t="str">
            <v>تعمير ماشين آلات</v>
          </cell>
          <cell r="E208">
            <v>277212</v>
          </cell>
          <cell r="F208">
            <v>42609</v>
          </cell>
          <cell r="G208">
            <v>56024</v>
          </cell>
          <cell r="H208">
            <v>91199</v>
          </cell>
          <cell r="I208">
            <v>5589</v>
          </cell>
          <cell r="J208">
            <v>65939</v>
          </cell>
          <cell r="K208">
            <v>0</v>
          </cell>
          <cell r="L208">
            <v>15696</v>
          </cell>
          <cell r="M208">
            <v>157</v>
          </cell>
          <cell r="N208">
            <v>0</v>
          </cell>
          <cell r="O208">
            <v>0</v>
          </cell>
          <cell r="P208">
            <v>0</v>
          </cell>
          <cell r="Q208">
            <v>0</v>
          </cell>
          <cell r="R208">
            <v>0</v>
          </cell>
          <cell r="S208">
            <v>0</v>
          </cell>
          <cell r="T208">
            <v>0</v>
          </cell>
          <cell r="U208">
            <v>0</v>
          </cell>
          <cell r="V208">
            <v>17434</v>
          </cell>
          <cell r="W208">
            <v>9646</v>
          </cell>
          <cell r="X208">
            <v>0</v>
          </cell>
          <cell r="Y208">
            <v>29</v>
          </cell>
          <cell r="Z208">
            <v>1164</v>
          </cell>
          <cell r="AA208">
            <v>6594</v>
          </cell>
          <cell r="AB208">
            <v>0</v>
          </cell>
          <cell r="AC208">
            <v>0</v>
          </cell>
          <cell r="AD208">
            <v>3893</v>
          </cell>
          <cell r="AE208">
            <v>411</v>
          </cell>
          <cell r="AF208">
            <v>105</v>
          </cell>
          <cell r="AG208">
            <v>766</v>
          </cell>
          <cell r="AH208">
            <v>2572</v>
          </cell>
          <cell r="AI208">
            <v>40</v>
          </cell>
          <cell r="AJ208">
            <v>0</v>
          </cell>
          <cell r="AK208">
            <v>31</v>
          </cell>
          <cell r="AL208">
            <v>31</v>
          </cell>
          <cell r="AM208">
            <v>0</v>
          </cell>
          <cell r="AN208">
            <v>0</v>
          </cell>
          <cell r="AO208">
            <v>0</v>
          </cell>
          <cell r="AP208">
            <v>0</v>
          </cell>
          <cell r="AQ208">
            <v>0</v>
          </cell>
          <cell r="AR208">
            <v>0</v>
          </cell>
          <cell r="AS208">
            <v>0</v>
          </cell>
        </row>
        <row r="209">
          <cell r="A209">
            <v>1402</v>
          </cell>
          <cell r="B209">
            <v>4</v>
          </cell>
          <cell r="C209" t="str">
            <v>3315</v>
          </cell>
          <cell r="D209" t="str">
            <v>تعمير تجهيزات حمل ونقل- بجز وسايل نقليه موتوري</v>
          </cell>
          <cell r="E209">
            <v>2208779</v>
          </cell>
          <cell r="F209">
            <v>35115</v>
          </cell>
          <cell r="G209">
            <v>50494</v>
          </cell>
          <cell r="H209">
            <v>127727</v>
          </cell>
          <cell r="I209">
            <v>237655</v>
          </cell>
          <cell r="J209">
            <v>1746684</v>
          </cell>
          <cell r="K209">
            <v>0</v>
          </cell>
          <cell r="L209">
            <v>6299</v>
          </cell>
          <cell r="M209">
            <v>4805</v>
          </cell>
          <cell r="N209">
            <v>0</v>
          </cell>
          <cell r="O209">
            <v>0</v>
          </cell>
          <cell r="P209">
            <v>0</v>
          </cell>
          <cell r="Q209">
            <v>0</v>
          </cell>
          <cell r="R209">
            <v>0</v>
          </cell>
          <cell r="S209">
            <v>0</v>
          </cell>
          <cell r="T209">
            <v>0</v>
          </cell>
          <cell r="U209">
            <v>0</v>
          </cell>
          <cell r="V209">
            <v>10722</v>
          </cell>
          <cell r="W209">
            <v>0</v>
          </cell>
          <cell r="X209">
            <v>0</v>
          </cell>
          <cell r="Y209">
            <v>0</v>
          </cell>
          <cell r="Z209">
            <v>0</v>
          </cell>
          <cell r="AA209">
            <v>10722</v>
          </cell>
          <cell r="AB209">
            <v>0</v>
          </cell>
          <cell r="AC209">
            <v>0</v>
          </cell>
          <cell r="AD209">
            <v>188730</v>
          </cell>
          <cell r="AE209">
            <v>161236</v>
          </cell>
          <cell r="AF209">
            <v>0</v>
          </cell>
          <cell r="AG209">
            <v>0</v>
          </cell>
          <cell r="AH209">
            <v>0</v>
          </cell>
          <cell r="AI209">
            <v>27494</v>
          </cell>
          <cell r="AJ209">
            <v>0</v>
          </cell>
          <cell r="AK209">
            <v>1627</v>
          </cell>
          <cell r="AL209">
            <v>0</v>
          </cell>
          <cell r="AM209">
            <v>0</v>
          </cell>
          <cell r="AN209">
            <v>886</v>
          </cell>
          <cell r="AO209">
            <v>741</v>
          </cell>
          <cell r="AP209">
            <v>0</v>
          </cell>
          <cell r="AQ209">
            <v>0</v>
          </cell>
          <cell r="AR209">
            <v>0</v>
          </cell>
          <cell r="AS209">
            <v>0</v>
          </cell>
        </row>
        <row r="210">
          <cell r="A210">
            <v>1402</v>
          </cell>
          <cell r="B210">
            <v>3</v>
          </cell>
          <cell r="C210" t="str">
            <v>332</v>
          </cell>
          <cell r="D210" t="str">
            <v>نصب ماشين آلات و تجهيزات صنعتي</v>
          </cell>
          <cell r="E210">
            <v>129892</v>
          </cell>
          <cell r="F210">
            <v>0</v>
          </cell>
          <cell r="G210">
            <v>0</v>
          </cell>
          <cell r="H210">
            <v>94565</v>
          </cell>
          <cell r="I210">
            <v>0</v>
          </cell>
          <cell r="J210">
            <v>0</v>
          </cell>
          <cell r="K210">
            <v>0</v>
          </cell>
          <cell r="L210">
            <v>35327</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row>
        <row r="211">
          <cell r="A211">
            <v>1402</v>
          </cell>
          <cell r="B211">
            <v>4</v>
          </cell>
          <cell r="C211" t="str">
            <v>3320</v>
          </cell>
          <cell r="D211" t="str">
            <v>نصب ماشين آلات و تجهيزات صنعتي</v>
          </cell>
          <cell r="E211">
            <v>129892</v>
          </cell>
          <cell r="F211">
            <v>0</v>
          </cell>
          <cell r="G211">
            <v>0</v>
          </cell>
          <cell r="H211">
            <v>94565</v>
          </cell>
          <cell r="I211">
            <v>0</v>
          </cell>
          <cell r="J211">
            <v>0</v>
          </cell>
          <cell r="K211">
            <v>0</v>
          </cell>
          <cell r="L211">
            <v>35327</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row>
      </sheetData>
      <sheetData sheetId="10">
        <row r="4">
          <cell r="A4">
            <v>1402</v>
          </cell>
          <cell r="B4">
            <v>1</v>
          </cell>
          <cell r="C4" t="str">
            <v>پ</v>
          </cell>
          <cell r="E4">
            <v>10173048748</v>
          </cell>
          <cell r="F4">
            <v>3286084009</v>
          </cell>
          <cell r="G4">
            <v>960034868</v>
          </cell>
          <cell r="H4">
            <v>55005358</v>
          </cell>
          <cell r="I4">
            <v>5460714536</v>
          </cell>
          <cell r="J4">
            <v>411209976</v>
          </cell>
          <cell r="K4">
            <v>16165889957</v>
          </cell>
          <cell r="L4">
            <v>4689421410</v>
          </cell>
          <cell r="M4">
            <v>1267964065</v>
          </cell>
          <cell r="N4">
            <v>85455495</v>
          </cell>
          <cell r="O4">
            <v>9327458344</v>
          </cell>
          <cell r="P4">
            <v>795590643</v>
          </cell>
        </row>
        <row r="5">
          <cell r="A5">
            <v>1402</v>
          </cell>
          <cell r="B5">
            <v>2</v>
          </cell>
          <cell r="C5" t="str">
            <v>10</v>
          </cell>
          <cell r="D5" t="str">
            <v>توليد فراورده‌هاي غذايي</v>
          </cell>
          <cell r="E5">
            <v>845030146</v>
          </cell>
          <cell r="F5">
            <v>205138450</v>
          </cell>
          <cell r="G5">
            <v>27976384</v>
          </cell>
          <cell r="H5">
            <v>19653100</v>
          </cell>
          <cell r="I5">
            <v>561203793</v>
          </cell>
          <cell r="J5">
            <v>31058419</v>
          </cell>
          <cell r="K5">
            <v>1361465830</v>
          </cell>
          <cell r="L5">
            <v>362506842</v>
          </cell>
          <cell r="M5">
            <v>32637833</v>
          </cell>
          <cell r="N5">
            <v>22963274</v>
          </cell>
          <cell r="O5">
            <v>895192650</v>
          </cell>
          <cell r="P5">
            <v>48165231</v>
          </cell>
        </row>
        <row r="6">
          <cell r="A6">
            <v>1402</v>
          </cell>
          <cell r="B6">
            <v>3</v>
          </cell>
          <cell r="C6" t="str">
            <v>101</v>
          </cell>
          <cell r="D6" t="str">
            <v>فراوري و نگهداري گوشت</v>
          </cell>
          <cell r="E6">
            <v>31360484</v>
          </cell>
          <cell r="F6">
            <v>8165246</v>
          </cell>
          <cell r="G6">
            <v>2284961</v>
          </cell>
          <cell r="H6">
            <v>13609</v>
          </cell>
          <cell r="I6">
            <v>18534927</v>
          </cell>
          <cell r="J6">
            <v>2361741</v>
          </cell>
          <cell r="K6">
            <v>47283718</v>
          </cell>
          <cell r="L6">
            <v>14358303</v>
          </cell>
          <cell r="M6">
            <v>3284989</v>
          </cell>
          <cell r="N6">
            <v>109029</v>
          </cell>
          <cell r="O6">
            <v>27264696</v>
          </cell>
          <cell r="P6">
            <v>2266701</v>
          </cell>
        </row>
        <row r="7">
          <cell r="A7">
            <v>1402</v>
          </cell>
          <cell r="B7">
            <v>4</v>
          </cell>
          <cell r="C7" t="str">
            <v>1010</v>
          </cell>
          <cell r="D7" t="str">
            <v>فراوري و نگهداري گوشت</v>
          </cell>
          <cell r="E7">
            <v>31360484</v>
          </cell>
          <cell r="F7">
            <v>8165246</v>
          </cell>
          <cell r="G7">
            <v>2284961</v>
          </cell>
          <cell r="H7">
            <v>13609</v>
          </cell>
          <cell r="I7">
            <v>18534927</v>
          </cell>
          <cell r="J7">
            <v>2361741</v>
          </cell>
          <cell r="K7">
            <v>47283718</v>
          </cell>
          <cell r="L7">
            <v>14358303</v>
          </cell>
          <cell r="M7">
            <v>3284989</v>
          </cell>
          <cell r="N7">
            <v>109029</v>
          </cell>
          <cell r="O7">
            <v>27264696</v>
          </cell>
          <cell r="P7">
            <v>2266701</v>
          </cell>
        </row>
        <row r="8">
          <cell r="A8">
            <v>1402</v>
          </cell>
          <cell r="B8">
            <v>3</v>
          </cell>
          <cell r="C8" t="str">
            <v>102</v>
          </cell>
          <cell r="D8" t="str">
            <v>فراوري و نگهداري ماهي،سخت‌پوستان و نرم‌تنان</v>
          </cell>
          <cell r="E8">
            <v>9606159</v>
          </cell>
          <cell r="F8">
            <v>4505763</v>
          </cell>
          <cell r="G8">
            <v>0</v>
          </cell>
          <cell r="H8">
            <v>457765</v>
          </cell>
          <cell r="I8">
            <v>4011889</v>
          </cell>
          <cell r="J8">
            <v>630741</v>
          </cell>
          <cell r="K8">
            <v>10994336</v>
          </cell>
          <cell r="L8">
            <v>7025395</v>
          </cell>
          <cell r="M8">
            <v>0</v>
          </cell>
          <cell r="N8">
            <v>133958</v>
          </cell>
          <cell r="O8">
            <v>3620330</v>
          </cell>
          <cell r="P8">
            <v>214653</v>
          </cell>
        </row>
        <row r="9">
          <cell r="A9">
            <v>1402</v>
          </cell>
          <cell r="B9">
            <v>4</v>
          </cell>
          <cell r="C9" t="str">
            <v>1020</v>
          </cell>
          <cell r="D9" t="str">
            <v>فراوري و نگهداري ماهي،سخت‌پوستان و نرم‌تنان</v>
          </cell>
          <cell r="E9">
            <v>9606159</v>
          </cell>
          <cell r="F9">
            <v>4505763</v>
          </cell>
          <cell r="G9">
            <v>0</v>
          </cell>
          <cell r="H9">
            <v>457765</v>
          </cell>
          <cell r="I9">
            <v>4011889</v>
          </cell>
          <cell r="J9">
            <v>630741</v>
          </cell>
          <cell r="K9">
            <v>10994336</v>
          </cell>
          <cell r="L9">
            <v>7025395</v>
          </cell>
          <cell r="M9">
            <v>0</v>
          </cell>
          <cell r="N9">
            <v>133958</v>
          </cell>
          <cell r="O9">
            <v>3620330</v>
          </cell>
          <cell r="P9">
            <v>214653</v>
          </cell>
        </row>
        <row r="10">
          <cell r="A10">
            <v>1402</v>
          </cell>
          <cell r="B10">
            <v>3</v>
          </cell>
          <cell r="C10" t="str">
            <v>103</v>
          </cell>
          <cell r="D10" t="str">
            <v>فراوري و نگهداري ميوه و سبزيجات</v>
          </cell>
          <cell r="E10">
            <v>90127663</v>
          </cell>
          <cell r="F10">
            <v>27832621</v>
          </cell>
          <cell r="G10">
            <v>2655452</v>
          </cell>
          <cell r="H10">
            <v>5875703</v>
          </cell>
          <cell r="I10">
            <v>53061050</v>
          </cell>
          <cell r="J10">
            <v>702837</v>
          </cell>
          <cell r="K10">
            <v>138307789</v>
          </cell>
          <cell r="L10">
            <v>46040036</v>
          </cell>
          <cell r="M10">
            <v>3431013</v>
          </cell>
          <cell r="N10">
            <v>7735890</v>
          </cell>
          <cell r="O10">
            <v>80251687</v>
          </cell>
          <cell r="P10">
            <v>849163</v>
          </cell>
        </row>
        <row r="11">
          <cell r="A11">
            <v>1402</v>
          </cell>
          <cell r="B11">
            <v>4</v>
          </cell>
          <cell r="C11" t="str">
            <v>1030</v>
          </cell>
          <cell r="D11" t="str">
            <v>فراوري و نگهداري ميوه و سبزيجات</v>
          </cell>
          <cell r="E11">
            <v>90127663</v>
          </cell>
          <cell r="F11">
            <v>27832621</v>
          </cell>
          <cell r="G11">
            <v>2655452</v>
          </cell>
          <cell r="H11">
            <v>5875703</v>
          </cell>
          <cell r="I11">
            <v>53061050</v>
          </cell>
          <cell r="J11">
            <v>702837</v>
          </cell>
          <cell r="K11">
            <v>138307789</v>
          </cell>
          <cell r="L11">
            <v>46040036</v>
          </cell>
          <cell r="M11">
            <v>3431013</v>
          </cell>
          <cell r="N11">
            <v>7735890</v>
          </cell>
          <cell r="O11">
            <v>80251687</v>
          </cell>
          <cell r="P11">
            <v>849163</v>
          </cell>
        </row>
        <row r="12">
          <cell r="A12">
            <v>1402</v>
          </cell>
          <cell r="B12">
            <v>3</v>
          </cell>
          <cell r="C12" t="str">
            <v>104</v>
          </cell>
          <cell r="D12" t="str">
            <v>توليد روغن‌ها و چربي‌هاي گياهي و حيواني- بجز روغن ذرت</v>
          </cell>
          <cell r="E12">
            <v>169699992</v>
          </cell>
          <cell r="F12">
            <v>26038066</v>
          </cell>
          <cell r="G12">
            <v>10422711</v>
          </cell>
          <cell r="H12">
            <v>10142487</v>
          </cell>
          <cell r="I12">
            <v>115066090</v>
          </cell>
          <cell r="J12">
            <v>8030637</v>
          </cell>
          <cell r="K12">
            <v>204411034</v>
          </cell>
          <cell r="L12">
            <v>62935502</v>
          </cell>
          <cell r="M12">
            <v>8046107</v>
          </cell>
          <cell r="N12">
            <v>4453483</v>
          </cell>
          <cell r="O12">
            <v>121057191</v>
          </cell>
          <cell r="P12">
            <v>7918752</v>
          </cell>
        </row>
        <row r="13">
          <cell r="A13">
            <v>1402</v>
          </cell>
          <cell r="B13">
            <v>4</v>
          </cell>
          <cell r="C13" t="str">
            <v>1040</v>
          </cell>
          <cell r="D13" t="str">
            <v>توليد روغن‌ها و چربي‌هاي گياهي و حيواني- بجز روغن ذرت</v>
          </cell>
          <cell r="E13">
            <v>169699992</v>
          </cell>
          <cell r="F13">
            <v>26038066</v>
          </cell>
          <cell r="G13">
            <v>10422711</v>
          </cell>
          <cell r="H13">
            <v>10142487</v>
          </cell>
          <cell r="I13">
            <v>115066090</v>
          </cell>
          <cell r="J13">
            <v>8030637</v>
          </cell>
          <cell r="K13">
            <v>204411034</v>
          </cell>
          <cell r="L13">
            <v>62935502</v>
          </cell>
          <cell r="M13">
            <v>8046107</v>
          </cell>
          <cell r="N13">
            <v>4453483</v>
          </cell>
          <cell r="O13">
            <v>121057191</v>
          </cell>
          <cell r="P13">
            <v>7918752</v>
          </cell>
        </row>
        <row r="14">
          <cell r="A14">
            <v>1402</v>
          </cell>
          <cell r="B14">
            <v>3</v>
          </cell>
          <cell r="C14" t="str">
            <v>105</v>
          </cell>
          <cell r="D14" t="str">
            <v>توليد فرآورده‌هاي لبني</v>
          </cell>
          <cell r="E14">
            <v>185247126</v>
          </cell>
          <cell r="F14">
            <v>48488403</v>
          </cell>
          <cell r="G14">
            <v>5427338</v>
          </cell>
          <cell r="H14">
            <v>960775</v>
          </cell>
          <cell r="I14">
            <v>120573905</v>
          </cell>
          <cell r="J14">
            <v>9796703</v>
          </cell>
          <cell r="K14">
            <v>289476969</v>
          </cell>
          <cell r="L14">
            <v>84624039</v>
          </cell>
          <cell r="M14">
            <v>7598030</v>
          </cell>
          <cell r="N14">
            <v>3213542</v>
          </cell>
          <cell r="O14">
            <v>173164266</v>
          </cell>
          <cell r="P14">
            <v>20877092</v>
          </cell>
        </row>
        <row r="15">
          <cell r="A15">
            <v>1402</v>
          </cell>
          <cell r="B15">
            <v>4</v>
          </cell>
          <cell r="C15" t="str">
            <v>1050</v>
          </cell>
          <cell r="D15" t="str">
            <v>توليد فرآورده‌هاي لبني</v>
          </cell>
          <cell r="E15">
            <v>185247126</v>
          </cell>
          <cell r="F15">
            <v>48488403</v>
          </cell>
          <cell r="G15">
            <v>5427338</v>
          </cell>
          <cell r="H15">
            <v>960775</v>
          </cell>
          <cell r="I15">
            <v>120573905</v>
          </cell>
          <cell r="J15">
            <v>9796703</v>
          </cell>
          <cell r="K15">
            <v>289476969</v>
          </cell>
          <cell r="L15">
            <v>84624039</v>
          </cell>
          <cell r="M15">
            <v>7598030</v>
          </cell>
          <cell r="N15">
            <v>3213542</v>
          </cell>
          <cell r="O15">
            <v>173164266</v>
          </cell>
          <cell r="P15">
            <v>20877092</v>
          </cell>
        </row>
        <row r="16">
          <cell r="A16">
            <v>1402</v>
          </cell>
          <cell r="B16">
            <v>3</v>
          </cell>
          <cell r="C16" t="str">
            <v>106</v>
          </cell>
          <cell r="D16" t="str">
            <v>توليد فراورده‌هاي آسياب غلات( دانه آسياب‌شده)، نشاسته و فراورده‌هاي نشاسته‌اي</v>
          </cell>
          <cell r="E16">
            <v>45402073</v>
          </cell>
          <cell r="F16">
            <v>8044380</v>
          </cell>
          <cell r="G16">
            <v>203471</v>
          </cell>
          <cell r="H16">
            <v>896</v>
          </cell>
          <cell r="I16">
            <v>35959451</v>
          </cell>
          <cell r="J16">
            <v>1193875</v>
          </cell>
          <cell r="K16">
            <v>78453684</v>
          </cell>
          <cell r="L16">
            <v>13567105</v>
          </cell>
          <cell r="M16">
            <v>596135</v>
          </cell>
          <cell r="N16">
            <v>91</v>
          </cell>
          <cell r="O16">
            <v>61980182</v>
          </cell>
          <cell r="P16">
            <v>2310171</v>
          </cell>
        </row>
        <row r="17">
          <cell r="A17">
            <v>1402</v>
          </cell>
          <cell r="B17">
            <v>4</v>
          </cell>
          <cell r="C17" t="str">
            <v>1061</v>
          </cell>
          <cell r="D17" t="str">
            <v>توليد فراورده‌هاي آسياب غلات</v>
          </cell>
          <cell r="E17">
            <v>20239955</v>
          </cell>
          <cell r="F17">
            <v>4092048</v>
          </cell>
          <cell r="G17">
            <v>0</v>
          </cell>
          <cell r="H17">
            <v>0</v>
          </cell>
          <cell r="I17">
            <v>15867739</v>
          </cell>
          <cell r="J17">
            <v>280168</v>
          </cell>
          <cell r="K17">
            <v>47442680</v>
          </cell>
          <cell r="L17">
            <v>6971203</v>
          </cell>
          <cell r="M17">
            <v>0</v>
          </cell>
          <cell r="N17">
            <v>0</v>
          </cell>
          <cell r="O17">
            <v>39224375</v>
          </cell>
          <cell r="P17">
            <v>1247102</v>
          </cell>
        </row>
        <row r="18">
          <cell r="A18">
            <v>1402</v>
          </cell>
          <cell r="B18">
            <v>4</v>
          </cell>
          <cell r="C18" t="str">
            <v>1062</v>
          </cell>
          <cell r="D18" t="str">
            <v>توليدنشاسته وفرآورده‌هاي نشاسته اي</v>
          </cell>
          <cell r="E18">
            <v>25162118</v>
          </cell>
          <cell r="F18">
            <v>3952332</v>
          </cell>
          <cell r="G18">
            <v>203471</v>
          </cell>
          <cell r="H18">
            <v>896</v>
          </cell>
          <cell r="I18">
            <v>20091712</v>
          </cell>
          <cell r="J18">
            <v>913707</v>
          </cell>
          <cell r="K18">
            <v>31011004</v>
          </cell>
          <cell r="L18">
            <v>6595901</v>
          </cell>
          <cell r="M18">
            <v>596135</v>
          </cell>
          <cell r="N18">
            <v>91</v>
          </cell>
          <cell r="O18">
            <v>22755807</v>
          </cell>
          <cell r="P18">
            <v>1063069</v>
          </cell>
        </row>
        <row r="19">
          <cell r="A19">
            <v>1402</v>
          </cell>
          <cell r="B19">
            <v>3</v>
          </cell>
          <cell r="C19" t="str">
            <v>107</v>
          </cell>
          <cell r="D19" t="str">
            <v>توليد ساير فراورده‌هاي غذايي</v>
          </cell>
          <cell r="E19">
            <v>294089710</v>
          </cell>
          <cell r="F19">
            <v>79551577</v>
          </cell>
          <cell r="G19">
            <v>6845826</v>
          </cell>
          <cell r="H19">
            <v>2201866</v>
          </cell>
          <cell r="I19">
            <v>197393591</v>
          </cell>
          <cell r="J19">
            <v>8096850</v>
          </cell>
          <cell r="K19">
            <v>553310775</v>
          </cell>
          <cell r="L19">
            <v>126481460</v>
          </cell>
          <cell r="M19">
            <v>9634217</v>
          </cell>
          <cell r="N19">
            <v>7305961</v>
          </cell>
          <cell r="O19">
            <v>396373491</v>
          </cell>
          <cell r="P19">
            <v>13515647</v>
          </cell>
        </row>
        <row r="20">
          <cell r="A20">
            <v>1402</v>
          </cell>
          <cell r="B20">
            <v>4</v>
          </cell>
          <cell r="C20" t="str">
            <v>1071</v>
          </cell>
          <cell r="D20" t="str">
            <v>توليد ساير فراورده‌هاي نانوايي و شيريني‌‍‍‍پزي</v>
          </cell>
          <cell r="E20">
            <v>84291390</v>
          </cell>
          <cell r="F20">
            <v>6814810</v>
          </cell>
          <cell r="G20">
            <v>858910</v>
          </cell>
          <cell r="H20">
            <v>1298643</v>
          </cell>
          <cell r="I20">
            <v>75047497</v>
          </cell>
          <cell r="J20">
            <v>271531</v>
          </cell>
          <cell r="K20">
            <v>212654656</v>
          </cell>
          <cell r="L20">
            <v>8735176</v>
          </cell>
          <cell r="M20">
            <v>1275022</v>
          </cell>
          <cell r="N20">
            <v>1742229</v>
          </cell>
          <cell r="O20">
            <v>199595455</v>
          </cell>
          <cell r="P20">
            <v>1306773</v>
          </cell>
        </row>
        <row r="21">
          <cell r="A21">
            <v>1402</v>
          </cell>
          <cell r="B21">
            <v>4</v>
          </cell>
          <cell r="C21" t="str">
            <v>1072</v>
          </cell>
          <cell r="D21" t="str">
            <v>توليد قند و شکر</v>
          </cell>
          <cell r="E21">
            <v>72798835</v>
          </cell>
          <cell r="F21">
            <v>35274315</v>
          </cell>
          <cell r="G21">
            <v>3128225</v>
          </cell>
          <cell r="H21">
            <v>89519</v>
          </cell>
          <cell r="I21">
            <v>30752320</v>
          </cell>
          <cell r="J21">
            <v>3554456</v>
          </cell>
          <cell r="K21">
            <v>100516205</v>
          </cell>
          <cell r="L21">
            <v>57045038</v>
          </cell>
          <cell r="M21">
            <v>4642636</v>
          </cell>
          <cell r="N21">
            <v>104793</v>
          </cell>
          <cell r="O21">
            <v>33047644</v>
          </cell>
          <cell r="P21">
            <v>5676095</v>
          </cell>
        </row>
        <row r="22">
          <cell r="A22">
            <v>1402</v>
          </cell>
          <cell r="B22">
            <v>4</v>
          </cell>
          <cell r="C22" t="str">
            <v>1073</v>
          </cell>
          <cell r="D22" t="str">
            <v>توليد کاکائو، شکلات و شيريني‌هاي شكري</v>
          </cell>
          <cell r="E22">
            <v>33428531</v>
          </cell>
          <cell r="F22">
            <v>7033565</v>
          </cell>
          <cell r="G22">
            <v>276224</v>
          </cell>
          <cell r="H22">
            <v>16024</v>
          </cell>
          <cell r="I22">
            <v>25928835</v>
          </cell>
          <cell r="J22">
            <v>173883</v>
          </cell>
          <cell r="K22">
            <v>48565155</v>
          </cell>
          <cell r="L22">
            <v>11149935</v>
          </cell>
          <cell r="M22">
            <v>188750</v>
          </cell>
          <cell r="N22">
            <v>32088</v>
          </cell>
          <cell r="O22">
            <v>37014706</v>
          </cell>
          <cell r="P22">
            <v>179676</v>
          </cell>
        </row>
        <row r="23">
          <cell r="A23">
            <v>1402</v>
          </cell>
          <cell r="B23">
            <v>4</v>
          </cell>
          <cell r="C23" t="str">
            <v>1074</v>
          </cell>
          <cell r="D23" t="str">
            <v>توليد ماکاروني،  نودل و ورميشل وفراورده هاي نشاسته اي</v>
          </cell>
          <cell r="E23">
            <v>7535137</v>
          </cell>
          <cell r="F23">
            <v>1131328</v>
          </cell>
          <cell r="G23">
            <v>13200</v>
          </cell>
          <cell r="H23">
            <v>25272</v>
          </cell>
          <cell r="I23">
            <v>3525979</v>
          </cell>
          <cell r="J23">
            <v>2839358</v>
          </cell>
          <cell r="K23">
            <v>6166328</v>
          </cell>
          <cell r="L23">
            <v>1945438</v>
          </cell>
          <cell r="M23">
            <v>16029</v>
          </cell>
          <cell r="N23">
            <v>7019</v>
          </cell>
          <cell r="O23">
            <v>2465779</v>
          </cell>
          <cell r="P23">
            <v>1732064</v>
          </cell>
        </row>
        <row r="24">
          <cell r="A24">
            <v>1402</v>
          </cell>
          <cell r="B24">
            <v>4</v>
          </cell>
          <cell r="C24" t="str">
            <v>1075</v>
          </cell>
          <cell r="D24" t="str">
            <v>توليد غذاهاي آماده</v>
          </cell>
          <cell r="E24">
            <v>18026875</v>
          </cell>
          <cell r="F24">
            <v>7969314</v>
          </cell>
          <cell r="G24">
            <v>879808</v>
          </cell>
          <cell r="H24">
            <v>88713</v>
          </cell>
          <cell r="I24">
            <v>9079771</v>
          </cell>
          <cell r="J24">
            <v>9269</v>
          </cell>
          <cell r="K24">
            <v>22413996</v>
          </cell>
          <cell r="L24">
            <v>9549643</v>
          </cell>
          <cell r="M24">
            <v>874223</v>
          </cell>
          <cell r="N24">
            <v>138879</v>
          </cell>
          <cell r="O24">
            <v>11835329</v>
          </cell>
          <cell r="P24">
            <v>15923</v>
          </cell>
        </row>
        <row r="25">
          <cell r="A25">
            <v>1402</v>
          </cell>
          <cell r="B25">
            <v>4</v>
          </cell>
          <cell r="C25" t="str">
            <v>1079</v>
          </cell>
          <cell r="D25" t="str">
            <v>توليد ساير فراورده‌هاي غذايي طبقه‌بندي نشده در جاي ديگر</v>
          </cell>
          <cell r="E25">
            <v>78008942</v>
          </cell>
          <cell r="F25">
            <v>21328245</v>
          </cell>
          <cell r="G25">
            <v>1689460</v>
          </cell>
          <cell r="H25">
            <v>683694</v>
          </cell>
          <cell r="I25">
            <v>53059189</v>
          </cell>
          <cell r="J25">
            <v>1248354</v>
          </cell>
          <cell r="K25">
            <v>162994434</v>
          </cell>
          <cell r="L25">
            <v>38056230</v>
          </cell>
          <cell r="M25">
            <v>2637557</v>
          </cell>
          <cell r="N25">
            <v>5280953</v>
          </cell>
          <cell r="O25">
            <v>112414578</v>
          </cell>
          <cell r="P25">
            <v>4605116</v>
          </cell>
        </row>
        <row r="26">
          <cell r="A26">
            <v>1402</v>
          </cell>
          <cell r="B26">
            <v>3</v>
          </cell>
          <cell r="C26" t="str">
            <v>108</v>
          </cell>
          <cell r="D26" t="str">
            <v>توليد غذاي آماده حيوانات</v>
          </cell>
          <cell r="E26">
            <v>19496941</v>
          </cell>
          <cell r="F26">
            <v>2512393</v>
          </cell>
          <cell r="G26">
            <v>136623</v>
          </cell>
          <cell r="H26">
            <v>0</v>
          </cell>
          <cell r="I26">
            <v>16602889</v>
          </cell>
          <cell r="J26">
            <v>245035</v>
          </cell>
          <cell r="K26">
            <v>39227525</v>
          </cell>
          <cell r="L26">
            <v>7475002</v>
          </cell>
          <cell r="M26">
            <v>47343</v>
          </cell>
          <cell r="N26">
            <v>11319</v>
          </cell>
          <cell r="O26">
            <v>31480807</v>
          </cell>
          <cell r="P26">
            <v>213054</v>
          </cell>
        </row>
        <row r="27">
          <cell r="A27">
            <v>1402</v>
          </cell>
          <cell r="B27">
            <v>4</v>
          </cell>
          <cell r="C27" t="str">
            <v>1080</v>
          </cell>
          <cell r="D27" t="str">
            <v>توليد غذاي آماده حيوانات</v>
          </cell>
          <cell r="E27">
            <v>19496941</v>
          </cell>
          <cell r="F27">
            <v>2512393</v>
          </cell>
          <cell r="G27">
            <v>136623</v>
          </cell>
          <cell r="H27">
            <v>0</v>
          </cell>
          <cell r="I27">
            <v>16602889</v>
          </cell>
          <cell r="J27">
            <v>245035</v>
          </cell>
          <cell r="K27">
            <v>39227525</v>
          </cell>
          <cell r="L27">
            <v>7475002</v>
          </cell>
          <cell r="M27">
            <v>47343</v>
          </cell>
          <cell r="N27">
            <v>11319</v>
          </cell>
          <cell r="O27">
            <v>31480807</v>
          </cell>
          <cell r="P27">
            <v>213054</v>
          </cell>
        </row>
        <row r="28">
          <cell r="A28">
            <v>1402</v>
          </cell>
          <cell r="B28">
            <v>2</v>
          </cell>
          <cell r="C28" t="str">
            <v>11</v>
          </cell>
          <cell r="D28" t="str">
            <v>توليد انواع آشاميدني‌ها</v>
          </cell>
          <cell r="E28">
            <v>82677869</v>
          </cell>
          <cell r="F28">
            <v>13007381</v>
          </cell>
          <cell r="G28">
            <v>11821</v>
          </cell>
          <cell r="H28">
            <v>2733</v>
          </cell>
          <cell r="I28">
            <v>68094910</v>
          </cell>
          <cell r="J28">
            <v>1561023</v>
          </cell>
          <cell r="K28">
            <v>112653267</v>
          </cell>
          <cell r="L28">
            <v>25868508</v>
          </cell>
          <cell r="M28">
            <v>141488</v>
          </cell>
          <cell r="N28">
            <v>1511</v>
          </cell>
          <cell r="O28">
            <v>84342590</v>
          </cell>
          <cell r="P28">
            <v>2299171</v>
          </cell>
        </row>
        <row r="29">
          <cell r="A29">
            <v>1402</v>
          </cell>
          <cell r="B29">
            <v>3</v>
          </cell>
          <cell r="C29" t="str">
            <v>110</v>
          </cell>
          <cell r="D29" t="str">
            <v>توليد انواع آشاميدني‌ها</v>
          </cell>
          <cell r="E29">
            <v>82677869</v>
          </cell>
          <cell r="F29">
            <v>13007381</v>
          </cell>
          <cell r="G29">
            <v>11821</v>
          </cell>
          <cell r="H29">
            <v>2733</v>
          </cell>
          <cell r="I29">
            <v>68094910</v>
          </cell>
          <cell r="J29">
            <v>1561023</v>
          </cell>
          <cell r="K29">
            <v>112653267</v>
          </cell>
          <cell r="L29">
            <v>25868508</v>
          </cell>
          <cell r="M29">
            <v>141488</v>
          </cell>
          <cell r="N29">
            <v>1511</v>
          </cell>
          <cell r="O29">
            <v>84342590</v>
          </cell>
          <cell r="P29">
            <v>2299171</v>
          </cell>
        </row>
        <row r="30">
          <cell r="A30">
            <v>1402</v>
          </cell>
          <cell r="B30">
            <v>4</v>
          </cell>
          <cell r="C30" t="str">
            <v>1101</v>
          </cell>
          <cell r="D30" t="str">
            <v>تقطير، تصفيه و تركيب الکل سفيد</v>
          </cell>
          <cell r="E30">
            <v>1196524</v>
          </cell>
          <cell r="F30">
            <v>1133373</v>
          </cell>
          <cell r="G30">
            <v>0</v>
          </cell>
          <cell r="H30">
            <v>0</v>
          </cell>
          <cell r="I30">
            <v>63151</v>
          </cell>
          <cell r="J30">
            <v>0</v>
          </cell>
          <cell r="K30">
            <v>2836253</v>
          </cell>
          <cell r="L30">
            <v>2805272</v>
          </cell>
          <cell r="M30">
            <v>0</v>
          </cell>
          <cell r="N30">
            <v>0</v>
          </cell>
          <cell r="O30">
            <v>30982</v>
          </cell>
          <cell r="P30">
            <v>0</v>
          </cell>
        </row>
        <row r="31">
          <cell r="A31">
            <v>1402</v>
          </cell>
          <cell r="B31">
            <v>4</v>
          </cell>
          <cell r="C31" t="str">
            <v>1103</v>
          </cell>
          <cell r="D31" t="str">
            <v>توليد مالتا وماالشعير</v>
          </cell>
          <cell r="E31">
            <v>12837326</v>
          </cell>
          <cell r="F31">
            <v>1855523</v>
          </cell>
          <cell r="G31">
            <v>3760</v>
          </cell>
          <cell r="H31">
            <v>2733</v>
          </cell>
          <cell r="I31">
            <v>10944699</v>
          </cell>
          <cell r="J31">
            <v>30611</v>
          </cell>
          <cell r="K31">
            <v>22145933</v>
          </cell>
          <cell r="L31">
            <v>5788427</v>
          </cell>
          <cell r="M31">
            <v>3819</v>
          </cell>
          <cell r="N31">
            <v>1511</v>
          </cell>
          <cell r="O31">
            <v>16319963</v>
          </cell>
          <cell r="P31">
            <v>32215</v>
          </cell>
        </row>
        <row r="32">
          <cell r="A32">
            <v>1402</v>
          </cell>
          <cell r="B32">
            <v>4</v>
          </cell>
          <cell r="C32" t="str">
            <v>1104</v>
          </cell>
          <cell r="D32" t="str">
            <v>توليد نوشابه‌هاي بدون الکل، آب معدني و ساير آب‌هاي پرشده در بطري</v>
          </cell>
          <cell r="E32">
            <v>68644018</v>
          </cell>
          <cell r="F32">
            <v>10018485</v>
          </cell>
          <cell r="G32">
            <v>8061</v>
          </cell>
          <cell r="H32">
            <v>0</v>
          </cell>
          <cell r="I32">
            <v>57087060</v>
          </cell>
          <cell r="J32">
            <v>1530412</v>
          </cell>
          <cell r="K32">
            <v>87671081</v>
          </cell>
          <cell r="L32">
            <v>17274810</v>
          </cell>
          <cell r="M32">
            <v>137669</v>
          </cell>
          <cell r="N32">
            <v>0</v>
          </cell>
          <cell r="O32">
            <v>67991645</v>
          </cell>
          <cell r="P32">
            <v>2266956</v>
          </cell>
        </row>
        <row r="33">
          <cell r="A33">
            <v>1402</v>
          </cell>
          <cell r="B33">
            <v>2</v>
          </cell>
          <cell r="C33" t="str">
            <v>12</v>
          </cell>
          <cell r="D33" t="str">
            <v>توليد فراورده‌هاي توتون و تنباكو</v>
          </cell>
          <cell r="E33">
            <v>50373371</v>
          </cell>
          <cell r="F33">
            <v>14333964</v>
          </cell>
          <cell r="G33">
            <v>8168391</v>
          </cell>
          <cell r="H33">
            <v>0</v>
          </cell>
          <cell r="I33">
            <v>26292652</v>
          </cell>
          <cell r="J33">
            <v>1578364</v>
          </cell>
          <cell r="K33">
            <v>66195428</v>
          </cell>
          <cell r="L33">
            <v>28834731</v>
          </cell>
          <cell r="M33">
            <v>10067148</v>
          </cell>
          <cell r="N33">
            <v>0</v>
          </cell>
          <cell r="O33">
            <v>17637713</v>
          </cell>
          <cell r="P33">
            <v>9655836</v>
          </cell>
        </row>
        <row r="34">
          <cell r="A34">
            <v>1402</v>
          </cell>
          <cell r="B34">
            <v>3</v>
          </cell>
          <cell r="C34" t="str">
            <v>120</v>
          </cell>
          <cell r="D34" t="str">
            <v>توليد فراورده‌هاي  توتون و تنباكو</v>
          </cell>
          <cell r="E34">
            <v>50373371</v>
          </cell>
          <cell r="F34">
            <v>14333964</v>
          </cell>
          <cell r="G34">
            <v>8168391</v>
          </cell>
          <cell r="H34">
            <v>0</v>
          </cell>
          <cell r="I34">
            <v>26292652</v>
          </cell>
          <cell r="J34">
            <v>1578364</v>
          </cell>
          <cell r="K34">
            <v>66195428</v>
          </cell>
          <cell r="L34">
            <v>28834731</v>
          </cell>
          <cell r="M34">
            <v>10067148</v>
          </cell>
          <cell r="N34">
            <v>0</v>
          </cell>
          <cell r="O34">
            <v>17637713</v>
          </cell>
          <cell r="P34">
            <v>9655836</v>
          </cell>
        </row>
        <row r="35">
          <cell r="A35">
            <v>1402</v>
          </cell>
          <cell r="B35">
            <v>4</v>
          </cell>
          <cell r="C35" t="str">
            <v>1200</v>
          </cell>
          <cell r="D35" t="str">
            <v>توليد فراورده هاي توتون و تنباكو</v>
          </cell>
          <cell r="E35">
            <v>50373371</v>
          </cell>
          <cell r="F35">
            <v>14333964</v>
          </cell>
          <cell r="G35">
            <v>8168391</v>
          </cell>
          <cell r="H35">
            <v>0</v>
          </cell>
          <cell r="I35">
            <v>26292652</v>
          </cell>
          <cell r="J35">
            <v>1578364</v>
          </cell>
          <cell r="K35">
            <v>66195428</v>
          </cell>
          <cell r="L35">
            <v>28834731</v>
          </cell>
          <cell r="M35">
            <v>10067148</v>
          </cell>
          <cell r="N35">
            <v>0</v>
          </cell>
          <cell r="O35">
            <v>17637713</v>
          </cell>
          <cell r="P35">
            <v>9655836</v>
          </cell>
        </row>
        <row r="36">
          <cell r="A36">
            <v>1402</v>
          </cell>
          <cell r="B36">
            <v>2</v>
          </cell>
          <cell r="C36" t="str">
            <v>13</v>
          </cell>
          <cell r="D36" t="str">
            <v>توليد منسوجات</v>
          </cell>
          <cell r="E36">
            <v>294799768</v>
          </cell>
          <cell r="F36">
            <v>117721761</v>
          </cell>
          <cell r="G36">
            <v>16804643</v>
          </cell>
          <cell r="H36">
            <v>2109362</v>
          </cell>
          <cell r="I36">
            <v>150508517</v>
          </cell>
          <cell r="J36">
            <v>7655485</v>
          </cell>
          <cell r="K36">
            <v>425898898</v>
          </cell>
          <cell r="L36">
            <v>201022925</v>
          </cell>
          <cell r="M36">
            <v>22048352</v>
          </cell>
          <cell r="N36">
            <v>3500671</v>
          </cell>
          <cell r="O36">
            <v>190389058</v>
          </cell>
          <cell r="P36">
            <v>8937893</v>
          </cell>
        </row>
        <row r="37">
          <cell r="A37">
            <v>1402</v>
          </cell>
          <cell r="B37">
            <v>3</v>
          </cell>
          <cell r="C37" t="str">
            <v>131</v>
          </cell>
          <cell r="D37" t="str">
            <v>ريسندگي، بافندگي و تكميل منسوجات</v>
          </cell>
          <cell r="E37">
            <v>181749263</v>
          </cell>
          <cell r="F37">
            <v>82617758</v>
          </cell>
          <cell r="G37">
            <v>8727386</v>
          </cell>
          <cell r="H37">
            <v>543050</v>
          </cell>
          <cell r="I37">
            <v>84365053</v>
          </cell>
          <cell r="J37">
            <v>5496015</v>
          </cell>
          <cell r="K37">
            <v>264793636</v>
          </cell>
          <cell r="L37">
            <v>135520248</v>
          </cell>
          <cell r="M37">
            <v>13280015</v>
          </cell>
          <cell r="N37">
            <v>434195</v>
          </cell>
          <cell r="O37">
            <v>109797602</v>
          </cell>
          <cell r="P37">
            <v>5761576</v>
          </cell>
        </row>
        <row r="38">
          <cell r="A38">
            <v>1402</v>
          </cell>
          <cell r="B38">
            <v>4</v>
          </cell>
          <cell r="C38" t="str">
            <v>1311</v>
          </cell>
          <cell r="D38" t="str">
            <v>آماده‌سازي و ريسندگي الياف نساجي</v>
          </cell>
          <cell r="E38">
            <v>93821419</v>
          </cell>
          <cell r="F38">
            <v>33972443</v>
          </cell>
          <cell r="G38">
            <v>3540288</v>
          </cell>
          <cell r="H38">
            <v>316370</v>
          </cell>
          <cell r="I38">
            <v>52758276</v>
          </cell>
          <cell r="J38">
            <v>3234042</v>
          </cell>
          <cell r="K38">
            <v>133753372</v>
          </cell>
          <cell r="L38">
            <v>49584526</v>
          </cell>
          <cell r="M38">
            <v>5574087</v>
          </cell>
          <cell r="N38">
            <v>324239</v>
          </cell>
          <cell r="O38">
            <v>74419403</v>
          </cell>
          <cell r="P38">
            <v>3851117</v>
          </cell>
        </row>
        <row r="39">
          <cell r="A39">
            <v>1402</v>
          </cell>
          <cell r="B39">
            <v>4</v>
          </cell>
          <cell r="C39" t="str">
            <v>1312</v>
          </cell>
          <cell r="D39" t="str">
            <v>بافندگي منسوجات</v>
          </cell>
          <cell r="E39">
            <v>85133648</v>
          </cell>
          <cell r="F39">
            <v>48378050</v>
          </cell>
          <cell r="G39">
            <v>5185673</v>
          </cell>
          <cell r="H39">
            <v>55595</v>
          </cell>
          <cell r="I39">
            <v>29258331</v>
          </cell>
          <cell r="J39">
            <v>2255999</v>
          </cell>
          <cell r="K39">
            <v>126723003</v>
          </cell>
          <cell r="L39">
            <v>84584684</v>
          </cell>
          <cell r="M39">
            <v>7655216</v>
          </cell>
          <cell r="N39">
            <v>107387</v>
          </cell>
          <cell r="O39">
            <v>32495805</v>
          </cell>
          <cell r="P39">
            <v>1879911</v>
          </cell>
        </row>
        <row r="40">
          <cell r="A40">
            <v>1402</v>
          </cell>
          <cell r="B40">
            <v>4</v>
          </cell>
          <cell r="C40" t="str">
            <v>1313</v>
          </cell>
          <cell r="D40" t="str">
            <v>تکميل منسوجات</v>
          </cell>
          <cell r="E40">
            <v>2794196</v>
          </cell>
          <cell r="F40">
            <v>267265</v>
          </cell>
          <cell r="G40">
            <v>1425</v>
          </cell>
          <cell r="H40">
            <v>171085</v>
          </cell>
          <cell r="I40">
            <v>2348446</v>
          </cell>
          <cell r="J40">
            <v>5975</v>
          </cell>
          <cell r="K40">
            <v>4317261</v>
          </cell>
          <cell r="L40">
            <v>1351038</v>
          </cell>
          <cell r="M40">
            <v>50712</v>
          </cell>
          <cell r="N40">
            <v>2569</v>
          </cell>
          <cell r="O40">
            <v>2882395</v>
          </cell>
          <cell r="P40">
            <v>30548</v>
          </cell>
        </row>
        <row r="41">
          <cell r="A41">
            <v>1402</v>
          </cell>
          <cell r="B41">
            <v>3</v>
          </cell>
          <cell r="C41" t="str">
            <v>139</v>
          </cell>
          <cell r="D41" t="str">
            <v>توليد ساير منسوجات</v>
          </cell>
          <cell r="E41">
            <v>113050505</v>
          </cell>
          <cell r="F41">
            <v>35104003</v>
          </cell>
          <cell r="G41">
            <v>8077257</v>
          </cell>
          <cell r="H41">
            <v>1566311</v>
          </cell>
          <cell r="I41">
            <v>66143464</v>
          </cell>
          <cell r="J41">
            <v>2159469</v>
          </cell>
          <cell r="K41">
            <v>161105261</v>
          </cell>
          <cell r="L41">
            <v>65502677</v>
          </cell>
          <cell r="M41">
            <v>8768337</v>
          </cell>
          <cell r="N41">
            <v>3066476</v>
          </cell>
          <cell r="O41">
            <v>80591455</v>
          </cell>
          <cell r="P41">
            <v>3176316</v>
          </cell>
        </row>
        <row r="42">
          <cell r="A42">
            <v>1402</v>
          </cell>
          <cell r="B42">
            <v>4</v>
          </cell>
          <cell r="C42" t="str">
            <v>1391</v>
          </cell>
          <cell r="D42" t="str">
            <v>توليد پارچه‌هاي كشباف و قلاب بافي</v>
          </cell>
          <cell r="E42">
            <v>4972815</v>
          </cell>
          <cell r="F42">
            <v>2502401</v>
          </cell>
          <cell r="G42">
            <v>65677</v>
          </cell>
          <cell r="H42">
            <v>0</v>
          </cell>
          <cell r="I42">
            <v>2404738</v>
          </cell>
          <cell r="J42">
            <v>0</v>
          </cell>
          <cell r="K42">
            <v>7374560</v>
          </cell>
          <cell r="L42">
            <v>4874262</v>
          </cell>
          <cell r="M42">
            <v>246899</v>
          </cell>
          <cell r="N42">
            <v>0</v>
          </cell>
          <cell r="O42">
            <v>2253400</v>
          </cell>
          <cell r="P42">
            <v>0</v>
          </cell>
        </row>
        <row r="43">
          <cell r="A43">
            <v>1402</v>
          </cell>
          <cell r="B43">
            <v>4</v>
          </cell>
          <cell r="C43" t="str">
            <v>1392</v>
          </cell>
          <cell r="D43" t="str">
            <v>توليد كالاهاي نساجي آماده- به‌جز پوشاك</v>
          </cell>
          <cell r="E43">
            <v>33432938</v>
          </cell>
          <cell r="F43">
            <v>8291194</v>
          </cell>
          <cell r="G43">
            <v>2233564</v>
          </cell>
          <cell r="H43">
            <v>985944</v>
          </cell>
          <cell r="I43">
            <v>21083326</v>
          </cell>
          <cell r="J43">
            <v>838911</v>
          </cell>
          <cell r="K43">
            <v>51474426</v>
          </cell>
          <cell r="L43">
            <v>17972127</v>
          </cell>
          <cell r="M43">
            <v>1865003</v>
          </cell>
          <cell r="N43">
            <v>1814050</v>
          </cell>
          <cell r="O43">
            <v>28972452</v>
          </cell>
          <cell r="P43">
            <v>850795</v>
          </cell>
        </row>
        <row r="44">
          <cell r="A44">
            <v>1402</v>
          </cell>
          <cell r="B44">
            <v>4</v>
          </cell>
          <cell r="C44" t="str">
            <v>1393</v>
          </cell>
          <cell r="D44" t="str">
            <v>توليد قالي و قاليچه</v>
          </cell>
          <cell r="E44">
            <v>72012774</v>
          </cell>
          <cell r="F44">
            <v>23953676</v>
          </cell>
          <cell r="G44">
            <v>5697042</v>
          </cell>
          <cell r="H44">
            <v>580367</v>
          </cell>
          <cell r="I44">
            <v>40480151</v>
          </cell>
          <cell r="J44">
            <v>1301538</v>
          </cell>
          <cell r="K44">
            <v>98354328</v>
          </cell>
          <cell r="L44">
            <v>41849556</v>
          </cell>
          <cell r="M44">
            <v>6475117</v>
          </cell>
          <cell r="N44">
            <v>1252426</v>
          </cell>
          <cell r="O44">
            <v>46488096</v>
          </cell>
          <cell r="P44">
            <v>2289133</v>
          </cell>
        </row>
        <row r="45">
          <cell r="A45">
            <v>1402</v>
          </cell>
          <cell r="B45">
            <v>4</v>
          </cell>
          <cell r="C45" t="str">
            <v>1394_1399</v>
          </cell>
          <cell r="D45" t="str">
            <v>توليد طناب، ريسمان، نخ چند لايه و تور؛ توليد ساير منسوجات طبقه‌بندي نشده در جاي ديگر</v>
          </cell>
          <cell r="E45">
            <v>2631978</v>
          </cell>
          <cell r="F45">
            <v>356733</v>
          </cell>
          <cell r="G45">
            <v>80974</v>
          </cell>
          <cell r="H45">
            <v>0</v>
          </cell>
          <cell r="I45">
            <v>2175251</v>
          </cell>
          <cell r="J45">
            <v>19020</v>
          </cell>
          <cell r="K45">
            <v>3901946</v>
          </cell>
          <cell r="L45">
            <v>806733</v>
          </cell>
          <cell r="M45">
            <v>181318</v>
          </cell>
          <cell r="N45">
            <v>0</v>
          </cell>
          <cell r="O45">
            <v>2877507</v>
          </cell>
          <cell r="P45">
            <v>36388</v>
          </cell>
        </row>
        <row r="46">
          <cell r="A46">
            <v>1402</v>
          </cell>
          <cell r="B46">
            <v>2</v>
          </cell>
          <cell r="C46" t="str">
            <v>14</v>
          </cell>
          <cell r="D46" t="str">
            <v>توليد پوشاك</v>
          </cell>
          <cell r="E46">
            <v>12500132</v>
          </cell>
          <cell r="F46">
            <v>4766774</v>
          </cell>
          <cell r="G46">
            <v>66353</v>
          </cell>
          <cell r="H46">
            <v>889470</v>
          </cell>
          <cell r="I46">
            <v>6190496</v>
          </cell>
          <cell r="J46">
            <v>587039</v>
          </cell>
          <cell r="K46">
            <v>19139003</v>
          </cell>
          <cell r="L46">
            <v>9613432</v>
          </cell>
          <cell r="M46">
            <v>116193</v>
          </cell>
          <cell r="N46">
            <v>1518012</v>
          </cell>
          <cell r="O46">
            <v>7584411</v>
          </cell>
          <cell r="P46">
            <v>306955</v>
          </cell>
        </row>
        <row r="47">
          <cell r="A47">
            <v>1402</v>
          </cell>
          <cell r="B47">
            <v>3</v>
          </cell>
          <cell r="C47" t="str">
            <v>141</v>
          </cell>
          <cell r="D47" t="str">
            <v>توليد پوشاك، به جز پوشاك از پوست خزدار</v>
          </cell>
          <cell r="E47">
            <v>11951648</v>
          </cell>
          <cell r="F47">
            <v>4676559</v>
          </cell>
          <cell r="G47">
            <v>65326</v>
          </cell>
          <cell r="H47">
            <v>889470</v>
          </cell>
          <cell r="I47">
            <v>5733254</v>
          </cell>
          <cell r="J47">
            <v>587039</v>
          </cell>
          <cell r="K47">
            <v>18077911</v>
          </cell>
          <cell r="L47">
            <v>9400039</v>
          </cell>
          <cell r="M47">
            <v>115166</v>
          </cell>
          <cell r="N47">
            <v>1518012</v>
          </cell>
          <cell r="O47">
            <v>6737739</v>
          </cell>
          <cell r="P47">
            <v>306955</v>
          </cell>
        </row>
        <row r="48">
          <cell r="A48">
            <v>1402</v>
          </cell>
          <cell r="B48">
            <v>4</v>
          </cell>
          <cell r="C48" t="str">
            <v>1410</v>
          </cell>
          <cell r="D48" t="str">
            <v>توليد پوشاك، به جز پوشاك از پوست خزدار</v>
          </cell>
          <cell r="E48">
            <v>11951648</v>
          </cell>
          <cell r="F48">
            <v>4676559</v>
          </cell>
          <cell r="G48">
            <v>65326</v>
          </cell>
          <cell r="H48">
            <v>889470</v>
          </cell>
          <cell r="I48">
            <v>5733254</v>
          </cell>
          <cell r="J48">
            <v>587039</v>
          </cell>
          <cell r="K48">
            <v>18077911</v>
          </cell>
          <cell r="L48">
            <v>9400039</v>
          </cell>
          <cell r="M48">
            <v>115166</v>
          </cell>
          <cell r="N48">
            <v>1518012</v>
          </cell>
          <cell r="O48">
            <v>6737739</v>
          </cell>
          <cell r="P48">
            <v>306955</v>
          </cell>
        </row>
        <row r="49">
          <cell r="A49">
            <v>1402</v>
          </cell>
          <cell r="B49">
            <v>3</v>
          </cell>
          <cell r="C49" t="str">
            <v>143</v>
          </cell>
          <cell r="D49" t="str">
            <v>توليد پوشاك كشباف و قلاب‌بافي شده</v>
          </cell>
          <cell r="E49">
            <v>548484</v>
          </cell>
          <cell r="F49">
            <v>90215</v>
          </cell>
          <cell r="G49">
            <v>1027</v>
          </cell>
          <cell r="H49">
            <v>0</v>
          </cell>
          <cell r="I49">
            <v>457242</v>
          </cell>
          <cell r="J49">
            <v>0</v>
          </cell>
          <cell r="K49">
            <v>1061092</v>
          </cell>
          <cell r="L49">
            <v>213393</v>
          </cell>
          <cell r="M49">
            <v>1027</v>
          </cell>
          <cell r="N49">
            <v>0</v>
          </cell>
          <cell r="O49">
            <v>846672</v>
          </cell>
          <cell r="P49">
            <v>0</v>
          </cell>
        </row>
        <row r="50">
          <cell r="A50">
            <v>1402</v>
          </cell>
          <cell r="B50">
            <v>4</v>
          </cell>
          <cell r="C50" t="str">
            <v>1430</v>
          </cell>
          <cell r="D50" t="str">
            <v>توليد پوشاك كشباف و قلاب‌بافي شده</v>
          </cell>
          <cell r="E50">
            <v>548484</v>
          </cell>
          <cell r="F50">
            <v>90215</v>
          </cell>
          <cell r="G50">
            <v>1027</v>
          </cell>
          <cell r="H50">
            <v>0</v>
          </cell>
          <cell r="I50">
            <v>457242</v>
          </cell>
          <cell r="J50">
            <v>0</v>
          </cell>
          <cell r="K50">
            <v>1061092</v>
          </cell>
          <cell r="L50">
            <v>213393</v>
          </cell>
          <cell r="M50">
            <v>1027</v>
          </cell>
          <cell r="N50">
            <v>0</v>
          </cell>
          <cell r="O50">
            <v>846672</v>
          </cell>
          <cell r="P50">
            <v>0</v>
          </cell>
        </row>
        <row r="51">
          <cell r="A51">
            <v>1402</v>
          </cell>
          <cell r="B51">
            <v>2</v>
          </cell>
          <cell r="C51" t="str">
            <v>15</v>
          </cell>
          <cell r="D51" t="str">
            <v>توليد چرم و فراورده هاي وابسته</v>
          </cell>
          <cell r="E51">
            <v>23996269</v>
          </cell>
          <cell r="F51">
            <v>8514178</v>
          </cell>
          <cell r="G51">
            <v>507607</v>
          </cell>
          <cell r="H51">
            <v>109921</v>
          </cell>
          <cell r="I51">
            <v>14536806</v>
          </cell>
          <cell r="J51">
            <v>327756</v>
          </cell>
          <cell r="K51">
            <v>34095002</v>
          </cell>
          <cell r="L51">
            <v>13817907</v>
          </cell>
          <cell r="M51">
            <v>512108</v>
          </cell>
          <cell r="N51">
            <v>361151</v>
          </cell>
          <cell r="O51">
            <v>18712338</v>
          </cell>
          <cell r="P51">
            <v>691499</v>
          </cell>
        </row>
        <row r="52">
          <cell r="A52">
            <v>1402</v>
          </cell>
          <cell r="B52">
            <v>3</v>
          </cell>
          <cell r="C52" t="str">
            <v>151</v>
          </cell>
          <cell r="D52" t="str">
            <v>دباغي و پرداخت چرم ؛ توليد کيف دستي؛ زين و يراق؛ پرداخت و رنگرزي خز</v>
          </cell>
          <cell r="E52">
            <v>17447430</v>
          </cell>
          <cell r="F52">
            <v>6289358</v>
          </cell>
          <cell r="G52">
            <v>199286</v>
          </cell>
          <cell r="H52">
            <v>109921</v>
          </cell>
          <cell r="I52">
            <v>10523625</v>
          </cell>
          <cell r="J52">
            <v>325240</v>
          </cell>
          <cell r="K52">
            <v>24209766</v>
          </cell>
          <cell r="L52">
            <v>10306977</v>
          </cell>
          <cell r="M52">
            <v>234418</v>
          </cell>
          <cell r="N52">
            <v>361151</v>
          </cell>
          <cell r="O52">
            <v>12618550</v>
          </cell>
          <cell r="P52">
            <v>688671</v>
          </cell>
        </row>
        <row r="53">
          <cell r="A53">
            <v>1402</v>
          </cell>
          <cell r="B53">
            <v>4</v>
          </cell>
          <cell r="C53" t="str">
            <v>1511</v>
          </cell>
          <cell r="D53" t="str">
            <v>دباغي و پرداخت چرم؛ پرداخت و رنگرزي خز</v>
          </cell>
          <cell r="E53">
            <v>16647878</v>
          </cell>
          <cell r="F53">
            <v>5893102</v>
          </cell>
          <cell r="G53">
            <v>70721</v>
          </cell>
          <cell r="H53">
            <v>0</v>
          </cell>
          <cell r="I53">
            <v>10368668</v>
          </cell>
          <cell r="J53">
            <v>315388</v>
          </cell>
          <cell r="K53">
            <v>22716441</v>
          </cell>
          <cell r="L53">
            <v>9801038</v>
          </cell>
          <cell r="M53">
            <v>82000</v>
          </cell>
          <cell r="N53">
            <v>0</v>
          </cell>
          <cell r="O53">
            <v>12225618</v>
          </cell>
          <cell r="P53">
            <v>607785</v>
          </cell>
        </row>
        <row r="54">
          <cell r="A54">
            <v>1402</v>
          </cell>
          <cell r="B54">
            <v>4</v>
          </cell>
          <cell r="C54" t="str">
            <v>1512</v>
          </cell>
          <cell r="D54" t="str">
            <v>توليد چمدان، كيف دستي و مشابه آن؛ زين و يراق</v>
          </cell>
          <cell r="E54">
            <v>799552</v>
          </cell>
          <cell r="F54">
            <v>396256</v>
          </cell>
          <cell r="G54">
            <v>128565</v>
          </cell>
          <cell r="H54">
            <v>109921</v>
          </cell>
          <cell r="I54">
            <v>154957</v>
          </cell>
          <cell r="J54">
            <v>9852</v>
          </cell>
          <cell r="K54">
            <v>1493324</v>
          </cell>
          <cell r="L54">
            <v>505938</v>
          </cell>
          <cell r="M54">
            <v>152418</v>
          </cell>
          <cell r="N54">
            <v>361151</v>
          </cell>
          <cell r="O54">
            <v>392931</v>
          </cell>
          <cell r="P54">
            <v>80886</v>
          </cell>
        </row>
        <row r="55">
          <cell r="A55">
            <v>1402</v>
          </cell>
          <cell r="B55">
            <v>3</v>
          </cell>
          <cell r="C55" t="str">
            <v>152</v>
          </cell>
          <cell r="D55" t="str">
            <v>توليد كفش و پاپوش</v>
          </cell>
          <cell r="E55">
            <v>6548839</v>
          </cell>
          <cell r="F55">
            <v>2224820</v>
          </cell>
          <cell r="G55">
            <v>308321</v>
          </cell>
          <cell r="H55">
            <v>0</v>
          </cell>
          <cell r="I55">
            <v>4013181</v>
          </cell>
          <cell r="J55">
            <v>2516</v>
          </cell>
          <cell r="K55">
            <v>9885236</v>
          </cell>
          <cell r="L55">
            <v>3510930</v>
          </cell>
          <cell r="M55">
            <v>277690</v>
          </cell>
          <cell r="N55">
            <v>0</v>
          </cell>
          <cell r="O55">
            <v>6093788</v>
          </cell>
          <cell r="P55">
            <v>2827</v>
          </cell>
        </row>
        <row r="56">
          <cell r="A56">
            <v>1402</v>
          </cell>
          <cell r="B56">
            <v>4</v>
          </cell>
          <cell r="C56" t="str">
            <v>1520</v>
          </cell>
          <cell r="D56" t="str">
            <v>توليد كفش و پاپوش</v>
          </cell>
          <cell r="E56">
            <v>6548839</v>
          </cell>
          <cell r="F56">
            <v>2224820</v>
          </cell>
          <cell r="G56">
            <v>308321</v>
          </cell>
          <cell r="H56">
            <v>0</v>
          </cell>
          <cell r="I56">
            <v>4013181</v>
          </cell>
          <cell r="J56">
            <v>2516</v>
          </cell>
          <cell r="K56">
            <v>9885236</v>
          </cell>
          <cell r="L56">
            <v>3510930</v>
          </cell>
          <cell r="M56">
            <v>277690</v>
          </cell>
          <cell r="N56">
            <v>0</v>
          </cell>
          <cell r="O56">
            <v>6093788</v>
          </cell>
          <cell r="P56">
            <v>2827</v>
          </cell>
        </row>
        <row r="57">
          <cell r="A57">
            <v>1402</v>
          </cell>
          <cell r="B57">
            <v>2</v>
          </cell>
          <cell r="C57" t="str">
            <v>16</v>
          </cell>
          <cell r="D57" t="str">
            <v>توليد چوب وفراورده هاي چوب وچوب پنبه –به‌جزمبلمان - ساخت کالا از حصير وموادحصيربافي</v>
          </cell>
          <cell r="E57">
            <v>55669531</v>
          </cell>
          <cell r="F57">
            <v>20387950</v>
          </cell>
          <cell r="G57">
            <v>2475501</v>
          </cell>
          <cell r="H57">
            <v>29495</v>
          </cell>
          <cell r="I57">
            <v>31860577</v>
          </cell>
          <cell r="J57">
            <v>916008</v>
          </cell>
          <cell r="K57">
            <v>83665457</v>
          </cell>
          <cell r="L57">
            <v>34246781</v>
          </cell>
          <cell r="M57">
            <v>2929883</v>
          </cell>
          <cell r="N57">
            <v>153203</v>
          </cell>
          <cell r="O57">
            <v>43582384</v>
          </cell>
          <cell r="P57">
            <v>2753207</v>
          </cell>
        </row>
        <row r="58">
          <cell r="A58">
            <v>1402</v>
          </cell>
          <cell r="B58">
            <v>3</v>
          </cell>
          <cell r="C58" t="str">
            <v>161_162</v>
          </cell>
          <cell r="D58" t="str">
            <v>توليد فراورده هاي چوب ،چوب پنبه، حصير وموادحصيربافي؛ اره كشي و رنده كردن چوب</v>
          </cell>
          <cell r="E58">
            <v>55669531</v>
          </cell>
          <cell r="F58">
            <v>20387950</v>
          </cell>
          <cell r="G58">
            <v>2475501</v>
          </cell>
          <cell r="H58">
            <v>29495</v>
          </cell>
          <cell r="I58">
            <v>31860577</v>
          </cell>
          <cell r="J58">
            <v>916008</v>
          </cell>
          <cell r="K58">
            <v>83665457</v>
          </cell>
          <cell r="L58">
            <v>34246781</v>
          </cell>
          <cell r="M58">
            <v>2929883</v>
          </cell>
          <cell r="N58">
            <v>153203</v>
          </cell>
          <cell r="O58">
            <v>43582384</v>
          </cell>
          <cell r="P58">
            <v>2753207</v>
          </cell>
        </row>
        <row r="59">
          <cell r="A59">
            <v>1402</v>
          </cell>
          <cell r="B59">
            <v>4</v>
          </cell>
          <cell r="C59" t="str">
            <v>1610_1629</v>
          </cell>
          <cell r="D59" t="str">
            <v>توليد ساير فراورده ها از چوب و توليد كالا از چوب پنبه و حصير و مواد حصيربافي;اره كشي و ر</v>
          </cell>
          <cell r="E59">
            <v>119854</v>
          </cell>
          <cell r="F59">
            <v>32150</v>
          </cell>
          <cell r="G59">
            <v>300</v>
          </cell>
          <cell r="H59">
            <v>0</v>
          </cell>
          <cell r="I59">
            <v>48622</v>
          </cell>
          <cell r="J59">
            <v>38782</v>
          </cell>
          <cell r="K59">
            <v>91779</v>
          </cell>
          <cell r="L59">
            <v>26180</v>
          </cell>
          <cell r="M59">
            <v>400</v>
          </cell>
          <cell r="N59">
            <v>0</v>
          </cell>
          <cell r="O59">
            <v>62654</v>
          </cell>
          <cell r="P59">
            <v>2545</v>
          </cell>
        </row>
        <row r="60">
          <cell r="A60">
            <v>1402</v>
          </cell>
          <cell r="B60">
            <v>4</v>
          </cell>
          <cell r="C60" t="str">
            <v>1621</v>
          </cell>
          <cell r="D60" t="str">
            <v>توليد ورق‌هاي روکش شده و صفحه هايي که اصل آن چوب است</v>
          </cell>
          <cell r="E60">
            <v>53028984</v>
          </cell>
          <cell r="F60">
            <v>19271891</v>
          </cell>
          <cell r="G60">
            <v>2428201</v>
          </cell>
          <cell r="H60">
            <v>28919</v>
          </cell>
          <cell r="I60">
            <v>30442340</v>
          </cell>
          <cell r="J60">
            <v>857633</v>
          </cell>
          <cell r="K60">
            <v>79911462</v>
          </cell>
          <cell r="L60">
            <v>32355826</v>
          </cell>
          <cell r="M60">
            <v>2890405</v>
          </cell>
          <cell r="N60">
            <v>125865</v>
          </cell>
          <cell r="O60">
            <v>41817532</v>
          </cell>
          <cell r="P60">
            <v>2721834</v>
          </cell>
        </row>
        <row r="61">
          <cell r="A61">
            <v>1402</v>
          </cell>
          <cell r="B61">
            <v>4</v>
          </cell>
          <cell r="C61" t="str">
            <v>1622</v>
          </cell>
          <cell r="D61" t="str">
            <v>توليد کالاهاي نجاري درودگري ساختمان</v>
          </cell>
          <cell r="E61">
            <v>1954795</v>
          </cell>
          <cell r="F61">
            <v>678514</v>
          </cell>
          <cell r="G61">
            <v>47000</v>
          </cell>
          <cell r="H61">
            <v>433</v>
          </cell>
          <cell r="I61">
            <v>1209255</v>
          </cell>
          <cell r="J61">
            <v>19593</v>
          </cell>
          <cell r="K61">
            <v>2873780</v>
          </cell>
          <cell r="L61">
            <v>1187688</v>
          </cell>
          <cell r="M61">
            <v>39078</v>
          </cell>
          <cell r="N61">
            <v>26824</v>
          </cell>
          <cell r="O61">
            <v>1611362</v>
          </cell>
          <cell r="P61">
            <v>8828</v>
          </cell>
        </row>
        <row r="62">
          <cell r="A62">
            <v>1402</v>
          </cell>
          <cell r="B62">
            <v>4</v>
          </cell>
          <cell r="C62" t="str">
            <v>1623</v>
          </cell>
          <cell r="D62" t="str">
            <v>توليد ظروف و محفظه‌هاي چوبي</v>
          </cell>
          <cell r="E62">
            <v>565898</v>
          </cell>
          <cell r="F62">
            <v>405395</v>
          </cell>
          <cell r="G62">
            <v>0</v>
          </cell>
          <cell r="H62">
            <v>142</v>
          </cell>
          <cell r="I62">
            <v>160361</v>
          </cell>
          <cell r="J62">
            <v>0</v>
          </cell>
          <cell r="K62">
            <v>788436</v>
          </cell>
          <cell r="L62">
            <v>677088</v>
          </cell>
          <cell r="M62">
            <v>0</v>
          </cell>
          <cell r="N62">
            <v>514</v>
          </cell>
          <cell r="O62">
            <v>90835</v>
          </cell>
          <cell r="P62">
            <v>20000</v>
          </cell>
        </row>
        <row r="63">
          <cell r="A63">
            <v>1402</v>
          </cell>
          <cell r="B63">
            <v>2</v>
          </cell>
          <cell r="C63" t="str">
            <v>17</v>
          </cell>
          <cell r="D63" t="str">
            <v>توليد کاغذ و فراورده هاي کاغذي</v>
          </cell>
          <cell r="E63">
            <v>123053953</v>
          </cell>
          <cell r="F63">
            <v>15364079</v>
          </cell>
          <cell r="G63">
            <v>4749409</v>
          </cell>
          <cell r="H63">
            <v>425870</v>
          </cell>
          <cell r="I63">
            <v>93239927</v>
          </cell>
          <cell r="J63">
            <v>9274668</v>
          </cell>
          <cell r="K63">
            <v>159560395</v>
          </cell>
          <cell r="L63">
            <v>27438912</v>
          </cell>
          <cell r="M63">
            <v>6495987</v>
          </cell>
          <cell r="N63">
            <v>371212</v>
          </cell>
          <cell r="O63">
            <v>114374299</v>
          </cell>
          <cell r="P63">
            <v>10879984</v>
          </cell>
        </row>
        <row r="64">
          <cell r="A64">
            <v>1402</v>
          </cell>
          <cell r="B64">
            <v>3</v>
          </cell>
          <cell r="C64" t="str">
            <v>170</v>
          </cell>
          <cell r="D64" t="str">
            <v>توليد کاغذ و فراورده هاي کاغذي</v>
          </cell>
          <cell r="E64">
            <v>123053953</v>
          </cell>
          <cell r="F64">
            <v>15364079</v>
          </cell>
          <cell r="G64">
            <v>4749409</v>
          </cell>
          <cell r="H64">
            <v>425870</v>
          </cell>
          <cell r="I64">
            <v>93239927</v>
          </cell>
          <cell r="J64">
            <v>9274668</v>
          </cell>
          <cell r="K64">
            <v>159560395</v>
          </cell>
          <cell r="L64">
            <v>27438912</v>
          </cell>
          <cell r="M64">
            <v>6495987</v>
          </cell>
          <cell r="N64">
            <v>371212</v>
          </cell>
          <cell r="O64">
            <v>114374299</v>
          </cell>
          <cell r="P64">
            <v>10879984</v>
          </cell>
        </row>
        <row r="65">
          <cell r="A65">
            <v>1402</v>
          </cell>
          <cell r="B65">
            <v>4</v>
          </cell>
          <cell r="C65" t="str">
            <v>1701</v>
          </cell>
          <cell r="D65" t="str">
            <v>توليد خميركاغذ، كاغذ و مقوا</v>
          </cell>
          <cell r="E65">
            <v>41038310</v>
          </cell>
          <cell r="F65">
            <v>6972001</v>
          </cell>
          <cell r="G65">
            <v>845678</v>
          </cell>
          <cell r="H65">
            <v>0</v>
          </cell>
          <cell r="I65">
            <v>27824522</v>
          </cell>
          <cell r="J65">
            <v>5396110</v>
          </cell>
          <cell r="K65">
            <v>54662712</v>
          </cell>
          <cell r="L65">
            <v>12627561</v>
          </cell>
          <cell r="M65">
            <v>680430</v>
          </cell>
          <cell r="N65">
            <v>0</v>
          </cell>
          <cell r="O65">
            <v>35919110</v>
          </cell>
          <cell r="P65">
            <v>5435611</v>
          </cell>
        </row>
        <row r="66">
          <cell r="A66">
            <v>1402</v>
          </cell>
          <cell r="B66">
            <v>4</v>
          </cell>
          <cell r="C66" t="str">
            <v>1702</v>
          </cell>
          <cell r="D66" t="str">
            <v>توليدکاغذ فانوسي و مقواي زنبوري و ساير وسايل بسته‌بندي كاغذي و مقوايي</v>
          </cell>
          <cell r="E66">
            <v>23646089</v>
          </cell>
          <cell r="F66">
            <v>1256316</v>
          </cell>
          <cell r="G66">
            <v>1673360</v>
          </cell>
          <cell r="H66">
            <v>901</v>
          </cell>
          <cell r="I66">
            <v>20572938</v>
          </cell>
          <cell r="J66">
            <v>142575</v>
          </cell>
          <cell r="K66">
            <v>30065096</v>
          </cell>
          <cell r="L66">
            <v>1632203</v>
          </cell>
          <cell r="M66">
            <v>2077490</v>
          </cell>
          <cell r="N66">
            <v>1450</v>
          </cell>
          <cell r="O66">
            <v>26147898</v>
          </cell>
          <cell r="P66">
            <v>206056</v>
          </cell>
        </row>
        <row r="67">
          <cell r="A67">
            <v>1402</v>
          </cell>
          <cell r="B67">
            <v>4</v>
          </cell>
          <cell r="C67" t="str">
            <v>1709</v>
          </cell>
          <cell r="D67" t="str">
            <v>توليد ساير كالاهاي كاغذي و مقوايي</v>
          </cell>
          <cell r="E67">
            <v>58369553</v>
          </cell>
          <cell r="F67">
            <v>7135763</v>
          </cell>
          <cell r="G67">
            <v>2230372</v>
          </cell>
          <cell r="H67">
            <v>424969</v>
          </cell>
          <cell r="I67">
            <v>44842467</v>
          </cell>
          <cell r="J67">
            <v>3735983</v>
          </cell>
          <cell r="K67">
            <v>74832586</v>
          </cell>
          <cell r="L67">
            <v>13179149</v>
          </cell>
          <cell r="M67">
            <v>3738068</v>
          </cell>
          <cell r="N67">
            <v>369762</v>
          </cell>
          <cell r="O67">
            <v>52307291</v>
          </cell>
          <cell r="P67">
            <v>5238317</v>
          </cell>
        </row>
        <row r="68">
          <cell r="A68">
            <v>1402</v>
          </cell>
          <cell r="B68">
            <v>2</v>
          </cell>
          <cell r="C68" t="str">
            <v>18</v>
          </cell>
          <cell r="D68" t="str">
            <v>چاپ و تکثير رسانه‌هاي ضبط شده</v>
          </cell>
          <cell r="E68">
            <v>18747486</v>
          </cell>
          <cell r="F68">
            <v>2098578</v>
          </cell>
          <cell r="G68">
            <v>1122958</v>
          </cell>
          <cell r="H68">
            <v>487257</v>
          </cell>
          <cell r="I68">
            <v>14115370</v>
          </cell>
          <cell r="J68">
            <v>923323</v>
          </cell>
          <cell r="K68">
            <v>24367912</v>
          </cell>
          <cell r="L68">
            <v>3512393</v>
          </cell>
          <cell r="M68">
            <v>1456220</v>
          </cell>
          <cell r="N68">
            <v>437811</v>
          </cell>
          <cell r="O68">
            <v>18779686</v>
          </cell>
          <cell r="P68">
            <v>181801</v>
          </cell>
        </row>
        <row r="69">
          <cell r="A69">
            <v>1402</v>
          </cell>
          <cell r="B69">
            <v>3</v>
          </cell>
          <cell r="C69" t="str">
            <v>181_182</v>
          </cell>
          <cell r="D69" t="str">
            <v>تكثير رسانه‌هاي ضبط شده؛چاپ وفعاليت هاي خدماتي وابسته به چاپ</v>
          </cell>
          <cell r="E69">
            <v>18747486</v>
          </cell>
          <cell r="F69">
            <v>2098578</v>
          </cell>
          <cell r="G69">
            <v>1122958</v>
          </cell>
          <cell r="H69">
            <v>487257</v>
          </cell>
          <cell r="I69">
            <v>14115370</v>
          </cell>
          <cell r="J69">
            <v>923323</v>
          </cell>
          <cell r="K69">
            <v>24367912</v>
          </cell>
          <cell r="L69">
            <v>3512393</v>
          </cell>
          <cell r="M69">
            <v>1456220</v>
          </cell>
          <cell r="N69">
            <v>437811</v>
          </cell>
          <cell r="O69">
            <v>18779686</v>
          </cell>
          <cell r="P69">
            <v>181801</v>
          </cell>
        </row>
        <row r="70">
          <cell r="A70">
            <v>1402</v>
          </cell>
          <cell r="B70">
            <v>4</v>
          </cell>
          <cell r="C70" t="str">
            <v>1811</v>
          </cell>
          <cell r="D70" t="str">
            <v>چاپ</v>
          </cell>
          <cell r="E70">
            <v>14637456</v>
          </cell>
          <cell r="F70">
            <v>823674</v>
          </cell>
          <cell r="G70">
            <v>889225</v>
          </cell>
          <cell r="H70">
            <v>487257</v>
          </cell>
          <cell r="I70">
            <v>12352174</v>
          </cell>
          <cell r="J70">
            <v>85126</v>
          </cell>
          <cell r="K70">
            <v>19498232</v>
          </cell>
          <cell r="L70">
            <v>1411051</v>
          </cell>
          <cell r="M70">
            <v>1047552</v>
          </cell>
          <cell r="N70">
            <v>437811</v>
          </cell>
          <cell r="O70">
            <v>16478544</v>
          </cell>
          <cell r="P70">
            <v>123275</v>
          </cell>
        </row>
        <row r="71">
          <cell r="A71">
            <v>1402</v>
          </cell>
          <cell r="B71">
            <v>4</v>
          </cell>
          <cell r="C71" t="str">
            <v>1812_1820</v>
          </cell>
          <cell r="D71" t="str">
            <v>فعاليت هاي خدماتي وابسته به چاپ;تكثير رسانه‌هاي ضبط شده</v>
          </cell>
          <cell r="E71">
            <v>4110030</v>
          </cell>
          <cell r="F71">
            <v>1274904</v>
          </cell>
          <cell r="G71">
            <v>233733</v>
          </cell>
          <cell r="H71">
            <v>0</v>
          </cell>
          <cell r="I71">
            <v>1763197</v>
          </cell>
          <cell r="J71">
            <v>838197</v>
          </cell>
          <cell r="K71">
            <v>4869679</v>
          </cell>
          <cell r="L71">
            <v>2101342</v>
          </cell>
          <cell r="M71">
            <v>408668</v>
          </cell>
          <cell r="N71">
            <v>0</v>
          </cell>
          <cell r="O71">
            <v>2301143</v>
          </cell>
          <cell r="P71">
            <v>58526</v>
          </cell>
        </row>
        <row r="72">
          <cell r="A72">
            <v>1402</v>
          </cell>
          <cell r="B72">
            <v>2</v>
          </cell>
          <cell r="C72" t="str">
            <v>19</v>
          </cell>
          <cell r="D72" t="str">
            <v>توليد کک و فراورده هاي حاصل از پالايش نفت</v>
          </cell>
          <cell r="E72">
            <v>1565560624</v>
          </cell>
          <cell r="F72">
            <v>752116743</v>
          </cell>
          <cell r="G72">
            <v>226005211</v>
          </cell>
          <cell r="H72">
            <v>1225788</v>
          </cell>
          <cell r="I72">
            <v>575486586</v>
          </cell>
          <cell r="J72">
            <v>10726296</v>
          </cell>
          <cell r="K72">
            <v>1511084069</v>
          </cell>
          <cell r="L72">
            <v>601611347</v>
          </cell>
          <cell r="M72">
            <v>262203892</v>
          </cell>
          <cell r="N72">
            <v>982231</v>
          </cell>
          <cell r="O72">
            <v>637759368</v>
          </cell>
          <cell r="P72">
            <v>8527231</v>
          </cell>
        </row>
        <row r="73">
          <cell r="A73">
            <v>1402</v>
          </cell>
          <cell r="B73">
            <v>3</v>
          </cell>
          <cell r="C73" t="str">
            <v>191</v>
          </cell>
          <cell r="D73" t="str">
            <v>توليد فراورده‌هاي كوره كك پزي‌</v>
          </cell>
          <cell r="E73">
            <v>5301612</v>
          </cell>
          <cell r="F73">
            <v>878607</v>
          </cell>
          <cell r="G73">
            <v>0</v>
          </cell>
          <cell r="H73">
            <v>0</v>
          </cell>
          <cell r="I73">
            <v>4397969</v>
          </cell>
          <cell r="J73">
            <v>25036</v>
          </cell>
          <cell r="K73">
            <v>4762788</v>
          </cell>
          <cell r="L73">
            <v>1362910</v>
          </cell>
          <cell r="M73">
            <v>0</v>
          </cell>
          <cell r="N73">
            <v>0</v>
          </cell>
          <cell r="O73">
            <v>3244939</v>
          </cell>
          <cell r="P73">
            <v>154940</v>
          </cell>
        </row>
        <row r="74">
          <cell r="A74">
            <v>1402</v>
          </cell>
          <cell r="B74">
            <v>4</v>
          </cell>
          <cell r="C74" t="str">
            <v>1910</v>
          </cell>
          <cell r="D74" t="str">
            <v>توليد فراورده‌هاي كوره كك‌پزي</v>
          </cell>
          <cell r="E74">
            <v>5301612</v>
          </cell>
          <cell r="F74">
            <v>878607</v>
          </cell>
          <cell r="G74">
            <v>0</v>
          </cell>
          <cell r="H74">
            <v>0</v>
          </cell>
          <cell r="I74">
            <v>4397969</v>
          </cell>
          <cell r="J74">
            <v>25036</v>
          </cell>
          <cell r="K74">
            <v>4762788</v>
          </cell>
          <cell r="L74">
            <v>1362910</v>
          </cell>
          <cell r="M74">
            <v>0</v>
          </cell>
          <cell r="N74">
            <v>0</v>
          </cell>
          <cell r="O74">
            <v>3244939</v>
          </cell>
          <cell r="P74">
            <v>154940</v>
          </cell>
        </row>
        <row r="75">
          <cell r="A75">
            <v>1402</v>
          </cell>
          <cell r="B75">
            <v>3</v>
          </cell>
          <cell r="C75" t="str">
            <v>192</v>
          </cell>
          <cell r="D75" t="str">
            <v>توليد فراورده‌هاي پالايش شده نفت</v>
          </cell>
          <cell r="E75">
            <v>1560259013</v>
          </cell>
          <cell r="F75">
            <v>751238136</v>
          </cell>
          <cell r="G75">
            <v>226005211</v>
          </cell>
          <cell r="H75">
            <v>1225788</v>
          </cell>
          <cell r="I75">
            <v>571088617</v>
          </cell>
          <cell r="J75">
            <v>10701261</v>
          </cell>
          <cell r="K75">
            <v>1506321280</v>
          </cell>
          <cell r="L75">
            <v>600248437</v>
          </cell>
          <cell r="M75">
            <v>262203892</v>
          </cell>
          <cell r="N75">
            <v>982231</v>
          </cell>
          <cell r="O75">
            <v>634514430</v>
          </cell>
          <cell r="P75">
            <v>8372291</v>
          </cell>
        </row>
        <row r="76">
          <cell r="A76">
            <v>1402</v>
          </cell>
          <cell r="B76">
            <v>4</v>
          </cell>
          <cell r="C76" t="str">
            <v>1920</v>
          </cell>
          <cell r="D76" t="str">
            <v>توليد فراورده‌هاي پالايش شده نفت</v>
          </cell>
          <cell r="E76">
            <v>1560259013</v>
          </cell>
          <cell r="F76">
            <v>751238136</v>
          </cell>
          <cell r="G76">
            <v>226005211</v>
          </cell>
          <cell r="H76">
            <v>1225788</v>
          </cell>
          <cell r="I76">
            <v>571088617</v>
          </cell>
          <cell r="J76">
            <v>10701261</v>
          </cell>
          <cell r="K76">
            <v>1506321280</v>
          </cell>
          <cell r="L76">
            <v>600248437</v>
          </cell>
          <cell r="M76">
            <v>262203892</v>
          </cell>
          <cell r="N76">
            <v>982231</v>
          </cell>
          <cell r="O76">
            <v>634514430</v>
          </cell>
          <cell r="P76">
            <v>8372291</v>
          </cell>
        </row>
        <row r="77">
          <cell r="A77">
            <v>1402</v>
          </cell>
          <cell r="B77">
            <v>2</v>
          </cell>
          <cell r="C77" t="str">
            <v>20</v>
          </cell>
          <cell r="D77" t="str">
            <v>توليد موادشيميايي و فراورده هاي شيميايي</v>
          </cell>
          <cell r="E77">
            <v>1236681184</v>
          </cell>
          <cell r="F77">
            <v>575824710</v>
          </cell>
          <cell r="G77">
            <v>52483360</v>
          </cell>
          <cell r="H77">
            <v>3001872</v>
          </cell>
          <cell r="I77">
            <v>587580571</v>
          </cell>
          <cell r="J77">
            <v>17790671</v>
          </cell>
          <cell r="K77">
            <v>3666196625</v>
          </cell>
          <cell r="L77">
            <v>741805058</v>
          </cell>
          <cell r="M77">
            <v>61820469</v>
          </cell>
          <cell r="N77">
            <v>8463243</v>
          </cell>
          <cell r="O77">
            <v>2827595158</v>
          </cell>
          <cell r="P77">
            <v>26512696</v>
          </cell>
        </row>
        <row r="78">
          <cell r="A78">
            <v>1402</v>
          </cell>
          <cell r="B78">
            <v>3</v>
          </cell>
          <cell r="C78" t="str">
            <v>201</v>
          </cell>
          <cell r="D78" t="str">
            <v>توليد مواد شيميايي اساسي، کودها وترکيبات نيتروژن، پلاستيک و لاستيک  مصنوعي در شکل نخستين</v>
          </cell>
          <cell r="E78">
            <v>907943444</v>
          </cell>
          <cell r="F78">
            <v>472349564</v>
          </cell>
          <cell r="G78">
            <v>45507326</v>
          </cell>
          <cell r="H78">
            <v>1281311</v>
          </cell>
          <cell r="I78">
            <v>376154814</v>
          </cell>
          <cell r="J78">
            <v>12650428</v>
          </cell>
          <cell r="K78">
            <v>3286442648</v>
          </cell>
          <cell r="L78">
            <v>625519210</v>
          </cell>
          <cell r="M78">
            <v>52873902</v>
          </cell>
          <cell r="N78">
            <v>4758925</v>
          </cell>
          <cell r="O78">
            <v>2585460053</v>
          </cell>
          <cell r="P78">
            <v>17830558</v>
          </cell>
        </row>
        <row r="79">
          <cell r="A79">
            <v>1402</v>
          </cell>
          <cell r="B79">
            <v>4</v>
          </cell>
          <cell r="C79" t="str">
            <v>2011</v>
          </cell>
          <cell r="D79" t="str">
            <v>توليد مواد شيميايي اساسي</v>
          </cell>
          <cell r="E79">
            <v>448109735</v>
          </cell>
          <cell r="F79">
            <v>288063499</v>
          </cell>
          <cell r="G79">
            <v>33960623</v>
          </cell>
          <cell r="H79">
            <v>1124153</v>
          </cell>
          <cell r="I79">
            <v>119278060</v>
          </cell>
          <cell r="J79">
            <v>5683400</v>
          </cell>
          <cell r="K79">
            <v>2629349564</v>
          </cell>
          <cell r="L79">
            <v>333258402</v>
          </cell>
          <cell r="M79">
            <v>33363162</v>
          </cell>
          <cell r="N79">
            <v>1631141</v>
          </cell>
          <cell r="O79">
            <v>2252922988</v>
          </cell>
          <cell r="P79">
            <v>8173872</v>
          </cell>
        </row>
        <row r="80">
          <cell r="A80">
            <v>1402</v>
          </cell>
          <cell r="B80">
            <v>4</v>
          </cell>
          <cell r="C80" t="str">
            <v>2012</v>
          </cell>
          <cell r="D80" t="str">
            <v>توليد كودشيميايي و تركيبات نيتروژن</v>
          </cell>
          <cell r="E80">
            <v>70064006</v>
          </cell>
          <cell r="F80">
            <v>34174351</v>
          </cell>
          <cell r="G80">
            <v>655000</v>
          </cell>
          <cell r="H80">
            <v>57343</v>
          </cell>
          <cell r="I80">
            <v>32685632</v>
          </cell>
          <cell r="J80">
            <v>2491680</v>
          </cell>
          <cell r="K80">
            <v>89831046</v>
          </cell>
          <cell r="L80">
            <v>42494494</v>
          </cell>
          <cell r="M80">
            <v>222000</v>
          </cell>
          <cell r="N80">
            <v>80751</v>
          </cell>
          <cell r="O80">
            <v>42904879</v>
          </cell>
          <cell r="P80">
            <v>4128922</v>
          </cell>
        </row>
        <row r="81">
          <cell r="A81">
            <v>1402</v>
          </cell>
          <cell r="B81">
            <v>4</v>
          </cell>
          <cell r="C81" t="str">
            <v>2013</v>
          </cell>
          <cell r="D81" t="str">
            <v>توليد پلاستيك  ولاستيک مصنوعي در شكل نخستين</v>
          </cell>
          <cell r="E81">
            <v>389769702</v>
          </cell>
          <cell r="F81">
            <v>150111713</v>
          </cell>
          <cell r="G81">
            <v>10891704</v>
          </cell>
          <cell r="H81">
            <v>99815</v>
          </cell>
          <cell r="I81">
            <v>224191121</v>
          </cell>
          <cell r="J81">
            <v>4475349</v>
          </cell>
          <cell r="K81">
            <v>567262038</v>
          </cell>
          <cell r="L81">
            <v>249766314</v>
          </cell>
          <cell r="M81">
            <v>19288740</v>
          </cell>
          <cell r="N81">
            <v>3047034</v>
          </cell>
          <cell r="O81">
            <v>289632186</v>
          </cell>
          <cell r="P81">
            <v>5527764</v>
          </cell>
        </row>
        <row r="82">
          <cell r="A82">
            <v>1402</v>
          </cell>
          <cell r="B82">
            <v>3</v>
          </cell>
          <cell r="C82" t="str">
            <v>202</v>
          </cell>
          <cell r="D82" t="str">
            <v>توليد ساير فراورده هاي شيميايي</v>
          </cell>
          <cell r="E82">
            <v>302944299</v>
          </cell>
          <cell r="F82">
            <v>93851996</v>
          </cell>
          <cell r="G82">
            <v>4870466</v>
          </cell>
          <cell r="H82">
            <v>1647504</v>
          </cell>
          <cell r="I82">
            <v>197744627</v>
          </cell>
          <cell r="J82">
            <v>4829707</v>
          </cell>
          <cell r="K82">
            <v>335193163</v>
          </cell>
          <cell r="L82">
            <v>93240113</v>
          </cell>
          <cell r="M82">
            <v>6917241</v>
          </cell>
          <cell r="N82">
            <v>3640927</v>
          </cell>
          <cell r="O82">
            <v>223946868</v>
          </cell>
          <cell r="P82">
            <v>7448015</v>
          </cell>
        </row>
        <row r="83">
          <cell r="A83">
            <v>1402</v>
          </cell>
          <cell r="B83">
            <v>4</v>
          </cell>
          <cell r="C83" t="str">
            <v>2021</v>
          </cell>
          <cell r="D83" t="str">
            <v>توليد آفات کش هاو ساير فراورده‌هاي شيميايي مورد استفاده در كشاورزي</v>
          </cell>
          <cell r="E83">
            <v>25019019</v>
          </cell>
          <cell r="F83">
            <v>9290644</v>
          </cell>
          <cell r="G83">
            <v>1434588</v>
          </cell>
          <cell r="H83">
            <v>427771</v>
          </cell>
          <cell r="I83">
            <v>13843579</v>
          </cell>
          <cell r="J83">
            <v>22438</v>
          </cell>
          <cell r="K83">
            <v>31885040</v>
          </cell>
          <cell r="L83">
            <v>11784343</v>
          </cell>
          <cell r="M83">
            <v>2188138</v>
          </cell>
          <cell r="N83">
            <v>1085544</v>
          </cell>
          <cell r="O83">
            <v>16579048</v>
          </cell>
          <cell r="P83">
            <v>247967</v>
          </cell>
        </row>
        <row r="84">
          <cell r="A84">
            <v>1402</v>
          </cell>
          <cell r="B84">
            <v>4</v>
          </cell>
          <cell r="C84" t="str">
            <v>2022</v>
          </cell>
          <cell r="D84" t="str">
            <v>توليد انواع رنگ و روغن جلا و پوشش‌هاي مشابه، جوهرچاپ  و بتانه</v>
          </cell>
          <cell r="E84">
            <v>40370472</v>
          </cell>
          <cell r="F84">
            <v>10631907</v>
          </cell>
          <cell r="G84">
            <v>392512</v>
          </cell>
          <cell r="H84">
            <v>4</v>
          </cell>
          <cell r="I84">
            <v>28794210</v>
          </cell>
          <cell r="J84">
            <v>551839</v>
          </cell>
          <cell r="K84">
            <v>56607214</v>
          </cell>
          <cell r="L84">
            <v>20139820</v>
          </cell>
          <cell r="M84">
            <v>395923</v>
          </cell>
          <cell r="N84">
            <v>4</v>
          </cell>
          <cell r="O84">
            <v>35322312</v>
          </cell>
          <cell r="P84">
            <v>749156</v>
          </cell>
        </row>
        <row r="85">
          <cell r="A85">
            <v>1402</v>
          </cell>
          <cell r="B85">
            <v>4</v>
          </cell>
          <cell r="C85" t="str">
            <v>2023</v>
          </cell>
          <cell r="D85" t="str">
            <v>توليد صابون وشوينده ها، ترکيبات تميزکننده وبراق کننده ، عطرها ومواد آرايشي</v>
          </cell>
          <cell r="E85">
            <v>173649525</v>
          </cell>
          <cell r="F85">
            <v>59225944</v>
          </cell>
          <cell r="G85">
            <v>1886345</v>
          </cell>
          <cell r="H85">
            <v>863406</v>
          </cell>
          <cell r="I85">
            <v>109610665</v>
          </cell>
          <cell r="J85">
            <v>2063166</v>
          </cell>
          <cell r="K85">
            <v>168444349</v>
          </cell>
          <cell r="L85">
            <v>43631287</v>
          </cell>
          <cell r="M85">
            <v>2463260</v>
          </cell>
          <cell r="N85">
            <v>2236281</v>
          </cell>
          <cell r="O85">
            <v>115357637</v>
          </cell>
          <cell r="P85">
            <v>4755884</v>
          </cell>
        </row>
        <row r="86">
          <cell r="A86">
            <v>1402</v>
          </cell>
          <cell r="B86">
            <v>4</v>
          </cell>
          <cell r="C86" t="str">
            <v>2029</v>
          </cell>
          <cell r="D86" t="str">
            <v>توليد ساير فراورده هاي شيميايي طبقه بندي نشده در جاي ديگر</v>
          </cell>
          <cell r="E86">
            <v>63905283</v>
          </cell>
          <cell r="F86">
            <v>14703501</v>
          </cell>
          <cell r="G86">
            <v>1157021</v>
          </cell>
          <cell r="H86">
            <v>356323</v>
          </cell>
          <cell r="I86">
            <v>45496174</v>
          </cell>
          <cell r="J86">
            <v>2192263</v>
          </cell>
          <cell r="K86">
            <v>78256560</v>
          </cell>
          <cell r="L86">
            <v>17684663</v>
          </cell>
          <cell r="M86">
            <v>1869920</v>
          </cell>
          <cell r="N86">
            <v>319098</v>
          </cell>
          <cell r="O86">
            <v>56687871</v>
          </cell>
          <cell r="P86">
            <v>1695008</v>
          </cell>
        </row>
        <row r="87">
          <cell r="A87">
            <v>1402</v>
          </cell>
          <cell r="B87">
            <v>3</v>
          </cell>
          <cell r="C87" t="str">
            <v>203</v>
          </cell>
          <cell r="D87" t="str">
            <v>توليدالياف مصنوعي</v>
          </cell>
          <cell r="E87">
            <v>25793441</v>
          </cell>
          <cell r="F87">
            <v>9623151</v>
          </cell>
          <cell r="G87">
            <v>2105568</v>
          </cell>
          <cell r="H87">
            <v>73057</v>
          </cell>
          <cell r="I87">
            <v>13681130</v>
          </cell>
          <cell r="J87">
            <v>310536</v>
          </cell>
          <cell r="K87">
            <v>44560814</v>
          </cell>
          <cell r="L87">
            <v>23045735</v>
          </cell>
          <cell r="M87">
            <v>2029326</v>
          </cell>
          <cell r="N87">
            <v>63392</v>
          </cell>
          <cell r="O87">
            <v>18188238</v>
          </cell>
          <cell r="P87">
            <v>1234123</v>
          </cell>
        </row>
        <row r="88">
          <cell r="A88">
            <v>1402</v>
          </cell>
          <cell r="B88">
            <v>4</v>
          </cell>
          <cell r="C88" t="str">
            <v>2030</v>
          </cell>
          <cell r="D88" t="str">
            <v>توليدالياف مصنوعي</v>
          </cell>
          <cell r="E88">
            <v>25793441</v>
          </cell>
          <cell r="F88">
            <v>9623151</v>
          </cell>
          <cell r="G88">
            <v>2105568</v>
          </cell>
          <cell r="H88">
            <v>73057</v>
          </cell>
          <cell r="I88">
            <v>13681130</v>
          </cell>
          <cell r="J88">
            <v>310536</v>
          </cell>
          <cell r="K88">
            <v>44560814</v>
          </cell>
          <cell r="L88">
            <v>23045735</v>
          </cell>
          <cell r="M88">
            <v>2029326</v>
          </cell>
          <cell r="N88">
            <v>63392</v>
          </cell>
          <cell r="O88">
            <v>18188238</v>
          </cell>
          <cell r="P88">
            <v>1234123</v>
          </cell>
        </row>
        <row r="89">
          <cell r="A89">
            <v>1402</v>
          </cell>
          <cell r="B89">
            <v>2</v>
          </cell>
          <cell r="C89" t="str">
            <v>21</v>
          </cell>
          <cell r="D89" t="str">
            <v>توليد داروها وفراورده هاي دارويي شيميايي وگياهي</v>
          </cell>
          <cell r="E89">
            <v>256953753</v>
          </cell>
          <cell r="F89">
            <v>70434594</v>
          </cell>
          <cell r="G89">
            <v>14628135</v>
          </cell>
          <cell r="H89">
            <v>1126077</v>
          </cell>
          <cell r="I89">
            <v>161142428</v>
          </cell>
          <cell r="J89">
            <v>9622520</v>
          </cell>
          <cell r="K89">
            <v>419289771</v>
          </cell>
          <cell r="L89">
            <v>119602984</v>
          </cell>
          <cell r="M89">
            <v>21053718</v>
          </cell>
          <cell r="N89">
            <v>1015623</v>
          </cell>
          <cell r="O89">
            <v>264809507</v>
          </cell>
          <cell r="P89">
            <v>12807939</v>
          </cell>
        </row>
        <row r="90">
          <cell r="A90">
            <v>1402</v>
          </cell>
          <cell r="B90">
            <v>3</v>
          </cell>
          <cell r="C90" t="str">
            <v>210</v>
          </cell>
          <cell r="D90" t="str">
            <v>توليد داروها وفراورده هاي دارويي شيميايي وگياهي</v>
          </cell>
          <cell r="E90">
            <v>256953753</v>
          </cell>
          <cell r="F90">
            <v>70434594</v>
          </cell>
          <cell r="G90">
            <v>14628135</v>
          </cell>
          <cell r="H90">
            <v>1126077</v>
          </cell>
          <cell r="I90">
            <v>161142428</v>
          </cell>
          <cell r="J90">
            <v>9622520</v>
          </cell>
          <cell r="K90">
            <v>419289771</v>
          </cell>
          <cell r="L90">
            <v>119602984</v>
          </cell>
          <cell r="M90">
            <v>21053718</v>
          </cell>
          <cell r="N90">
            <v>1015623</v>
          </cell>
          <cell r="O90">
            <v>264809507</v>
          </cell>
          <cell r="P90">
            <v>12807939</v>
          </cell>
        </row>
        <row r="91">
          <cell r="A91">
            <v>1402</v>
          </cell>
          <cell r="B91">
            <v>4</v>
          </cell>
          <cell r="C91" t="str">
            <v>2100</v>
          </cell>
          <cell r="D91" t="str">
            <v>توليد داروها وفراورده هاي دارويي شيميايي وگياهي</v>
          </cell>
          <cell r="E91">
            <v>256953753</v>
          </cell>
          <cell r="F91">
            <v>70434594</v>
          </cell>
          <cell r="G91">
            <v>14628135</v>
          </cell>
          <cell r="H91">
            <v>1126077</v>
          </cell>
          <cell r="I91">
            <v>161142428</v>
          </cell>
          <cell r="J91">
            <v>9622520</v>
          </cell>
          <cell r="K91">
            <v>419289771</v>
          </cell>
          <cell r="L91">
            <v>119602984</v>
          </cell>
          <cell r="M91">
            <v>21053718</v>
          </cell>
          <cell r="N91">
            <v>1015623</v>
          </cell>
          <cell r="O91">
            <v>264809507</v>
          </cell>
          <cell r="P91">
            <v>12807939</v>
          </cell>
        </row>
        <row r="92">
          <cell r="A92">
            <v>1402</v>
          </cell>
          <cell r="B92">
            <v>2</v>
          </cell>
          <cell r="C92" t="str">
            <v>22</v>
          </cell>
          <cell r="D92" t="str">
            <v>توليدفراورده هاي لاستيکي وپلاستيکي</v>
          </cell>
          <cell r="E92">
            <v>241610876</v>
          </cell>
          <cell r="F92">
            <v>75344203</v>
          </cell>
          <cell r="G92">
            <v>6797739</v>
          </cell>
          <cell r="H92">
            <v>801328</v>
          </cell>
          <cell r="I92">
            <v>151070107</v>
          </cell>
          <cell r="J92">
            <v>7597499</v>
          </cell>
          <cell r="K92">
            <v>337491020</v>
          </cell>
          <cell r="L92">
            <v>102954286</v>
          </cell>
          <cell r="M92">
            <v>7994809</v>
          </cell>
          <cell r="N92">
            <v>797634</v>
          </cell>
          <cell r="O92">
            <v>215973083</v>
          </cell>
          <cell r="P92">
            <v>9771209</v>
          </cell>
        </row>
        <row r="93">
          <cell r="A93">
            <v>1402</v>
          </cell>
          <cell r="B93">
            <v>3</v>
          </cell>
          <cell r="C93" t="str">
            <v>221</v>
          </cell>
          <cell r="D93" t="str">
            <v>توليدفراورده هاي لاستيکي وپلاستيکي- بجز کفش</v>
          </cell>
          <cell r="E93">
            <v>66383918</v>
          </cell>
          <cell r="F93">
            <v>23381031</v>
          </cell>
          <cell r="G93">
            <v>3627365</v>
          </cell>
          <cell r="H93">
            <v>0</v>
          </cell>
          <cell r="I93">
            <v>36500759</v>
          </cell>
          <cell r="J93">
            <v>2874763</v>
          </cell>
          <cell r="K93">
            <v>90136031</v>
          </cell>
          <cell r="L93">
            <v>35740955</v>
          </cell>
          <cell r="M93">
            <v>4189986</v>
          </cell>
          <cell r="N93">
            <v>0</v>
          </cell>
          <cell r="O93">
            <v>46481247</v>
          </cell>
          <cell r="P93">
            <v>3723842</v>
          </cell>
        </row>
        <row r="94">
          <cell r="A94">
            <v>1402</v>
          </cell>
          <cell r="B94">
            <v>4</v>
          </cell>
          <cell r="C94" t="str">
            <v>2211</v>
          </cell>
          <cell r="D94" t="str">
            <v>توليد تايرو تيوب هاي لاستيکي، روکش کردن و بازسازي تايرهاي لاستيکي</v>
          </cell>
          <cell r="E94">
            <v>51033958</v>
          </cell>
          <cell r="F94">
            <v>19828275</v>
          </cell>
          <cell r="G94">
            <v>2432635</v>
          </cell>
          <cell r="H94">
            <v>0</v>
          </cell>
          <cell r="I94">
            <v>26347170</v>
          </cell>
          <cell r="J94">
            <v>2425878</v>
          </cell>
          <cell r="K94">
            <v>69026947</v>
          </cell>
          <cell r="L94">
            <v>28595337</v>
          </cell>
          <cell r="M94">
            <v>2814394</v>
          </cell>
          <cell r="N94">
            <v>0</v>
          </cell>
          <cell r="O94">
            <v>34007105</v>
          </cell>
          <cell r="P94">
            <v>3610112</v>
          </cell>
        </row>
        <row r="95">
          <cell r="A95">
            <v>1402</v>
          </cell>
          <cell r="B95">
            <v>4</v>
          </cell>
          <cell r="C95" t="str">
            <v>2219</v>
          </cell>
          <cell r="D95" t="str">
            <v>توليدساير فراورده هاي لاستيکي</v>
          </cell>
          <cell r="E95">
            <v>15349960</v>
          </cell>
          <cell r="F95">
            <v>3552756</v>
          </cell>
          <cell r="G95">
            <v>1194730</v>
          </cell>
          <cell r="H95">
            <v>0</v>
          </cell>
          <cell r="I95">
            <v>10153590</v>
          </cell>
          <cell r="J95">
            <v>448885</v>
          </cell>
          <cell r="K95">
            <v>21109083</v>
          </cell>
          <cell r="L95">
            <v>7145618</v>
          </cell>
          <cell r="M95">
            <v>1375593</v>
          </cell>
          <cell r="N95">
            <v>0</v>
          </cell>
          <cell r="O95">
            <v>12474143</v>
          </cell>
          <cell r="P95">
            <v>113730</v>
          </cell>
        </row>
        <row r="96">
          <cell r="A96">
            <v>1402</v>
          </cell>
          <cell r="B96">
            <v>3</v>
          </cell>
          <cell r="C96" t="str">
            <v>222</v>
          </cell>
          <cell r="D96" t="str">
            <v>توليد فراورده هاي پلاستيکي- به جزکفش</v>
          </cell>
          <cell r="E96">
            <v>175226958</v>
          </cell>
          <cell r="F96">
            <v>51963172</v>
          </cell>
          <cell r="G96">
            <v>3170374</v>
          </cell>
          <cell r="H96">
            <v>801328</v>
          </cell>
          <cell r="I96">
            <v>114569348</v>
          </cell>
          <cell r="J96">
            <v>4722737</v>
          </cell>
          <cell r="K96">
            <v>247354990</v>
          </cell>
          <cell r="L96">
            <v>67213332</v>
          </cell>
          <cell r="M96">
            <v>3804822</v>
          </cell>
          <cell r="N96">
            <v>797634</v>
          </cell>
          <cell r="O96">
            <v>169491835</v>
          </cell>
          <cell r="P96">
            <v>6047367</v>
          </cell>
        </row>
        <row r="97">
          <cell r="A97">
            <v>1402</v>
          </cell>
          <cell r="B97">
            <v>4</v>
          </cell>
          <cell r="C97" t="str">
            <v>2220</v>
          </cell>
          <cell r="D97" t="str">
            <v>توليد فراورده هاي پلاستيکي- به جزکفش</v>
          </cell>
          <cell r="E97">
            <v>175226958</v>
          </cell>
          <cell r="F97">
            <v>51963172</v>
          </cell>
          <cell r="G97">
            <v>3170374</v>
          </cell>
          <cell r="H97">
            <v>801328</v>
          </cell>
          <cell r="I97">
            <v>114569348</v>
          </cell>
          <cell r="J97">
            <v>4722737</v>
          </cell>
          <cell r="K97">
            <v>247354990</v>
          </cell>
          <cell r="L97">
            <v>67213332</v>
          </cell>
          <cell r="M97">
            <v>3804822</v>
          </cell>
          <cell r="N97">
            <v>797634</v>
          </cell>
          <cell r="O97">
            <v>169491835</v>
          </cell>
          <cell r="P97">
            <v>6047367</v>
          </cell>
        </row>
        <row r="98">
          <cell r="A98">
            <v>1402</v>
          </cell>
          <cell r="B98">
            <v>2</v>
          </cell>
          <cell r="C98" t="str">
            <v>23</v>
          </cell>
          <cell r="D98" t="str">
            <v>توليدساير فراورده هاي معدني غيرفلزي</v>
          </cell>
          <cell r="E98">
            <v>359940052</v>
          </cell>
          <cell r="F98">
            <v>73192726</v>
          </cell>
          <cell r="G98">
            <v>44044009</v>
          </cell>
          <cell r="H98">
            <v>377692</v>
          </cell>
          <cell r="I98">
            <v>224890480</v>
          </cell>
          <cell r="J98">
            <v>17435145</v>
          </cell>
          <cell r="K98">
            <v>571582365</v>
          </cell>
          <cell r="L98">
            <v>128037733</v>
          </cell>
          <cell r="M98">
            <v>53678095</v>
          </cell>
          <cell r="N98">
            <v>1013828</v>
          </cell>
          <cell r="O98">
            <v>359921866</v>
          </cell>
          <cell r="P98">
            <v>28930843</v>
          </cell>
        </row>
        <row r="99">
          <cell r="A99">
            <v>1402</v>
          </cell>
          <cell r="B99">
            <v>3</v>
          </cell>
          <cell r="C99" t="str">
            <v>231</v>
          </cell>
          <cell r="D99" t="str">
            <v>توليدشيشه و فراورده هاي شيشه اي</v>
          </cell>
          <cell r="E99">
            <v>73351377</v>
          </cell>
          <cell r="F99">
            <v>23285779</v>
          </cell>
          <cell r="G99">
            <v>1608268</v>
          </cell>
          <cell r="H99">
            <v>22233</v>
          </cell>
          <cell r="I99">
            <v>45386615</v>
          </cell>
          <cell r="J99">
            <v>3048483</v>
          </cell>
          <cell r="K99">
            <v>101473140</v>
          </cell>
          <cell r="L99">
            <v>31084863</v>
          </cell>
          <cell r="M99">
            <v>2058478</v>
          </cell>
          <cell r="N99">
            <v>23740</v>
          </cell>
          <cell r="O99">
            <v>65154306</v>
          </cell>
          <cell r="P99">
            <v>3151753</v>
          </cell>
        </row>
        <row r="100">
          <cell r="A100">
            <v>1402</v>
          </cell>
          <cell r="B100">
            <v>4</v>
          </cell>
          <cell r="C100" t="str">
            <v>2310</v>
          </cell>
          <cell r="D100" t="str">
            <v>توليدشيشه و فراورده هاي شيشه اي</v>
          </cell>
          <cell r="E100">
            <v>73351377</v>
          </cell>
          <cell r="F100">
            <v>23285779</v>
          </cell>
          <cell r="G100">
            <v>1608268</v>
          </cell>
          <cell r="H100">
            <v>22233</v>
          </cell>
          <cell r="I100">
            <v>45386615</v>
          </cell>
          <cell r="J100">
            <v>3048483</v>
          </cell>
          <cell r="K100">
            <v>101473140</v>
          </cell>
          <cell r="L100">
            <v>31084863</v>
          </cell>
          <cell r="M100">
            <v>2058478</v>
          </cell>
          <cell r="N100">
            <v>23740</v>
          </cell>
          <cell r="O100">
            <v>65154306</v>
          </cell>
          <cell r="P100">
            <v>3151753</v>
          </cell>
        </row>
        <row r="101">
          <cell r="A101">
            <v>1402</v>
          </cell>
          <cell r="B101">
            <v>3</v>
          </cell>
          <cell r="C101" t="str">
            <v>239</v>
          </cell>
          <cell r="D101" t="str">
            <v>توليد فراورده هاي معدني غيرفلزي طبقه بندي نشده در جاي ديگر</v>
          </cell>
          <cell r="E101">
            <v>286588675</v>
          </cell>
          <cell r="F101">
            <v>49906948</v>
          </cell>
          <cell r="G101">
            <v>42435741</v>
          </cell>
          <cell r="H101">
            <v>355459</v>
          </cell>
          <cell r="I101">
            <v>179503866</v>
          </cell>
          <cell r="J101">
            <v>14386661</v>
          </cell>
          <cell r="K101">
            <v>470109225</v>
          </cell>
          <cell r="L101">
            <v>96952870</v>
          </cell>
          <cell r="M101">
            <v>51619617</v>
          </cell>
          <cell r="N101">
            <v>990088</v>
          </cell>
          <cell r="O101">
            <v>294767560</v>
          </cell>
          <cell r="P101">
            <v>25779090</v>
          </cell>
        </row>
        <row r="102">
          <cell r="A102">
            <v>1402</v>
          </cell>
          <cell r="B102">
            <v>4</v>
          </cell>
          <cell r="C102" t="str">
            <v>2391</v>
          </cell>
          <cell r="D102" t="str">
            <v>توليد فراورده هاي نسوز</v>
          </cell>
          <cell r="E102">
            <v>28895685</v>
          </cell>
          <cell r="F102">
            <v>3142485</v>
          </cell>
          <cell r="G102">
            <v>9556218</v>
          </cell>
          <cell r="H102">
            <v>0</v>
          </cell>
          <cell r="I102">
            <v>15605405</v>
          </cell>
          <cell r="J102">
            <v>591577</v>
          </cell>
          <cell r="K102">
            <v>94932044</v>
          </cell>
          <cell r="L102">
            <v>14506633</v>
          </cell>
          <cell r="M102">
            <v>3143721</v>
          </cell>
          <cell r="N102">
            <v>0</v>
          </cell>
          <cell r="O102">
            <v>76321257</v>
          </cell>
          <cell r="P102">
            <v>960432</v>
          </cell>
        </row>
        <row r="103">
          <cell r="A103">
            <v>1402</v>
          </cell>
          <cell r="B103">
            <v>4</v>
          </cell>
          <cell r="C103" t="str">
            <v>2392</v>
          </cell>
          <cell r="D103" t="str">
            <v>توليدمواد ساختماني از خاک رس</v>
          </cell>
          <cell r="E103">
            <v>85897400</v>
          </cell>
          <cell r="F103">
            <v>23468027</v>
          </cell>
          <cell r="G103">
            <v>4671445</v>
          </cell>
          <cell r="H103">
            <v>95612</v>
          </cell>
          <cell r="I103">
            <v>56358302</v>
          </cell>
          <cell r="J103">
            <v>1304014</v>
          </cell>
          <cell r="K103">
            <v>116097560</v>
          </cell>
          <cell r="L103">
            <v>40996691</v>
          </cell>
          <cell r="M103">
            <v>5670357</v>
          </cell>
          <cell r="N103">
            <v>103121</v>
          </cell>
          <cell r="O103">
            <v>68609381</v>
          </cell>
          <cell r="P103">
            <v>718010</v>
          </cell>
        </row>
        <row r="104">
          <cell r="A104">
            <v>1402</v>
          </cell>
          <cell r="B104">
            <v>4</v>
          </cell>
          <cell r="C104" t="str">
            <v>2393</v>
          </cell>
          <cell r="D104" t="str">
            <v>توليد ساير فراورده هاي چيني و سراميکي</v>
          </cell>
          <cell r="E104">
            <v>12497006</v>
          </cell>
          <cell r="F104">
            <v>3351591</v>
          </cell>
          <cell r="G104">
            <v>1846721</v>
          </cell>
          <cell r="H104">
            <v>8356</v>
          </cell>
          <cell r="I104">
            <v>6684621</v>
          </cell>
          <cell r="J104">
            <v>605717</v>
          </cell>
          <cell r="K104">
            <v>16820544</v>
          </cell>
          <cell r="L104">
            <v>6703841</v>
          </cell>
          <cell r="M104">
            <v>2208315</v>
          </cell>
          <cell r="N104">
            <v>26984</v>
          </cell>
          <cell r="O104">
            <v>6905770</v>
          </cell>
          <cell r="P104">
            <v>975634</v>
          </cell>
        </row>
        <row r="105">
          <cell r="A105">
            <v>1402</v>
          </cell>
          <cell r="B105">
            <v>4</v>
          </cell>
          <cell r="C105" t="str">
            <v>2394</v>
          </cell>
          <cell r="D105" t="str">
            <v>توليد سيمان وآهک وگچ</v>
          </cell>
          <cell r="E105">
            <v>117921543</v>
          </cell>
          <cell r="F105">
            <v>9233836</v>
          </cell>
          <cell r="G105">
            <v>24653353</v>
          </cell>
          <cell r="H105">
            <v>21036</v>
          </cell>
          <cell r="I105">
            <v>74766708</v>
          </cell>
          <cell r="J105">
            <v>9246610</v>
          </cell>
          <cell r="K105">
            <v>188367022</v>
          </cell>
          <cell r="L105">
            <v>19784963</v>
          </cell>
          <cell r="M105">
            <v>38078835</v>
          </cell>
          <cell r="N105">
            <v>72371</v>
          </cell>
          <cell r="O105">
            <v>111585969</v>
          </cell>
          <cell r="P105">
            <v>18844885</v>
          </cell>
        </row>
        <row r="106">
          <cell r="A106">
            <v>1402</v>
          </cell>
          <cell r="B106">
            <v>4</v>
          </cell>
          <cell r="C106" t="str">
            <v>2395</v>
          </cell>
          <cell r="D106" t="str">
            <v>توليد کالاها ازبتون وسيمان وگچ</v>
          </cell>
          <cell r="E106">
            <v>22421839</v>
          </cell>
          <cell r="F106">
            <v>4959248</v>
          </cell>
          <cell r="G106">
            <v>201439</v>
          </cell>
          <cell r="H106">
            <v>230433</v>
          </cell>
          <cell r="I106">
            <v>14818983</v>
          </cell>
          <cell r="J106">
            <v>2211735</v>
          </cell>
          <cell r="K106">
            <v>28762947</v>
          </cell>
          <cell r="L106">
            <v>6807230</v>
          </cell>
          <cell r="M106">
            <v>309098</v>
          </cell>
          <cell r="N106">
            <v>704662</v>
          </cell>
          <cell r="O106">
            <v>17258637</v>
          </cell>
          <cell r="P106">
            <v>3683320</v>
          </cell>
        </row>
        <row r="107">
          <cell r="A107">
            <v>1402</v>
          </cell>
          <cell r="B107">
            <v>4</v>
          </cell>
          <cell r="C107" t="str">
            <v>2396</v>
          </cell>
          <cell r="D107" t="str">
            <v>برش وشکل دهي و پرداخت سنگ</v>
          </cell>
          <cell r="E107">
            <v>5003306</v>
          </cell>
          <cell r="F107">
            <v>3188223</v>
          </cell>
          <cell r="G107">
            <v>527073</v>
          </cell>
          <cell r="H107">
            <v>0</v>
          </cell>
          <cell r="I107">
            <v>1156325</v>
          </cell>
          <cell r="J107">
            <v>131684</v>
          </cell>
          <cell r="K107">
            <v>7726039</v>
          </cell>
          <cell r="L107">
            <v>4327443</v>
          </cell>
          <cell r="M107">
            <v>630096</v>
          </cell>
          <cell r="N107">
            <v>0</v>
          </cell>
          <cell r="O107">
            <v>2607246</v>
          </cell>
          <cell r="P107">
            <v>161254</v>
          </cell>
        </row>
        <row r="108">
          <cell r="A108">
            <v>1402</v>
          </cell>
          <cell r="B108">
            <v>4</v>
          </cell>
          <cell r="C108" t="str">
            <v>2399</v>
          </cell>
          <cell r="D108" t="str">
            <v>توليدساير فراورده هاي معدني غيرفلزي طبقه‌بندي نشده درجاي ديگر</v>
          </cell>
          <cell r="E108">
            <v>13951896</v>
          </cell>
          <cell r="F108">
            <v>2563538</v>
          </cell>
          <cell r="G108">
            <v>979492</v>
          </cell>
          <cell r="H108">
            <v>22</v>
          </cell>
          <cell r="I108">
            <v>10113520</v>
          </cell>
          <cell r="J108">
            <v>295324</v>
          </cell>
          <cell r="K108">
            <v>17403068</v>
          </cell>
          <cell r="L108">
            <v>3826070</v>
          </cell>
          <cell r="M108">
            <v>1579196</v>
          </cell>
          <cell r="N108">
            <v>82949</v>
          </cell>
          <cell r="O108">
            <v>11479299</v>
          </cell>
          <cell r="P108">
            <v>435554</v>
          </cell>
        </row>
        <row r="109">
          <cell r="A109">
            <v>1402</v>
          </cell>
          <cell r="B109">
            <v>2</v>
          </cell>
          <cell r="C109" t="str">
            <v>24</v>
          </cell>
          <cell r="D109" t="str">
            <v>توليد فلزات پايه</v>
          </cell>
          <cell r="E109">
            <v>2662408219</v>
          </cell>
          <cell r="F109">
            <v>767043044</v>
          </cell>
          <cell r="G109">
            <v>314957785</v>
          </cell>
          <cell r="H109">
            <v>2278835</v>
          </cell>
          <cell r="I109">
            <v>1436542070</v>
          </cell>
          <cell r="J109">
            <v>141586484</v>
          </cell>
          <cell r="K109">
            <v>4182158476</v>
          </cell>
          <cell r="L109">
            <v>1451740843</v>
          </cell>
          <cell r="M109">
            <v>441841005</v>
          </cell>
          <cell r="N109">
            <v>15316209</v>
          </cell>
          <cell r="O109">
            <v>1847769634</v>
          </cell>
          <cell r="P109">
            <v>425490785</v>
          </cell>
        </row>
        <row r="110">
          <cell r="A110">
            <v>1402</v>
          </cell>
          <cell r="B110">
            <v>3</v>
          </cell>
          <cell r="C110" t="str">
            <v>241</v>
          </cell>
          <cell r="D110" t="str">
            <v>توليد آهن وفولاد پايه</v>
          </cell>
          <cell r="E110">
            <v>1862300791</v>
          </cell>
          <cell r="F110">
            <v>427456006</v>
          </cell>
          <cell r="G110">
            <v>224735582</v>
          </cell>
          <cell r="H110">
            <v>2277619</v>
          </cell>
          <cell r="I110">
            <v>1148943489</v>
          </cell>
          <cell r="J110">
            <v>58888095</v>
          </cell>
          <cell r="K110">
            <v>2827995631</v>
          </cell>
          <cell r="L110">
            <v>917559706</v>
          </cell>
          <cell r="M110">
            <v>283246452</v>
          </cell>
          <cell r="N110">
            <v>15087171</v>
          </cell>
          <cell r="O110">
            <v>1507679257</v>
          </cell>
          <cell r="P110">
            <v>104423046</v>
          </cell>
        </row>
        <row r="111">
          <cell r="A111">
            <v>1402</v>
          </cell>
          <cell r="B111">
            <v>4</v>
          </cell>
          <cell r="C111" t="str">
            <v>2410</v>
          </cell>
          <cell r="D111" t="str">
            <v>توليد آهن وفولاد پايه</v>
          </cell>
          <cell r="E111">
            <v>1862300791</v>
          </cell>
          <cell r="F111">
            <v>427456006</v>
          </cell>
          <cell r="G111">
            <v>224735582</v>
          </cell>
          <cell r="H111">
            <v>2277619</v>
          </cell>
          <cell r="I111">
            <v>1148943489</v>
          </cell>
          <cell r="J111">
            <v>58888095</v>
          </cell>
          <cell r="K111">
            <v>2827995631</v>
          </cell>
          <cell r="L111">
            <v>917559706</v>
          </cell>
          <cell r="M111">
            <v>283246452</v>
          </cell>
          <cell r="N111">
            <v>15087171</v>
          </cell>
          <cell r="O111">
            <v>1507679257</v>
          </cell>
          <cell r="P111">
            <v>104423046</v>
          </cell>
        </row>
        <row r="112">
          <cell r="A112">
            <v>1402</v>
          </cell>
          <cell r="B112">
            <v>3</v>
          </cell>
          <cell r="C112" t="str">
            <v>242</v>
          </cell>
          <cell r="D112" t="str">
            <v>توليد فلزهاي پايه گرانبها وسايرفلزهاي غيرآهني</v>
          </cell>
          <cell r="E112">
            <v>715575995</v>
          </cell>
          <cell r="F112">
            <v>274878528</v>
          </cell>
          <cell r="G112">
            <v>87628437</v>
          </cell>
          <cell r="H112">
            <v>1216</v>
          </cell>
          <cell r="I112">
            <v>271436995</v>
          </cell>
          <cell r="J112">
            <v>81630818</v>
          </cell>
          <cell r="K112">
            <v>1256825123</v>
          </cell>
          <cell r="L112">
            <v>460949325</v>
          </cell>
          <cell r="M112">
            <v>155875501</v>
          </cell>
          <cell r="N112">
            <v>229038</v>
          </cell>
          <cell r="O112">
            <v>319256080</v>
          </cell>
          <cell r="P112">
            <v>320515179</v>
          </cell>
        </row>
        <row r="113">
          <cell r="A113">
            <v>1402</v>
          </cell>
          <cell r="B113">
            <v>4</v>
          </cell>
          <cell r="C113" t="str">
            <v>2420</v>
          </cell>
          <cell r="D113" t="str">
            <v>توليد فلزهاي پايه گرانبها وسايرفلزهاي غيرآهني</v>
          </cell>
          <cell r="E113">
            <v>715575995</v>
          </cell>
          <cell r="F113">
            <v>274878528</v>
          </cell>
          <cell r="G113">
            <v>87628437</v>
          </cell>
          <cell r="H113">
            <v>1216</v>
          </cell>
          <cell r="I113">
            <v>271436995</v>
          </cell>
          <cell r="J113">
            <v>81630818</v>
          </cell>
          <cell r="K113">
            <v>1256825123</v>
          </cell>
          <cell r="L113">
            <v>460949325</v>
          </cell>
          <cell r="M113">
            <v>155875501</v>
          </cell>
          <cell r="N113">
            <v>229038</v>
          </cell>
          <cell r="O113">
            <v>319256080</v>
          </cell>
          <cell r="P113">
            <v>320515179</v>
          </cell>
        </row>
        <row r="114">
          <cell r="A114">
            <v>1402</v>
          </cell>
          <cell r="B114">
            <v>3</v>
          </cell>
          <cell r="C114" t="str">
            <v>243</v>
          </cell>
          <cell r="D114" t="str">
            <v>ريخته گري فلزات</v>
          </cell>
          <cell r="E114">
            <v>84531434</v>
          </cell>
          <cell r="F114">
            <v>64708510</v>
          </cell>
          <cell r="G114">
            <v>2593766</v>
          </cell>
          <cell r="H114">
            <v>0</v>
          </cell>
          <cell r="I114">
            <v>16161586</v>
          </cell>
          <cell r="J114">
            <v>1067571</v>
          </cell>
          <cell r="K114">
            <v>97337722</v>
          </cell>
          <cell r="L114">
            <v>73231812</v>
          </cell>
          <cell r="M114">
            <v>2719052</v>
          </cell>
          <cell r="N114">
            <v>0</v>
          </cell>
          <cell r="O114">
            <v>20834297</v>
          </cell>
          <cell r="P114">
            <v>552561</v>
          </cell>
        </row>
        <row r="115">
          <cell r="A115">
            <v>1402</v>
          </cell>
          <cell r="B115">
            <v>4</v>
          </cell>
          <cell r="C115" t="str">
            <v>2431</v>
          </cell>
          <cell r="D115" t="str">
            <v>ريخته گري آهن وفولاد</v>
          </cell>
          <cell r="E115">
            <v>81070737</v>
          </cell>
          <cell r="F115">
            <v>64376887</v>
          </cell>
          <cell r="G115">
            <v>2280716</v>
          </cell>
          <cell r="H115">
            <v>0</v>
          </cell>
          <cell r="I115">
            <v>13403613</v>
          </cell>
          <cell r="J115">
            <v>1009521</v>
          </cell>
          <cell r="K115">
            <v>93918180</v>
          </cell>
          <cell r="L115">
            <v>72704970</v>
          </cell>
          <cell r="M115">
            <v>2039165</v>
          </cell>
          <cell r="N115">
            <v>0</v>
          </cell>
          <cell r="O115">
            <v>18636294</v>
          </cell>
          <cell r="P115">
            <v>537751</v>
          </cell>
        </row>
        <row r="116">
          <cell r="A116">
            <v>1402</v>
          </cell>
          <cell r="B116">
            <v>4</v>
          </cell>
          <cell r="C116" t="str">
            <v>2432</v>
          </cell>
          <cell r="D116" t="str">
            <v>ريخته گري فلزات غيرآهني</v>
          </cell>
          <cell r="E116">
            <v>3460697</v>
          </cell>
          <cell r="F116">
            <v>331623</v>
          </cell>
          <cell r="G116">
            <v>313050</v>
          </cell>
          <cell r="H116">
            <v>0</v>
          </cell>
          <cell r="I116">
            <v>2757973</v>
          </cell>
          <cell r="J116">
            <v>58050</v>
          </cell>
          <cell r="K116">
            <v>3419542</v>
          </cell>
          <cell r="L116">
            <v>526842</v>
          </cell>
          <cell r="M116">
            <v>679887</v>
          </cell>
          <cell r="N116">
            <v>0</v>
          </cell>
          <cell r="O116">
            <v>2198004</v>
          </cell>
          <cell r="P116">
            <v>14809</v>
          </cell>
        </row>
        <row r="117">
          <cell r="A117">
            <v>1402</v>
          </cell>
          <cell r="B117">
            <v>2</v>
          </cell>
          <cell r="C117" t="str">
            <v>25</v>
          </cell>
          <cell r="D117" t="str">
            <v>توليدمحصولات فلزي ساخته شده، به جزماشين آلات وتجهيزات</v>
          </cell>
          <cell r="E117">
            <v>284446428</v>
          </cell>
          <cell r="F117">
            <v>71312348</v>
          </cell>
          <cell r="G117">
            <v>34416702</v>
          </cell>
          <cell r="H117">
            <v>5762703</v>
          </cell>
          <cell r="I117">
            <v>154618303</v>
          </cell>
          <cell r="J117">
            <v>18336373</v>
          </cell>
          <cell r="K117">
            <v>399329936</v>
          </cell>
          <cell r="L117">
            <v>99819397</v>
          </cell>
          <cell r="M117">
            <v>51324612</v>
          </cell>
          <cell r="N117">
            <v>6394906</v>
          </cell>
          <cell r="O117">
            <v>223530382</v>
          </cell>
          <cell r="P117">
            <v>18260639</v>
          </cell>
        </row>
        <row r="118">
          <cell r="A118">
            <v>1402</v>
          </cell>
          <cell r="B118">
            <v>3</v>
          </cell>
          <cell r="C118" t="str">
            <v>251</v>
          </cell>
          <cell r="D118" t="str">
            <v>توليد محصولات فلزي سازه اي، منبع، مخزن آب ومولدهاي بخار</v>
          </cell>
          <cell r="E118">
            <v>147374263</v>
          </cell>
          <cell r="F118">
            <v>36581630</v>
          </cell>
          <cell r="G118">
            <v>22490952</v>
          </cell>
          <cell r="H118">
            <v>2105738</v>
          </cell>
          <cell r="I118">
            <v>83109844</v>
          </cell>
          <cell r="J118">
            <v>3086099</v>
          </cell>
          <cell r="K118">
            <v>225807952</v>
          </cell>
          <cell r="L118">
            <v>49063853</v>
          </cell>
          <cell r="M118">
            <v>34416095</v>
          </cell>
          <cell r="N118">
            <v>2009236</v>
          </cell>
          <cell r="O118">
            <v>136707313</v>
          </cell>
          <cell r="P118">
            <v>3611454</v>
          </cell>
        </row>
        <row r="119">
          <cell r="A119">
            <v>1402</v>
          </cell>
          <cell r="B119">
            <v>4</v>
          </cell>
          <cell r="C119" t="str">
            <v>2511</v>
          </cell>
          <cell r="D119" t="str">
            <v>توليد محصولات فلزي سازه اي</v>
          </cell>
          <cell r="E119">
            <v>75278929</v>
          </cell>
          <cell r="F119">
            <v>21101149</v>
          </cell>
          <cell r="G119">
            <v>11883935</v>
          </cell>
          <cell r="H119">
            <v>2080131</v>
          </cell>
          <cell r="I119">
            <v>38797835</v>
          </cell>
          <cell r="J119">
            <v>1415878</v>
          </cell>
          <cell r="K119">
            <v>120096249</v>
          </cell>
          <cell r="L119">
            <v>34273385</v>
          </cell>
          <cell r="M119">
            <v>16774082</v>
          </cell>
          <cell r="N119">
            <v>1966311</v>
          </cell>
          <cell r="O119">
            <v>65263719</v>
          </cell>
          <cell r="P119">
            <v>1818751</v>
          </cell>
        </row>
        <row r="120">
          <cell r="A120">
            <v>1402</v>
          </cell>
          <cell r="B120">
            <v>4</v>
          </cell>
          <cell r="C120" t="str">
            <v>2512</v>
          </cell>
          <cell r="D120" t="str">
            <v>توليد منبع، مخزن  وکانتينرهاي فلزي</v>
          </cell>
          <cell r="E120">
            <v>61949049</v>
          </cell>
          <cell r="F120">
            <v>14864325</v>
          </cell>
          <cell r="G120">
            <v>8561381</v>
          </cell>
          <cell r="H120">
            <v>21647</v>
          </cell>
          <cell r="I120">
            <v>37985208</v>
          </cell>
          <cell r="J120">
            <v>516488</v>
          </cell>
          <cell r="K120">
            <v>88886188</v>
          </cell>
          <cell r="L120">
            <v>14203156</v>
          </cell>
          <cell r="M120">
            <v>14073185</v>
          </cell>
          <cell r="N120">
            <v>33979</v>
          </cell>
          <cell r="O120">
            <v>59751340</v>
          </cell>
          <cell r="P120">
            <v>824528</v>
          </cell>
        </row>
        <row r="121">
          <cell r="A121">
            <v>1402</v>
          </cell>
          <cell r="B121">
            <v>4</v>
          </cell>
          <cell r="C121" t="str">
            <v>2513</v>
          </cell>
          <cell r="D121" t="str">
            <v>توليدمولدهاي بخار، بجزديگهاي آب گرم حرارت مرکزي</v>
          </cell>
          <cell r="E121">
            <v>10146285</v>
          </cell>
          <cell r="F121">
            <v>616156</v>
          </cell>
          <cell r="G121">
            <v>2045635</v>
          </cell>
          <cell r="H121">
            <v>3959</v>
          </cell>
          <cell r="I121">
            <v>6326801</v>
          </cell>
          <cell r="J121">
            <v>1153733</v>
          </cell>
          <cell r="K121">
            <v>16825515</v>
          </cell>
          <cell r="L121">
            <v>587313</v>
          </cell>
          <cell r="M121">
            <v>3568828</v>
          </cell>
          <cell r="N121">
            <v>8946</v>
          </cell>
          <cell r="O121">
            <v>11692254</v>
          </cell>
          <cell r="P121">
            <v>968175</v>
          </cell>
        </row>
        <row r="122">
          <cell r="A122">
            <v>1402</v>
          </cell>
          <cell r="B122">
            <v>3</v>
          </cell>
          <cell r="C122" t="str">
            <v>259</v>
          </cell>
          <cell r="D122" t="str">
            <v>توليدسايرمحصولات فلزي ساخته شده وفعاليتهاي خدماتي فلزکاري</v>
          </cell>
          <cell r="E122">
            <v>137072165</v>
          </cell>
          <cell r="F122">
            <v>34730718</v>
          </cell>
          <cell r="G122">
            <v>11925750</v>
          </cell>
          <cell r="H122">
            <v>3656965</v>
          </cell>
          <cell r="I122">
            <v>71508458</v>
          </cell>
          <cell r="J122">
            <v>15250274</v>
          </cell>
          <cell r="K122">
            <v>173521983</v>
          </cell>
          <cell r="L122">
            <v>50755543</v>
          </cell>
          <cell r="M122">
            <v>16908517</v>
          </cell>
          <cell r="N122">
            <v>4385670</v>
          </cell>
          <cell r="O122">
            <v>86823069</v>
          </cell>
          <cell r="P122">
            <v>14649185</v>
          </cell>
        </row>
        <row r="123">
          <cell r="A123">
            <v>1402</v>
          </cell>
          <cell r="B123">
            <v>4</v>
          </cell>
          <cell r="C123" t="str">
            <v>2591</v>
          </cell>
          <cell r="D123" t="str">
            <v>چکش کاري، پرسکاري، قالب زني، پتک کاري، شكل دهي فلزات با غلتك ومتالوژي گردها</v>
          </cell>
          <cell r="E123">
            <v>1818174</v>
          </cell>
          <cell r="F123">
            <v>346470</v>
          </cell>
          <cell r="G123">
            <v>133331</v>
          </cell>
          <cell r="H123">
            <v>0</v>
          </cell>
          <cell r="I123">
            <v>1325166</v>
          </cell>
          <cell r="J123">
            <v>13207</v>
          </cell>
          <cell r="K123">
            <v>2752042</v>
          </cell>
          <cell r="L123">
            <v>486895</v>
          </cell>
          <cell r="M123">
            <v>347491</v>
          </cell>
          <cell r="N123">
            <v>0</v>
          </cell>
          <cell r="O123">
            <v>1903013</v>
          </cell>
          <cell r="P123">
            <v>14642</v>
          </cell>
        </row>
        <row r="124">
          <cell r="A124">
            <v>1402</v>
          </cell>
          <cell r="B124">
            <v>4</v>
          </cell>
          <cell r="C124" t="str">
            <v>2592</v>
          </cell>
          <cell r="D124" t="str">
            <v>عمل آوري وروکش کردن فلزات ؛ ماشين کاري</v>
          </cell>
          <cell r="E124">
            <v>16642147</v>
          </cell>
          <cell r="F124">
            <v>971477</v>
          </cell>
          <cell r="G124">
            <v>2703457</v>
          </cell>
          <cell r="H124">
            <v>0</v>
          </cell>
          <cell r="I124">
            <v>3999596</v>
          </cell>
          <cell r="J124">
            <v>8967616</v>
          </cell>
          <cell r="K124">
            <v>19954984</v>
          </cell>
          <cell r="L124">
            <v>1293218</v>
          </cell>
          <cell r="M124">
            <v>4097188</v>
          </cell>
          <cell r="N124">
            <v>0</v>
          </cell>
          <cell r="O124">
            <v>6135167</v>
          </cell>
          <cell r="P124">
            <v>8429412</v>
          </cell>
        </row>
        <row r="125">
          <cell r="A125">
            <v>1402</v>
          </cell>
          <cell r="B125">
            <v>4</v>
          </cell>
          <cell r="C125" t="str">
            <v>2593</v>
          </cell>
          <cell r="D125" t="str">
            <v>توليد آلات برنده وابزار دستي ويراق آلات عمومي</v>
          </cell>
          <cell r="E125">
            <v>16766318</v>
          </cell>
          <cell r="F125">
            <v>6209497</v>
          </cell>
          <cell r="G125">
            <v>1221811</v>
          </cell>
          <cell r="H125">
            <v>941322</v>
          </cell>
          <cell r="I125">
            <v>7874730</v>
          </cell>
          <cell r="J125">
            <v>518958</v>
          </cell>
          <cell r="K125">
            <v>28738942</v>
          </cell>
          <cell r="L125">
            <v>13887278</v>
          </cell>
          <cell r="M125">
            <v>1609381</v>
          </cell>
          <cell r="N125">
            <v>1073840</v>
          </cell>
          <cell r="O125">
            <v>11652660</v>
          </cell>
          <cell r="P125">
            <v>515784</v>
          </cell>
        </row>
        <row r="126">
          <cell r="A126">
            <v>1402</v>
          </cell>
          <cell r="B126">
            <v>4</v>
          </cell>
          <cell r="C126" t="str">
            <v>2599</v>
          </cell>
          <cell r="D126" t="str">
            <v>توليد سايرمحصولات فلزي ساخته شده طبقه‌بندي نشده درجاي ديگر</v>
          </cell>
          <cell r="E126">
            <v>101845526</v>
          </cell>
          <cell r="F126">
            <v>27203274</v>
          </cell>
          <cell r="G126">
            <v>7867151</v>
          </cell>
          <cell r="H126">
            <v>2715643</v>
          </cell>
          <cell r="I126">
            <v>58308966</v>
          </cell>
          <cell r="J126">
            <v>5750492</v>
          </cell>
          <cell r="K126">
            <v>122076015</v>
          </cell>
          <cell r="L126">
            <v>35088153</v>
          </cell>
          <cell r="M126">
            <v>10854457</v>
          </cell>
          <cell r="N126">
            <v>3311830</v>
          </cell>
          <cell r="O126">
            <v>67132229</v>
          </cell>
          <cell r="P126">
            <v>5689347</v>
          </cell>
        </row>
        <row r="127">
          <cell r="A127">
            <v>1402</v>
          </cell>
          <cell r="B127">
            <v>2</v>
          </cell>
          <cell r="C127" t="str">
            <v>26</v>
          </cell>
          <cell r="D127" t="str">
            <v>ساخت محصولات رايانه اي، الکترونيکي ونوري</v>
          </cell>
          <cell r="E127">
            <v>68304932</v>
          </cell>
          <cell r="F127">
            <v>22656455</v>
          </cell>
          <cell r="G127">
            <v>8120556</v>
          </cell>
          <cell r="H127">
            <v>788028</v>
          </cell>
          <cell r="I127">
            <v>30915212</v>
          </cell>
          <cell r="J127">
            <v>5824681</v>
          </cell>
          <cell r="K127">
            <v>100093640</v>
          </cell>
          <cell r="L127">
            <v>41089403</v>
          </cell>
          <cell r="M127">
            <v>9386869</v>
          </cell>
          <cell r="N127">
            <v>697240</v>
          </cell>
          <cell r="O127">
            <v>45361464</v>
          </cell>
          <cell r="P127">
            <v>3558664</v>
          </cell>
        </row>
        <row r="128">
          <cell r="A128">
            <v>1402</v>
          </cell>
          <cell r="B128">
            <v>3</v>
          </cell>
          <cell r="C128" t="str">
            <v>261</v>
          </cell>
          <cell r="D128" t="str">
            <v>ساخت تخته مدار و قطعات الکترونيکي</v>
          </cell>
          <cell r="E128">
            <v>3353050</v>
          </cell>
          <cell r="F128">
            <v>831615</v>
          </cell>
          <cell r="G128">
            <v>183601</v>
          </cell>
          <cell r="H128">
            <v>0</v>
          </cell>
          <cell r="I128">
            <v>2201640</v>
          </cell>
          <cell r="J128">
            <v>136193</v>
          </cell>
          <cell r="K128">
            <v>3783599</v>
          </cell>
          <cell r="L128">
            <v>1458578</v>
          </cell>
          <cell r="M128">
            <v>210806</v>
          </cell>
          <cell r="N128">
            <v>0</v>
          </cell>
          <cell r="O128">
            <v>1983615</v>
          </cell>
          <cell r="P128">
            <v>130600</v>
          </cell>
        </row>
        <row r="129">
          <cell r="A129">
            <v>1402</v>
          </cell>
          <cell r="B129">
            <v>4</v>
          </cell>
          <cell r="C129" t="str">
            <v>2610</v>
          </cell>
          <cell r="D129" t="str">
            <v>ساخت تخته مدار و قطعات الکترونيکي</v>
          </cell>
          <cell r="E129">
            <v>3353050</v>
          </cell>
          <cell r="F129">
            <v>831615</v>
          </cell>
          <cell r="G129">
            <v>183601</v>
          </cell>
          <cell r="H129">
            <v>0</v>
          </cell>
          <cell r="I129">
            <v>2201640</v>
          </cell>
          <cell r="J129">
            <v>136193</v>
          </cell>
          <cell r="K129">
            <v>3783599</v>
          </cell>
          <cell r="L129">
            <v>1458578</v>
          </cell>
          <cell r="M129">
            <v>210806</v>
          </cell>
          <cell r="N129">
            <v>0</v>
          </cell>
          <cell r="O129">
            <v>1983615</v>
          </cell>
          <cell r="P129">
            <v>130600</v>
          </cell>
        </row>
        <row r="130">
          <cell r="A130">
            <v>1402</v>
          </cell>
          <cell r="B130">
            <v>3</v>
          </cell>
          <cell r="C130" t="str">
            <v>262</v>
          </cell>
          <cell r="D130" t="str">
            <v>توليد رايانه و تجهيزات جانبي</v>
          </cell>
          <cell r="E130">
            <v>13393610</v>
          </cell>
          <cell r="F130">
            <v>3932742</v>
          </cell>
          <cell r="G130">
            <v>476621</v>
          </cell>
          <cell r="H130">
            <v>482301</v>
          </cell>
          <cell r="I130">
            <v>7948452</v>
          </cell>
          <cell r="J130">
            <v>553494</v>
          </cell>
          <cell r="K130">
            <v>23354470</v>
          </cell>
          <cell r="L130">
            <v>9277878</v>
          </cell>
          <cell r="M130">
            <v>333879</v>
          </cell>
          <cell r="N130">
            <v>396917</v>
          </cell>
          <cell r="O130">
            <v>12365829</v>
          </cell>
          <cell r="P130">
            <v>979968</v>
          </cell>
        </row>
        <row r="131">
          <cell r="A131">
            <v>1402</v>
          </cell>
          <cell r="B131">
            <v>4</v>
          </cell>
          <cell r="C131" t="str">
            <v>2620</v>
          </cell>
          <cell r="D131" t="str">
            <v>توليد رايانه و تجهيزات جانبي</v>
          </cell>
          <cell r="E131">
            <v>13393610</v>
          </cell>
          <cell r="F131">
            <v>3932742</v>
          </cell>
          <cell r="G131">
            <v>476621</v>
          </cell>
          <cell r="H131">
            <v>482301</v>
          </cell>
          <cell r="I131">
            <v>7948452</v>
          </cell>
          <cell r="J131">
            <v>553494</v>
          </cell>
          <cell r="K131">
            <v>23354470</v>
          </cell>
          <cell r="L131">
            <v>9277878</v>
          </cell>
          <cell r="M131">
            <v>333879</v>
          </cell>
          <cell r="N131">
            <v>396917</v>
          </cell>
          <cell r="O131">
            <v>12365829</v>
          </cell>
          <cell r="P131">
            <v>979968</v>
          </cell>
        </row>
        <row r="132">
          <cell r="A132">
            <v>1402</v>
          </cell>
          <cell r="B132">
            <v>3</v>
          </cell>
          <cell r="C132" t="str">
            <v>263</v>
          </cell>
          <cell r="D132" t="str">
            <v>ساخت تجهيزات مخابراتي</v>
          </cell>
          <cell r="E132">
            <v>10271784</v>
          </cell>
          <cell r="F132">
            <v>1938060</v>
          </cell>
          <cell r="G132">
            <v>3008706</v>
          </cell>
          <cell r="H132">
            <v>143071</v>
          </cell>
          <cell r="I132">
            <v>4493413</v>
          </cell>
          <cell r="J132">
            <v>688535</v>
          </cell>
          <cell r="K132">
            <v>10629002</v>
          </cell>
          <cell r="L132">
            <v>1914053</v>
          </cell>
          <cell r="M132">
            <v>3992403</v>
          </cell>
          <cell r="N132">
            <v>2138</v>
          </cell>
          <cell r="O132">
            <v>4421771</v>
          </cell>
          <cell r="P132">
            <v>298637</v>
          </cell>
        </row>
        <row r="133">
          <cell r="A133">
            <v>1402</v>
          </cell>
          <cell r="B133">
            <v>4</v>
          </cell>
          <cell r="C133" t="str">
            <v>2630</v>
          </cell>
          <cell r="D133" t="str">
            <v>ساخت تجهيزات مخابراتي</v>
          </cell>
          <cell r="E133">
            <v>10271784</v>
          </cell>
          <cell r="F133">
            <v>1938060</v>
          </cell>
          <cell r="G133">
            <v>3008706</v>
          </cell>
          <cell r="H133">
            <v>143071</v>
          </cell>
          <cell r="I133">
            <v>4493413</v>
          </cell>
          <cell r="J133">
            <v>688535</v>
          </cell>
          <cell r="K133">
            <v>10629002</v>
          </cell>
          <cell r="L133">
            <v>1914053</v>
          </cell>
          <cell r="M133">
            <v>3992403</v>
          </cell>
          <cell r="N133">
            <v>2138</v>
          </cell>
          <cell r="O133">
            <v>4421771</v>
          </cell>
          <cell r="P133">
            <v>298637</v>
          </cell>
        </row>
        <row r="134">
          <cell r="A134">
            <v>1402</v>
          </cell>
          <cell r="B134">
            <v>3</v>
          </cell>
          <cell r="C134" t="str">
            <v>264</v>
          </cell>
          <cell r="D134" t="str">
            <v>ساخت کالاهاي مصرفي الکترونيکي</v>
          </cell>
          <cell r="E134">
            <v>20143050</v>
          </cell>
          <cell r="F134">
            <v>10695330</v>
          </cell>
          <cell r="G134">
            <v>329134</v>
          </cell>
          <cell r="H134">
            <v>0</v>
          </cell>
          <cell r="I134">
            <v>5209257</v>
          </cell>
          <cell r="J134">
            <v>3909329</v>
          </cell>
          <cell r="K134">
            <v>24148167</v>
          </cell>
          <cell r="L134">
            <v>12896716</v>
          </cell>
          <cell r="M134">
            <v>187512</v>
          </cell>
          <cell r="N134">
            <v>0</v>
          </cell>
          <cell r="O134">
            <v>9283267</v>
          </cell>
          <cell r="P134">
            <v>1780672</v>
          </cell>
        </row>
        <row r="135">
          <cell r="A135">
            <v>1402</v>
          </cell>
          <cell r="B135">
            <v>4</v>
          </cell>
          <cell r="C135" t="str">
            <v>2640</v>
          </cell>
          <cell r="D135" t="str">
            <v>ساخت کالاهاي مصرفي الکترونيکي</v>
          </cell>
          <cell r="E135">
            <v>20143050</v>
          </cell>
          <cell r="F135">
            <v>10695330</v>
          </cell>
          <cell r="G135">
            <v>329134</v>
          </cell>
          <cell r="H135">
            <v>0</v>
          </cell>
          <cell r="I135">
            <v>5209257</v>
          </cell>
          <cell r="J135">
            <v>3909329</v>
          </cell>
          <cell r="K135">
            <v>24148167</v>
          </cell>
          <cell r="L135">
            <v>12896716</v>
          </cell>
          <cell r="M135">
            <v>187512</v>
          </cell>
          <cell r="N135">
            <v>0</v>
          </cell>
          <cell r="O135">
            <v>9283267</v>
          </cell>
          <cell r="P135">
            <v>1780672</v>
          </cell>
        </row>
        <row r="136">
          <cell r="A136">
            <v>1402</v>
          </cell>
          <cell r="B136">
            <v>3</v>
          </cell>
          <cell r="C136" t="str">
            <v>265</v>
          </cell>
          <cell r="D136" t="str">
            <v>ساخت تجهيزات اندازه گيري، آزمون، راهبري و کنترل؛ انواع ساعت</v>
          </cell>
          <cell r="E136">
            <v>15313127</v>
          </cell>
          <cell r="F136">
            <v>4234925</v>
          </cell>
          <cell r="G136">
            <v>4003830</v>
          </cell>
          <cell r="H136">
            <v>120281</v>
          </cell>
          <cell r="I136">
            <v>6424295</v>
          </cell>
          <cell r="J136">
            <v>529795</v>
          </cell>
          <cell r="K136">
            <v>29510132</v>
          </cell>
          <cell r="L136">
            <v>12935561</v>
          </cell>
          <cell r="M136">
            <v>4645919</v>
          </cell>
          <cell r="N136">
            <v>207885</v>
          </cell>
          <cell r="O136">
            <v>11355194</v>
          </cell>
          <cell r="P136">
            <v>365572</v>
          </cell>
        </row>
        <row r="137">
          <cell r="A137">
            <v>1402</v>
          </cell>
          <cell r="B137">
            <v>4</v>
          </cell>
          <cell r="C137" t="str">
            <v>2651</v>
          </cell>
          <cell r="D137" t="str">
            <v>ساخت تجهيزات اندازه گيري، آزمون، راهبري و کنترل</v>
          </cell>
          <cell r="E137">
            <v>15236994</v>
          </cell>
          <cell r="F137">
            <v>4169480</v>
          </cell>
          <cell r="G137">
            <v>4003830</v>
          </cell>
          <cell r="H137">
            <v>120281</v>
          </cell>
          <cell r="I137">
            <v>6413607</v>
          </cell>
          <cell r="J137">
            <v>529795</v>
          </cell>
          <cell r="K137">
            <v>29281384</v>
          </cell>
          <cell r="L137">
            <v>12866419</v>
          </cell>
          <cell r="M137">
            <v>4645919</v>
          </cell>
          <cell r="N137">
            <v>207885</v>
          </cell>
          <cell r="O137">
            <v>11195589</v>
          </cell>
          <cell r="P137">
            <v>365572</v>
          </cell>
        </row>
        <row r="138">
          <cell r="A138">
            <v>1402</v>
          </cell>
          <cell r="B138">
            <v>4</v>
          </cell>
          <cell r="C138" t="str">
            <v>2652</v>
          </cell>
          <cell r="D138" t="str">
            <v>توليد انواع ساعت</v>
          </cell>
          <cell r="E138">
            <v>76133</v>
          </cell>
          <cell r="F138">
            <v>65445</v>
          </cell>
          <cell r="G138">
            <v>0</v>
          </cell>
          <cell r="H138">
            <v>0</v>
          </cell>
          <cell r="I138">
            <v>10688</v>
          </cell>
          <cell r="J138">
            <v>0</v>
          </cell>
          <cell r="K138">
            <v>228748</v>
          </cell>
          <cell r="L138">
            <v>69143</v>
          </cell>
          <cell r="M138">
            <v>0</v>
          </cell>
          <cell r="N138">
            <v>0</v>
          </cell>
          <cell r="O138">
            <v>159605</v>
          </cell>
          <cell r="P138">
            <v>0</v>
          </cell>
        </row>
        <row r="139">
          <cell r="A139">
            <v>1402</v>
          </cell>
          <cell r="B139">
            <v>3</v>
          </cell>
          <cell r="C139" t="str">
            <v>266</v>
          </cell>
          <cell r="D139" t="str">
            <v>ساخت تجهيزات پرتودهي، الکتروپزشکي والکترودرماني</v>
          </cell>
          <cell r="E139">
            <v>5445772</v>
          </cell>
          <cell r="F139">
            <v>981463</v>
          </cell>
          <cell r="G139">
            <v>107000</v>
          </cell>
          <cell r="H139">
            <v>42375</v>
          </cell>
          <cell r="I139">
            <v>4314933</v>
          </cell>
          <cell r="J139">
            <v>0</v>
          </cell>
          <cell r="K139">
            <v>7528540</v>
          </cell>
          <cell r="L139">
            <v>2477640</v>
          </cell>
          <cell r="M139">
            <v>12000</v>
          </cell>
          <cell r="N139">
            <v>90300</v>
          </cell>
          <cell r="O139">
            <v>4948600</v>
          </cell>
          <cell r="P139">
            <v>0</v>
          </cell>
        </row>
        <row r="140">
          <cell r="A140">
            <v>1402</v>
          </cell>
          <cell r="B140">
            <v>4</v>
          </cell>
          <cell r="C140" t="str">
            <v>2660</v>
          </cell>
          <cell r="D140" t="str">
            <v>ساخت تجهيزات پرتودهي، الکتروپزشکي والکترودرماني</v>
          </cell>
          <cell r="E140">
            <v>5445772</v>
          </cell>
          <cell r="F140">
            <v>981463</v>
          </cell>
          <cell r="G140">
            <v>107000</v>
          </cell>
          <cell r="H140">
            <v>42375</v>
          </cell>
          <cell r="I140">
            <v>4314933</v>
          </cell>
          <cell r="J140">
            <v>0</v>
          </cell>
          <cell r="K140">
            <v>7528540</v>
          </cell>
          <cell r="L140">
            <v>2477640</v>
          </cell>
          <cell r="M140">
            <v>12000</v>
          </cell>
          <cell r="N140">
            <v>90300</v>
          </cell>
          <cell r="O140">
            <v>4948600</v>
          </cell>
          <cell r="P140">
            <v>0</v>
          </cell>
        </row>
        <row r="141">
          <cell r="A141">
            <v>1402</v>
          </cell>
          <cell r="B141">
            <v>3</v>
          </cell>
          <cell r="C141" t="str">
            <v>267_268</v>
          </cell>
          <cell r="D141" t="str">
            <v>توليد ابزارهاي اپتيكي و تجهيزات عكاسي؛توليد رسانه هاي نوري و مغناطيسي</v>
          </cell>
          <cell r="E141">
            <v>384539</v>
          </cell>
          <cell r="F141">
            <v>42319</v>
          </cell>
          <cell r="G141">
            <v>11664</v>
          </cell>
          <cell r="H141">
            <v>0</v>
          </cell>
          <cell r="I141">
            <v>323222</v>
          </cell>
          <cell r="J141">
            <v>7335</v>
          </cell>
          <cell r="K141">
            <v>1139730</v>
          </cell>
          <cell r="L141">
            <v>128977</v>
          </cell>
          <cell r="M141">
            <v>4350</v>
          </cell>
          <cell r="N141">
            <v>0</v>
          </cell>
          <cell r="O141">
            <v>1003189</v>
          </cell>
          <cell r="P141">
            <v>3214</v>
          </cell>
        </row>
        <row r="142">
          <cell r="A142">
            <v>1402</v>
          </cell>
          <cell r="B142">
            <v>4</v>
          </cell>
          <cell r="C142" t="str">
            <v>2670_2680</v>
          </cell>
          <cell r="D142" t="str">
            <v>توليدابزارهاي اپتيكي و تجهيزات عكاسي ؛توليد رسانه هاي نوري و مغناطيسي</v>
          </cell>
          <cell r="E142">
            <v>384539</v>
          </cell>
          <cell r="F142">
            <v>42319</v>
          </cell>
          <cell r="G142">
            <v>11664</v>
          </cell>
          <cell r="H142">
            <v>0</v>
          </cell>
          <cell r="I142">
            <v>323222</v>
          </cell>
          <cell r="J142">
            <v>7335</v>
          </cell>
          <cell r="K142">
            <v>1139730</v>
          </cell>
          <cell r="L142">
            <v>128977</v>
          </cell>
          <cell r="M142">
            <v>4350</v>
          </cell>
          <cell r="N142">
            <v>0</v>
          </cell>
          <cell r="O142">
            <v>1003189</v>
          </cell>
          <cell r="P142">
            <v>3214</v>
          </cell>
        </row>
        <row r="143">
          <cell r="A143">
            <v>1402</v>
          </cell>
          <cell r="B143">
            <v>2</v>
          </cell>
          <cell r="C143" t="str">
            <v>27</v>
          </cell>
          <cell r="D143" t="str">
            <v>توليد تجهيزات برقي</v>
          </cell>
          <cell r="E143">
            <v>426042395</v>
          </cell>
          <cell r="F143">
            <v>115460189</v>
          </cell>
          <cell r="G143">
            <v>46768928</v>
          </cell>
          <cell r="H143">
            <v>8165989</v>
          </cell>
          <cell r="I143">
            <v>241999382</v>
          </cell>
          <cell r="J143">
            <v>13647906</v>
          </cell>
          <cell r="K143">
            <v>601703630</v>
          </cell>
          <cell r="L143">
            <v>177953430</v>
          </cell>
          <cell r="M143">
            <v>55445492</v>
          </cell>
          <cell r="N143">
            <v>7988939</v>
          </cell>
          <cell r="O143">
            <v>340890873</v>
          </cell>
          <cell r="P143">
            <v>19424896</v>
          </cell>
        </row>
        <row r="144">
          <cell r="A144">
            <v>1402</v>
          </cell>
          <cell r="B144">
            <v>3</v>
          </cell>
          <cell r="C144" t="str">
            <v>271</v>
          </cell>
          <cell r="D144" t="str">
            <v>توليد موتور برقي، دينام و ترانسفورماتور و دستگاه هاي توزيع و کنترل برق</v>
          </cell>
          <cell r="E144">
            <v>160757106</v>
          </cell>
          <cell r="F144">
            <v>40218458</v>
          </cell>
          <cell r="G144">
            <v>24845335</v>
          </cell>
          <cell r="H144">
            <v>5629784</v>
          </cell>
          <cell r="I144">
            <v>80778805</v>
          </cell>
          <cell r="J144">
            <v>9284724</v>
          </cell>
          <cell r="K144">
            <v>222326040</v>
          </cell>
          <cell r="L144">
            <v>52702989</v>
          </cell>
          <cell r="M144">
            <v>30802360</v>
          </cell>
          <cell r="N144">
            <v>5702471</v>
          </cell>
          <cell r="O144">
            <v>120307872</v>
          </cell>
          <cell r="P144">
            <v>12810348</v>
          </cell>
        </row>
        <row r="145">
          <cell r="A145">
            <v>1402</v>
          </cell>
          <cell r="B145">
            <v>4</v>
          </cell>
          <cell r="C145" t="str">
            <v>2710</v>
          </cell>
          <cell r="D145" t="str">
            <v>توليد موتور برقي، دينام و ترانسفورماتور و دستگاه هاي توزيع و کنترل برق</v>
          </cell>
          <cell r="E145">
            <v>160757106</v>
          </cell>
          <cell r="F145">
            <v>40218458</v>
          </cell>
          <cell r="G145">
            <v>24845335</v>
          </cell>
          <cell r="H145">
            <v>5629784</v>
          </cell>
          <cell r="I145">
            <v>80778805</v>
          </cell>
          <cell r="J145">
            <v>9284724</v>
          </cell>
          <cell r="K145">
            <v>222326040</v>
          </cell>
          <cell r="L145">
            <v>52702989</v>
          </cell>
          <cell r="M145">
            <v>30802360</v>
          </cell>
          <cell r="N145">
            <v>5702471</v>
          </cell>
          <cell r="O145">
            <v>120307872</v>
          </cell>
          <cell r="P145">
            <v>12810348</v>
          </cell>
        </row>
        <row r="146">
          <cell r="A146">
            <v>1402</v>
          </cell>
          <cell r="B146">
            <v>3</v>
          </cell>
          <cell r="C146" t="str">
            <v>272</v>
          </cell>
          <cell r="D146" t="str">
            <v>توليد باتري و انباره</v>
          </cell>
          <cell r="E146">
            <v>28611811</v>
          </cell>
          <cell r="F146">
            <v>5588269</v>
          </cell>
          <cell r="G146">
            <v>3165452</v>
          </cell>
          <cell r="H146">
            <v>692831</v>
          </cell>
          <cell r="I146">
            <v>18960483</v>
          </cell>
          <cell r="J146">
            <v>204776</v>
          </cell>
          <cell r="K146">
            <v>46733625</v>
          </cell>
          <cell r="L146">
            <v>10275626</v>
          </cell>
          <cell r="M146">
            <v>5054455</v>
          </cell>
          <cell r="N146">
            <v>167007</v>
          </cell>
          <cell r="O146">
            <v>31077931</v>
          </cell>
          <cell r="P146">
            <v>158606</v>
          </cell>
        </row>
        <row r="147">
          <cell r="A147">
            <v>1402</v>
          </cell>
          <cell r="B147">
            <v>4</v>
          </cell>
          <cell r="C147" t="str">
            <v>2720</v>
          </cell>
          <cell r="D147" t="str">
            <v>توليد باتري و انباره</v>
          </cell>
          <cell r="E147">
            <v>28611811</v>
          </cell>
          <cell r="F147">
            <v>5588269</v>
          </cell>
          <cell r="G147">
            <v>3165452</v>
          </cell>
          <cell r="H147">
            <v>692831</v>
          </cell>
          <cell r="I147">
            <v>18960483</v>
          </cell>
          <cell r="J147">
            <v>204776</v>
          </cell>
          <cell r="K147">
            <v>46733625</v>
          </cell>
          <cell r="L147">
            <v>10275626</v>
          </cell>
          <cell r="M147">
            <v>5054455</v>
          </cell>
          <cell r="N147">
            <v>167007</v>
          </cell>
          <cell r="O147">
            <v>31077931</v>
          </cell>
          <cell r="P147">
            <v>158606</v>
          </cell>
        </row>
        <row r="148">
          <cell r="A148">
            <v>1402</v>
          </cell>
          <cell r="B148">
            <v>3</v>
          </cell>
          <cell r="C148" t="str">
            <v>273</v>
          </cell>
          <cell r="D148" t="str">
            <v>توليد سيم و دستگاه هاي سيم کشي</v>
          </cell>
          <cell r="E148">
            <v>77774284</v>
          </cell>
          <cell r="F148">
            <v>26788891</v>
          </cell>
          <cell r="G148">
            <v>12530056</v>
          </cell>
          <cell r="H148">
            <v>553669</v>
          </cell>
          <cell r="I148">
            <v>36447330</v>
          </cell>
          <cell r="J148">
            <v>1454338</v>
          </cell>
          <cell r="K148">
            <v>112085615</v>
          </cell>
          <cell r="L148">
            <v>46041699</v>
          </cell>
          <cell r="M148">
            <v>12492084</v>
          </cell>
          <cell r="N148">
            <v>195557</v>
          </cell>
          <cell r="O148">
            <v>50325647</v>
          </cell>
          <cell r="P148">
            <v>3030628</v>
          </cell>
        </row>
        <row r="149">
          <cell r="A149">
            <v>1402</v>
          </cell>
          <cell r="B149">
            <v>4</v>
          </cell>
          <cell r="C149" t="str">
            <v>2731</v>
          </cell>
          <cell r="D149" t="str">
            <v>توليد کابل هاي فيبر نوري</v>
          </cell>
          <cell r="E149">
            <v>3934149</v>
          </cell>
          <cell r="F149">
            <v>902030</v>
          </cell>
          <cell r="G149">
            <v>172228</v>
          </cell>
          <cell r="H149">
            <v>0</v>
          </cell>
          <cell r="I149">
            <v>2859171</v>
          </cell>
          <cell r="J149">
            <v>720</v>
          </cell>
          <cell r="K149">
            <v>6009365</v>
          </cell>
          <cell r="L149">
            <v>2760476</v>
          </cell>
          <cell r="M149">
            <v>67370</v>
          </cell>
          <cell r="N149">
            <v>0</v>
          </cell>
          <cell r="O149">
            <v>3180209</v>
          </cell>
          <cell r="P149">
            <v>1310</v>
          </cell>
        </row>
        <row r="150">
          <cell r="A150">
            <v>1402</v>
          </cell>
          <cell r="B150">
            <v>4</v>
          </cell>
          <cell r="C150" t="str">
            <v>2732_2733</v>
          </cell>
          <cell r="D150" t="str">
            <v>توليد ساير سيم ها و کابل هاي الکترونيکي و برقي؛توليد دستگاه هاي سيم کشي</v>
          </cell>
          <cell r="E150">
            <v>73840134</v>
          </cell>
          <cell r="F150">
            <v>25886861</v>
          </cell>
          <cell r="G150">
            <v>12357828</v>
          </cell>
          <cell r="H150">
            <v>553669</v>
          </cell>
          <cell r="I150">
            <v>33588158</v>
          </cell>
          <cell r="J150">
            <v>1453618</v>
          </cell>
          <cell r="K150">
            <v>106076250</v>
          </cell>
          <cell r="L150">
            <v>43281223</v>
          </cell>
          <cell r="M150">
            <v>12424714</v>
          </cell>
          <cell r="N150">
            <v>195557</v>
          </cell>
          <cell r="O150">
            <v>47145438</v>
          </cell>
          <cell r="P150">
            <v>3029318</v>
          </cell>
        </row>
        <row r="151">
          <cell r="A151">
            <v>1402</v>
          </cell>
          <cell r="B151">
            <v>3</v>
          </cell>
          <cell r="C151" t="str">
            <v>274</v>
          </cell>
          <cell r="D151" t="str">
            <v>توليد تجهيزات روشنايي برقي</v>
          </cell>
          <cell r="E151">
            <v>22061063</v>
          </cell>
          <cell r="F151">
            <v>7548616</v>
          </cell>
          <cell r="G151">
            <v>630100</v>
          </cell>
          <cell r="H151">
            <v>41003</v>
          </cell>
          <cell r="I151">
            <v>13590776</v>
          </cell>
          <cell r="J151">
            <v>250569</v>
          </cell>
          <cell r="K151">
            <v>38574986</v>
          </cell>
          <cell r="L151">
            <v>15380602</v>
          </cell>
          <cell r="M151">
            <v>1022860</v>
          </cell>
          <cell r="N151">
            <v>183098</v>
          </cell>
          <cell r="O151">
            <v>21735679</v>
          </cell>
          <cell r="P151">
            <v>252747</v>
          </cell>
        </row>
        <row r="152">
          <cell r="A152">
            <v>1402</v>
          </cell>
          <cell r="B152">
            <v>4</v>
          </cell>
          <cell r="C152" t="str">
            <v>2740</v>
          </cell>
          <cell r="D152" t="str">
            <v>توليد تجهيزات روشنايي برقي</v>
          </cell>
          <cell r="E152">
            <v>22061063</v>
          </cell>
          <cell r="F152">
            <v>7548616</v>
          </cell>
          <cell r="G152">
            <v>630100</v>
          </cell>
          <cell r="H152">
            <v>41003</v>
          </cell>
          <cell r="I152">
            <v>13590776</v>
          </cell>
          <cell r="J152">
            <v>250569</v>
          </cell>
          <cell r="K152">
            <v>38574986</v>
          </cell>
          <cell r="L152">
            <v>15380602</v>
          </cell>
          <cell r="M152">
            <v>1022860</v>
          </cell>
          <cell r="N152">
            <v>183098</v>
          </cell>
          <cell r="O152">
            <v>21735679</v>
          </cell>
          <cell r="P152">
            <v>252747</v>
          </cell>
        </row>
        <row r="153">
          <cell r="A153">
            <v>1402</v>
          </cell>
          <cell r="B153">
            <v>3</v>
          </cell>
          <cell r="C153" t="str">
            <v>275</v>
          </cell>
          <cell r="D153" t="str">
            <v>توليد وسايل برقي خانگي</v>
          </cell>
          <cell r="E153">
            <v>135272062</v>
          </cell>
          <cell r="F153">
            <v>35156872</v>
          </cell>
          <cell r="G153">
            <v>5597985</v>
          </cell>
          <cell r="H153">
            <v>1243953</v>
          </cell>
          <cell r="I153">
            <v>90819752</v>
          </cell>
          <cell r="J153">
            <v>2453499</v>
          </cell>
          <cell r="K153">
            <v>180760761</v>
          </cell>
          <cell r="L153">
            <v>53249450</v>
          </cell>
          <cell r="M153">
            <v>6073734</v>
          </cell>
          <cell r="N153">
            <v>1734535</v>
          </cell>
          <cell r="O153">
            <v>116530475</v>
          </cell>
          <cell r="P153">
            <v>3172567</v>
          </cell>
        </row>
        <row r="154">
          <cell r="A154">
            <v>1402</v>
          </cell>
          <cell r="B154">
            <v>4</v>
          </cell>
          <cell r="C154" t="str">
            <v>2750</v>
          </cell>
          <cell r="D154" t="str">
            <v>توليد وسايل برقي خانگي</v>
          </cell>
          <cell r="E154">
            <v>135272062</v>
          </cell>
          <cell r="F154">
            <v>35156872</v>
          </cell>
          <cell r="G154">
            <v>5597985</v>
          </cell>
          <cell r="H154">
            <v>1243953</v>
          </cell>
          <cell r="I154">
            <v>90819752</v>
          </cell>
          <cell r="J154">
            <v>2453499</v>
          </cell>
          <cell r="K154">
            <v>180760761</v>
          </cell>
          <cell r="L154">
            <v>53249450</v>
          </cell>
          <cell r="M154">
            <v>6073734</v>
          </cell>
          <cell r="N154">
            <v>1734535</v>
          </cell>
          <cell r="O154">
            <v>116530475</v>
          </cell>
          <cell r="P154">
            <v>3172567</v>
          </cell>
        </row>
        <row r="155">
          <cell r="A155">
            <v>1402</v>
          </cell>
          <cell r="B155">
            <v>3</v>
          </cell>
          <cell r="C155" t="str">
            <v>279</v>
          </cell>
          <cell r="D155" t="str">
            <v>توليد ساير تجهيزات برقي</v>
          </cell>
          <cell r="E155">
            <v>1566070</v>
          </cell>
          <cell r="F155">
            <v>159084</v>
          </cell>
          <cell r="G155">
            <v>0</v>
          </cell>
          <cell r="H155">
            <v>4750</v>
          </cell>
          <cell r="I155">
            <v>1402236</v>
          </cell>
          <cell r="J155">
            <v>0</v>
          </cell>
          <cell r="K155">
            <v>1222603</v>
          </cell>
          <cell r="L155">
            <v>303064</v>
          </cell>
          <cell r="M155">
            <v>0</v>
          </cell>
          <cell r="N155">
            <v>6270</v>
          </cell>
          <cell r="O155">
            <v>913269</v>
          </cell>
          <cell r="P155">
            <v>0</v>
          </cell>
        </row>
        <row r="156">
          <cell r="A156">
            <v>1402</v>
          </cell>
          <cell r="B156">
            <v>4</v>
          </cell>
          <cell r="C156" t="str">
            <v>2790</v>
          </cell>
          <cell r="D156" t="str">
            <v>توليد ساير تجهيزات برقي</v>
          </cell>
          <cell r="E156">
            <v>1566070</v>
          </cell>
          <cell r="F156">
            <v>159084</v>
          </cell>
          <cell r="G156">
            <v>0</v>
          </cell>
          <cell r="H156">
            <v>4750</v>
          </cell>
          <cell r="I156">
            <v>1402236</v>
          </cell>
          <cell r="J156">
            <v>0</v>
          </cell>
          <cell r="K156">
            <v>1222603</v>
          </cell>
          <cell r="L156">
            <v>303064</v>
          </cell>
          <cell r="M156">
            <v>0</v>
          </cell>
          <cell r="N156">
            <v>6270</v>
          </cell>
          <cell r="O156">
            <v>913269</v>
          </cell>
          <cell r="P156">
            <v>0</v>
          </cell>
        </row>
        <row r="157">
          <cell r="A157">
            <v>1402</v>
          </cell>
          <cell r="B157">
            <v>2</v>
          </cell>
          <cell r="C157" t="str">
            <v>28</v>
          </cell>
          <cell r="D157" t="str">
            <v>توليد ماشين آلات و تجهيزات طبقه بندي نشده درجاي ديگر</v>
          </cell>
          <cell r="E157">
            <v>389608567</v>
          </cell>
          <cell r="F157">
            <v>71151474</v>
          </cell>
          <cell r="G157">
            <v>76649078</v>
          </cell>
          <cell r="H157">
            <v>5137014</v>
          </cell>
          <cell r="I157">
            <v>220229473</v>
          </cell>
          <cell r="J157">
            <v>16441528</v>
          </cell>
          <cell r="K157">
            <v>559924771</v>
          </cell>
          <cell r="L157">
            <v>100994112</v>
          </cell>
          <cell r="M157">
            <v>121053292</v>
          </cell>
          <cell r="N157">
            <v>7478402</v>
          </cell>
          <cell r="O157">
            <v>308280029</v>
          </cell>
          <cell r="P157">
            <v>22118936</v>
          </cell>
        </row>
        <row r="158">
          <cell r="A158">
            <v>1402</v>
          </cell>
          <cell r="B158">
            <v>3</v>
          </cell>
          <cell r="C158" t="str">
            <v>281</v>
          </cell>
          <cell r="D158" t="str">
            <v>توليد ماشين آلات با کاربرد عام</v>
          </cell>
          <cell r="E158">
            <v>298747388</v>
          </cell>
          <cell r="F158">
            <v>53456589</v>
          </cell>
          <cell r="G158">
            <v>61354169</v>
          </cell>
          <cell r="H158">
            <v>4339113</v>
          </cell>
          <cell r="I158">
            <v>164201003</v>
          </cell>
          <cell r="J158">
            <v>15396515</v>
          </cell>
          <cell r="K158">
            <v>421769607</v>
          </cell>
          <cell r="L158">
            <v>73818104</v>
          </cell>
          <cell r="M158">
            <v>96492764</v>
          </cell>
          <cell r="N158">
            <v>6227118</v>
          </cell>
          <cell r="O158">
            <v>224201403</v>
          </cell>
          <cell r="P158">
            <v>21030218</v>
          </cell>
        </row>
        <row r="159">
          <cell r="A159">
            <v>1402</v>
          </cell>
          <cell r="B159">
            <v>4</v>
          </cell>
          <cell r="C159" t="str">
            <v>2811</v>
          </cell>
          <cell r="D159" t="str">
            <v>توليد موتوروتوربين-بجز موتورهاي وسايل نقليه هوايي، خودرو و موتورسيکلت</v>
          </cell>
          <cell r="E159">
            <v>102715378</v>
          </cell>
          <cell r="F159">
            <v>4969351</v>
          </cell>
          <cell r="G159">
            <v>30791149</v>
          </cell>
          <cell r="H159">
            <v>61544</v>
          </cell>
          <cell r="I159">
            <v>55976617</v>
          </cell>
          <cell r="J159">
            <v>10916717</v>
          </cell>
          <cell r="K159">
            <v>152164455</v>
          </cell>
          <cell r="L159">
            <v>10242668</v>
          </cell>
          <cell r="M159">
            <v>42172191</v>
          </cell>
          <cell r="N159">
            <v>697028</v>
          </cell>
          <cell r="O159">
            <v>84442949</v>
          </cell>
          <cell r="P159">
            <v>14609618</v>
          </cell>
        </row>
        <row r="160">
          <cell r="A160">
            <v>1402</v>
          </cell>
          <cell r="B160">
            <v>4</v>
          </cell>
          <cell r="C160" t="str">
            <v>2812</v>
          </cell>
          <cell r="D160" t="str">
            <v>ساخت تجهيزات نيروي سيال</v>
          </cell>
          <cell r="E160">
            <v>1894170</v>
          </cell>
          <cell r="F160">
            <v>76086</v>
          </cell>
          <cell r="G160">
            <v>94046</v>
          </cell>
          <cell r="H160">
            <v>1219</v>
          </cell>
          <cell r="I160">
            <v>1580565</v>
          </cell>
          <cell r="J160">
            <v>142255</v>
          </cell>
          <cell r="K160">
            <v>3654368</v>
          </cell>
          <cell r="L160">
            <v>274290</v>
          </cell>
          <cell r="M160">
            <v>549736</v>
          </cell>
          <cell r="N160">
            <v>5781</v>
          </cell>
          <cell r="O160">
            <v>2667096</v>
          </cell>
          <cell r="P160">
            <v>157465</v>
          </cell>
        </row>
        <row r="161">
          <cell r="A161">
            <v>1402</v>
          </cell>
          <cell r="B161">
            <v>4</v>
          </cell>
          <cell r="C161" t="str">
            <v>2813</v>
          </cell>
          <cell r="D161" t="str">
            <v>توليد سايرپمپ ها،کمپرسورها، شيرها وسوپاپ ها</v>
          </cell>
          <cell r="E161">
            <v>49579427</v>
          </cell>
          <cell r="F161">
            <v>13238228</v>
          </cell>
          <cell r="G161">
            <v>10294809</v>
          </cell>
          <cell r="H161">
            <v>3850226</v>
          </cell>
          <cell r="I161">
            <v>21056217</v>
          </cell>
          <cell r="J161">
            <v>1139947</v>
          </cell>
          <cell r="K161">
            <v>69572791</v>
          </cell>
          <cell r="L161">
            <v>19076268</v>
          </cell>
          <cell r="M161">
            <v>14404513</v>
          </cell>
          <cell r="N161">
            <v>3653854</v>
          </cell>
          <cell r="O161">
            <v>29871755</v>
          </cell>
          <cell r="P161">
            <v>2566402</v>
          </cell>
        </row>
        <row r="162">
          <cell r="A162">
            <v>1402</v>
          </cell>
          <cell r="B162">
            <v>4</v>
          </cell>
          <cell r="C162" t="str">
            <v>2814</v>
          </cell>
          <cell r="D162" t="str">
            <v>توليد ياتاقان،  چرخ دنده وديفرانسيل</v>
          </cell>
          <cell r="E162">
            <v>11008297</v>
          </cell>
          <cell r="F162">
            <v>3100617</v>
          </cell>
          <cell r="G162">
            <v>1193177</v>
          </cell>
          <cell r="H162">
            <v>0</v>
          </cell>
          <cell r="I162">
            <v>6443450</v>
          </cell>
          <cell r="J162">
            <v>271054</v>
          </cell>
          <cell r="K162">
            <v>17626116</v>
          </cell>
          <cell r="L162">
            <v>6421767</v>
          </cell>
          <cell r="M162">
            <v>1433994</v>
          </cell>
          <cell r="N162">
            <v>0</v>
          </cell>
          <cell r="O162">
            <v>9301053</v>
          </cell>
          <cell r="P162">
            <v>469302</v>
          </cell>
        </row>
        <row r="163">
          <cell r="A163">
            <v>1402</v>
          </cell>
          <cell r="B163">
            <v>4</v>
          </cell>
          <cell r="C163" t="str">
            <v>2815</v>
          </cell>
          <cell r="D163" t="str">
            <v>توليد اجاق وکوره ومشعل‌هاي کوره</v>
          </cell>
          <cell r="E163">
            <v>9275867</v>
          </cell>
          <cell r="F163">
            <v>1687317</v>
          </cell>
          <cell r="G163">
            <v>578147</v>
          </cell>
          <cell r="H163">
            <v>0</v>
          </cell>
          <cell r="I163">
            <v>6936307</v>
          </cell>
          <cell r="J163">
            <v>74096</v>
          </cell>
          <cell r="K163">
            <v>12825374</v>
          </cell>
          <cell r="L163">
            <v>640088</v>
          </cell>
          <cell r="M163">
            <v>585908</v>
          </cell>
          <cell r="N163">
            <v>0</v>
          </cell>
          <cell r="O163">
            <v>11526091</v>
          </cell>
          <cell r="P163">
            <v>73287</v>
          </cell>
        </row>
        <row r="164">
          <cell r="A164">
            <v>1402</v>
          </cell>
          <cell r="B164">
            <v>4</v>
          </cell>
          <cell r="C164" t="str">
            <v>2816</v>
          </cell>
          <cell r="D164" t="str">
            <v>توليد تجهيزات بالا بر وجابجاکننده</v>
          </cell>
          <cell r="E164">
            <v>11600902</v>
          </cell>
          <cell r="F164">
            <v>1520906</v>
          </cell>
          <cell r="G164">
            <v>2280377</v>
          </cell>
          <cell r="H164">
            <v>0</v>
          </cell>
          <cell r="I164">
            <v>7342746</v>
          </cell>
          <cell r="J164">
            <v>456874</v>
          </cell>
          <cell r="K164">
            <v>13844649</v>
          </cell>
          <cell r="L164">
            <v>3948991</v>
          </cell>
          <cell r="M164">
            <v>2615838</v>
          </cell>
          <cell r="N164">
            <v>35271</v>
          </cell>
          <cell r="O164">
            <v>6603439</v>
          </cell>
          <cell r="P164">
            <v>641110</v>
          </cell>
        </row>
        <row r="165">
          <cell r="A165">
            <v>1402</v>
          </cell>
          <cell r="B165">
            <v>4</v>
          </cell>
          <cell r="C165" t="str">
            <v>2817</v>
          </cell>
          <cell r="D165" t="str">
            <v>توليد ماشين آلات و تجهيزات دفتري(بجز رايانه و وسايل جانبي)</v>
          </cell>
          <cell r="E165">
            <v>2213806</v>
          </cell>
          <cell r="F165">
            <v>1521791</v>
          </cell>
          <cell r="G165">
            <v>85089</v>
          </cell>
          <cell r="H165">
            <v>0</v>
          </cell>
          <cell r="I165">
            <v>566345</v>
          </cell>
          <cell r="J165">
            <v>40580</v>
          </cell>
          <cell r="K165">
            <v>2397029</v>
          </cell>
          <cell r="L165">
            <v>1328357</v>
          </cell>
          <cell r="M165">
            <v>387569</v>
          </cell>
          <cell r="N165">
            <v>0</v>
          </cell>
          <cell r="O165">
            <v>607790</v>
          </cell>
          <cell r="P165">
            <v>73313</v>
          </cell>
        </row>
        <row r="166">
          <cell r="A166">
            <v>1402</v>
          </cell>
          <cell r="B166">
            <v>4</v>
          </cell>
          <cell r="C166" t="str">
            <v>2819</v>
          </cell>
          <cell r="D166" t="str">
            <v>توليد سايرماشين آلات باکاربرد عام</v>
          </cell>
          <cell r="E166">
            <v>110459540</v>
          </cell>
          <cell r="F166">
            <v>27342293</v>
          </cell>
          <cell r="G166">
            <v>16037375</v>
          </cell>
          <cell r="H166">
            <v>426123</v>
          </cell>
          <cell r="I166">
            <v>64298756</v>
          </cell>
          <cell r="J166">
            <v>2354993</v>
          </cell>
          <cell r="K166">
            <v>149684825</v>
          </cell>
          <cell r="L166">
            <v>31885674</v>
          </cell>
          <cell r="M166">
            <v>34343015</v>
          </cell>
          <cell r="N166">
            <v>1835184</v>
          </cell>
          <cell r="O166">
            <v>79181230</v>
          </cell>
          <cell r="P166">
            <v>2439722</v>
          </cell>
        </row>
        <row r="167">
          <cell r="A167">
            <v>1402</v>
          </cell>
          <cell r="B167">
            <v>3</v>
          </cell>
          <cell r="C167" t="str">
            <v>282</v>
          </cell>
          <cell r="D167" t="str">
            <v>توليد ماشين آلات باکاربرد خاص</v>
          </cell>
          <cell r="E167">
            <v>90861178</v>
          </cell>
          <cell r="F167">
            <v>17694885</v>
          </cell>
          <cell r="G167">
            <v>15294909</v>
          </cell>
          <cell r="H167">
            <v>797901</v>
          </cell>
          <cell r="I167">
            <v>56028470</v>
          </cell>
          <cell r="J167">
            <v>1045013</v>
          </cell>
          <cell r="K167">
            <v>138155164</v>
          </cell>
          <cell r="L167">
            <v>27176007</v>
          </cell>
          <cell r="M167">
            <v>24560528</v>
          </cell>
          <cell r="N167">
            <v>1251284</v>
          </cell>
          <cell r="O167">
            <v>84078627</v>
          </cell>
          <cell r="P167">
            <v>1088718</v>
          </cell>
        </row>
        <row r="168">
          <cell r="A168">
            <v>1402</v>
          </cell>
          <cell r="B168">
            <v>4</v>
          </cell>
          <cell r="C168" t="str">
            <v>2821</v>
          </cell>
          <cell r="D168" t="str">
            <v>توليدماشين آلات کشاورزي وجنگلداري</v>
          </cell>
          <cell r="E168">
            <v>36628283</v>
          </cell>
          <cell r="F168">
            <v>6285655</v>
          </cell>
          <cell r="G168">
            <v>4097404</v>
          </cell>
          <cell r="H168">
            <v>670874</v>
          </cell>
          <cell r="I168">
            <v>25127738</v>
          </cell>
          <cell r="J168">
            <v>446612</v>
          </cell>
          <cell r="K168">
            <v>57513498</v>
          </cell>
          <cell r="L168">
            <v>12603475</v>
          </cell>
          <cell r="M168">
            <v>6757192</v>
          </cell>
          <cell r="N168">
            <v>1242076</v>
          </cell>
          <cell r="O168">
            <v>36416553</v>
          </cell>
          <cell r="P168">
            <v>494202</v>
          </cell>
        </row>
        <row r="169">
          <cell r="A169">
            <v>1402</v>
          </cell>
          <cell r="B169">
            <v>4</v>
          </cell>
          <cell r="C169" t="str">
            <v>2822</v>
          </cell>
          <cell r="D169" t="str">
            <v>ساخت ماشين الات شکل دهي فلز و ماشين ابزار</v>
          </cell>
          <cell r="E169">
            <v>6244364</v>
          </cell>
          <cell r="F169">
            <v>1410937</v>
          </cell>
          <cell r="G169">
            <v>721192</v>
          </cell>
          <cell r="H169">
            <v>0</v>
          </cell>
          <cell r="I169">
            <v>3948417</v>
          </cell>
          <cell r="J169">
            <v>163818</v>
          </cell>
          <cell r="K169">
            <v>6878774</v>
          </cell>
          <cell r="L169">
            <v>1424038</v>
          </cell>
          <cell r="M169">
            <v>962535</v>
          </cell>
          <cell r="N169">
            <v>0</v>
          </cell>
          <cell r="O169">
            <v>4470326</v>
          </cell>
          <cell r="P169">
            <v>21875</v>
          </cell>
        </row>
        <row r="170">
          <cell r="A170">
            <v>1402</v>
          </cell>
          <cell r="B170">
            <v>4</v>
          </cell>
          <cell r="C170" t="str">
            <v>2823</v>
          </cell>
          <cell r="D170" t="str">
            <v>توليد ماشين آلات متالوژِي - ذوب فلزات</v>
          </cell>
          <cell r="E170">
            <v>4777042</v>
          </cell>
          <cell r="F170">
            <v>269413</v>
          </cell>
          <cell r="G170">
            <v>1517877</v>
          </cell>
          <cell r="H170">
            <v>0</v>
          </cell>
          <cell r="I170">
            <v>2630934</v>
          </cell>
          <cell r="J170">
            <v>358818</v>
          </cell>
          <cell r="K170">
            <v>6355800</v>
          </cell>
          <cell r="L170">
            <v>357175</v>
          </cell>
          <cell r="M170">
            <v>3029081</v>
          </cell>
          <cell r="N170">
            <v>0</v>
          </cell>
          <cell r="O170">
            <v>2700839</v>
          </cell>
          <cell r="P170">
            <v>268705</v>
          </cell>
        </row>
        <row r="171">
          <cell r="A171">
            <v>1402</v>
          </cell>
          <cell r="B171">
            <v>4</v>
          </cell>
          <cell r="C171" t="str">
            <v>2824</v>
          </cell>
          <cell r="D171" t="str">
            <v>توليدماشين آلات استخراج معدن وساختمان</v>
          </cell>
          <cell r="E171">
            <v>38445387</v>
          </cell>
          <cell r="F171">
            <v>8957732</v>
          </cell>
          <cell r="G171">
            <v>7714626</v>
          </cell>
          <cell r="H171">
            <v>127027</v>
          </cell>
          <cell r="I171">
            <v>21587681</v>
          </cell>
          <cell r="J171">
            <v>58320</v>
          </cell>
          <cell r="K171">
            <v>60850129</v>
          </cell>
          <cell r="L171">
            <v>10687926</v>
          </cell>
          <cell r="M171">
            <v>12450986</v>
          </cell>
          <cell r="N171">
            <v>9208</v>
          </cell>
          <cell r="O171">
            <v>37417445</v>
          </cell>
          <cell r="P171">
            <v>284565</v>
          </cell>
        </row>
        <row r="172">
          <cell r="A172">
            <v>1402</v>
          </cell>
          <cell r="B172">
            <v>4</v>
          </cell>
          <cell r="C172" t="str">
            <v>2825</v>
          </cell>
          <cell r="D172" t="str">
            <v>توليد ماشين آلات عمل آوري مواد غذايي ، نوشيدني ها و دخانيات</v>
          </cell>
          <cell r="E172">
            <v>2036305</v>
          </cell>
          <cell r="F172">
            <v>483349</v>
          </cell>
          <cell r="G172">
            <v>471057</v>
          </cell>
          <cell r="H172">
            <v>0</v>
          </cell>
          <cell r="I172">
            <v>1070312</v>
          </cell>
          <cell r="J172">
            <v>11587</v>
          </cell>
          <cell r="K172">
            <v>2646608</v>
          </cell>
          <cell r="L172">
            <v>796232</v>
          </cell>
          <cell r="M172">
            <v>476659</v>
          </cell>
          <cell r="N172">
            <v>0</v>
          </cell>
          <cell r="O172">
            <v>1357623</v>
          </cell>
          <cell r="P172">
            <v>16093</v>
          </cell>
        </row>
        <row r="173">
          <cell r="A173">
            <v>1402</v>
          </cell>
          <cell r="B173">
            <v>4</v>
          </cell>
          <cell r="C173" t="str">
            <v>2826</v>
          </cell>
          <cell r="D173" t="str">
            <v>توليد ماشين آلات براي توليد منسوجات والبسه وچرم</v>
          </cell>
          <cell r="E173">
            <v>1612635</v>
          </cell>
          <cell r="F173">
            <v>244669</v>
          </cell>
          <cell r="G173">
            <v>281915</v>
          </cell>
          <cell r="H173">
            <v>0</v>
          </cell>
          <cell r="I173">
            <v>1080804</v>
          </cell>
          <cell r="J173">
            <v>5247</v>
          </cell>
          <cell r="K173">
            <v>1803331</v>
          </cell>
          <cell r="L173">
            <v>258401</v>
          </cell>
          <cell r="M173">
            <v>375137</v>
          </cell>
          <cell r="N173">
            <v>0</v>
          </cell>
          <cell r="O173">
            <v>1167448</v>
          </cell>
          <cell r="P173">
            <v>2344</v>
          </cell>
        </row>
        <row r="174">
          <cell r="A174">
            <v>1402</v>
          </cell>
          <cell r="B174">
            <v>4</v>
          </cell>
          <cell r="C174" t="str">
            <v>2829</v>
          </cell>
          <cell r="D174" t="str">
            <v>توليد سايرماشين آلات باکاربردخاص</v>
          </cell>
          <cell r="E174">
            <v>1117161</v>
          </cell>
          <cell r="F174">
            <v>43129</v>
          </cell>
          <cell r="G174">
            <v>490836</v>
          </cell>
          <cell r="H174">
            <v>0</v>
          </cell>
          <cell r="I174">
            <v>582584</v>
          </cell>
          <cell r="J174">
            <v>612</v>
          </cell>
          <cell r="K174">
            <v>2107025</v>
          </cell>
          <cell r="L174">
            <v>1048761</v>
          </cell>
          <cell r="M174">
            <v>508939</v>
          </cell>
          <cell r="N174">
            <v>0</v>
          </cell>
          <cell r="O174">
            <v>548393</v>
          </cell>
          <cell r="P174">
            <v>933</v>
          </cell>
        </row>
        <row r="175">
          <cell r="A175">
            <v>1402</v>
          </cell>
          <cell r="B175">
            <v>2</v>
          </cell>
          <cell r="C175" t="str">
            <v>29</v>
          </cell>
          <cell r="D175" t="str">
            <v>توليد وسايل نقليه موتوري، تريلر ونيم تريلر</v>
          </cell>
          <cell r="E175">
            <v>834181375</v>
          </cell>
          <cell r="F175">
            <v>248743231</v>
          </cell>
          <cell r="G175">
            <v>62650993</v>
          </cell>
          <cell r="H175">
            <v>1787174</v>
          </cell>
          <cell r="I175">
            <v>425613799</v>
          </cell>
          <cell r="J175">
            <v>95386179</v>
          </cell>
          <cell r="K175">
            <v>1334752352</v>
          </cell>
          <cell r="L175">
            <v>358941724</v>
          </cell>
          <cell r="M175">
            <v>89421269</v>
          </cell>
          <cell r="N175">
            <v>4869793</v>
          </cell>
          <cell r="O175">
            <v>755106140</v>
          </cell>
          <cell r="P175">
            <v>126413426</v>
          </cell>
        </row>
        <row r="176">
          <cell r="A176">
            <v>1402</v>
          </cell>
          <cell r="B176">
            <v>3</v>
          </cell>
          <cell r="C176" t="str">
            <v>291</v>
          </cell>
          <cell r="D176" t="str">
            <v>توليد وسايل نقليه موتوري</v>
          </cell>
          <cell r="E176">
            <v>497194084</v>
          </cell>
          <cell r="F176">
            <v>169125220</v>
          </cell>
          <cell r="G176">
            <v>29736973</v>
          </cell>
          <cell r="H176">
            <v>36043</v>
          </cell>
          <cell r="I176">
            <v>236638354</v>
          </cell>
          <cell r="J176">
            <v>61657493</v>
          </cell>
          <cell r="K176">
            <v>854206247</v>
          </cell>
          <cell r="L176">
            <v>239278560</v>
          </cell>
          <cell r="M176">
            <v>42166675</v>
          </cell>
          <cell r="N176">
            <v>1229268</v>
          </cell>
          <cell r="O176">
            <v>492135373</v>
          </cell>
          <cell r="P176">
            <v>79396371</v>
          </cell>
        </row>
        <row r="177">
          <cell r="A177">
            <v>1402</v>
          </cell>
          <cell r="B177">
            <v>4</v>
          </cell>
          <cell r="C177" t="str">
            <v>2910</v>
          </cell>
          <cell r="D177" t="str">
            <v>توليد وسايل نقليه موتوري</v>
          </cell>
          <cell r="E177">
            <v>497194084</v>
          </cell>
          <cell r="F177">
            <v>169125220</v>
          </cell>
          <cell r="G177">
            <v>29736973</v>
          </cell>
          <cell r="H177">
            <v>36043</v>
          </cell>
          <cell r="I177">
            <v>236638354</v>
          </cell>
          <cell r="J177">
            <v>61657493</v>
          </cell>
          <cell r="K177">
            <v>854206247</v>
          </cell>
          <cell r="L177">
            <v>239278560</v>
          </cell>
          <cell r="M177">
            <v>42166675</v>
          </cell>
          <cell r="N177">
            <v>1229268</v>
          </cell>
          <cell r="O177">
            <v>492135373</v>
          </cell>
          <cell r="P177">
            <v>79396371</v>
          </cell>
        </row>
        <row r="178">
          <cell r="A178">
            <v>1402</v>
          </cell>
          <cell r="B178">
            <v>3</v>
          </cell>
          <cell r="C178" t="str">
            <v>292</v>
          </cell>
          <cell r="D178" t="str">
            <v>توليد بدنه ( اتاق ) وسايل نقليه موتوري و ساخت تريلر و نيم تريلر</v>
          </cell>
          <cell r="E178">
            <v>19234818</v>
          </cell>
          <cell r="F178">
            <v>4514711</v>
          </cell>
          <cell r="G178">
            <v>3104026</v>
          </cell>
          <cell r="H178">
            <v>0</v>
          </cell>
          <cell r="I178">
            <v>9591791</v>
          </cell>
          <cell r="J178">
            <v>2024289</v>
          </cell>
          <cell r="K178">
            <v>41727396</v>
          </cell>
          <cell r="L178">
            <v>20057350</v>
          </cell>
          <cell r="M178">
            <v>3261130</v>
          </cell>
          <cell r="N178">
            <v>0</v>
          </cell>
          <cell r="O178">
            <v>16607348</v>
          </cell>
          <cell r="P178">
            <v>1801568</v>
          </cell>
        </row>
        <row r="179">
          <cell r="A179">
            <v>1402</v>
          </cell>
          <cell r="B179">
            <v>4</v>
          </cell>
          <cell r="C179" t="str">
            <v>2920</v>
          </cell>
          <cell r="D179" t="str">
            <v>توليد بدنه ( اتاق ) وسايل نقليه موتوري و ساخت تريلر و نيم تريلر</v>
          </cell>
          <cell r="E179">
            <v>19234818</v>
          </cell>
          <cell r="F179">
            <v>4514711</v>
          </cell>
          <cell r="G179">
            <v>3104026</v>
          </cell>
          <cell r="H179">
            <v>0</v>
          </cell>
          <cell r="I179">
            <v>9591791</v>
          </cell>
          <cell r="J179">
            <v>2024289</v>
          </cell>
          <cell r="K179">
            <v>41727396</v>
          </cell>
          <cell r="L179">
            <v>20057350</v>
          </cell>
          <cell r="M179">
            <v>3261130</v>
          </cell>
          <cell r="N179">
            <v>0</v>
          </cell>
          <cell r="O179">
            <v>16607348</v>
          </cell>
          <cell r="P179">
            <v>1801568</v>
          </cell>
        </row>
        <row r="180">
          <cell r="A180">
            <v>1402</v>
          </cell>
          <cell r="B180">
            <v>3</v>
          </cell>
          <cell r="C180" t="str">
            <v>293</v>
          </cell>
          <cell r="D180" t="str">
            <v>توليد قطعات و لوازم الحاقي وسايل نقليه موتوري</v>
          </cell>
          <cell r="E180">
            <v>317752473</v>
          </cell>
          <cell r="F180">
            <v>75103299</v>
          </cell>
          <cell r="G180">
            <v>29809993</v>
          </cell>
          <cell r="H180">
            <v>1751131</v>
          </cell>
          <cell r="I180">
            <v>179383654</v>
          </cell>
          <cell r="J180">
            <v>31704396</v>
          </cell>
          <cell r="K180">
            <v>438818710</v>
          </cell>
          <cell r="L180">
            <v>99605814</v>
          </cell>
          <cell r="M180">
            <v>43993465</v>
          </cell>
          <cell r="N180">
            <v>3640525</v>
          </cell>
          <cell r="O180">
            <v>246363420</v>
          </cell>
          <cell r="P180">
            <v>45215486</v>
          </cell>
        </row>
        <row r="181">
          <cell r="A181">
            <v>1402</v>
          </cell>
          <cell r="B181">
            <v>4</v>
          </cell>
          <cell r="C181" t="str">
            <v>2930</v>
          </cell>
          <cell r="D181" t="str">
            <v>توليد قطعات و لوازم الحاقي وسايل نقليه موتوري</v>
          </cell>
          <cell r="E181">
            <v>317752473</v>
          </cell>
          <cell r="F181">
            <v>75103299</v>
          </cell>
          <cell r="G181">
            <v>29809993</v>
          </cell>
          <cell r="H181">
            <v>1751131</v>
          </cell>
          <cell r="I181">
            <v>179383654</v>
          </cell>
          <cell r="J181">
            <v>31704396</v>
          </cell>
          <cell r="K181">
            <v>438818710</v>
          </cell>
          <cell r="L181">
            <v>99605814</v>
          </cell>
          <cell r="M181">
            <v>43993465</v>
          </cell>
          <cell r="N181">
            <v>3640525</v>
          </cell>
          <cell r="O181">
            <v>246363420</v>
          </cell>
          <cell r="P181">
            <v>45215486</v>
          </cell>
        </row>
        <row r="182">
          <cell r="A182">
            <v>1402</v>
          </cell>
          <cell r="B182">
            <v>2</v>
          </cell>
          <cell r="C182" t="str">
            <v>30</v>
          </cell>
          <cell r="D182" t="str">
            <v>توليد ساير تجهيزات حمل و نقل</v>
          </cell>
          <cell r="E182">
            <v>73415069</v>
          </cell>
          <cell r="F182">
            <v>24831292</v>
          </cell>
          <cell r="G182">
            <v>8231729</v>
          </cell>
          <cell r="H182">
            <v>0</v>
          </cell>
          <cell r="I182">
            <v>38539386</v>
          </cell>
          <cell r="J182">
            <v>1812662</v>
          </cell>
          <cell r="K182">
            <v>121670749</v>
          </cell>
          <cell r="L182">
            <v>32982562</v>
          </cell>
          <cell r="M182">
            <v>12648207</v>
          </cell>
          <cell r="N182">
            <v>0</v>
          </cell>
          <cell r="O182">
            <v>68720459</v>
          </cell>
          <cell r="P182">
            <v>7319521</v>
          </cell>
        </row>
        <row r="183">
          <cell r="A183">
            <v>1402</v>
          </cell>
          <cell r="B183">
            <v>3</v>
          </cell>
          <cell r="C183" t="str">
            <v>301</v>
          </cell>
          <cell r="D183" t="str">
            <v>توليد کشتي و قايق</v>
          </cell>
          <cell r="E183">
            <v>2875659</v>
          </cell>
          <cell r="F183">
            <v>21849</v>
          </cell>
          <cell r="G183">
            <v>1071431</v>
          </cell>
          <cell r="H183">
            <v>0</v>
          </cell>
          <cell r="I183">
            <v>975303</v>
          </cell>
          <cell r="J183">
            <v>807076</v>
          </cell>
          <cell r="K183">
            <v>9770778</v>
          </cell>
          <cell r="L183">
            <v>61465</v>
          </cell>
          <cell r="M183">
            <v>2490277</v>
          </cell>
          <cell r="N183">
            <v>0</v>
          </cell>
          <cell r="O183">
            <v>1988415</v>
          </cell>
          <cell r="P183">
            <v>5230621</v>
          </cell>
        </row>
        <row r="184">
          <cell r="A184">
            <v>1402</v>
          </cell>
          <cell r="B184">
            <v>4</v>
          </cell>
          <cell r="C184" t="str">
            <v>3011_3012</v>
          </cell>
          <cell r="D184" t="str">
            <v>توليد كشتي و سازه‌هاي شناور؛توليد قايق هاي تفريحي و ورزشي</v>
          </cell>
          <cell r="E184">
            <v>2875659</v>
          </cell>
          <cell r="F184">
            <v>21849</v>
          </cell>
          <cell r="G184">
            <v>1071431</v>
          </cell>
          <cell r="H184">
            <v>0</v>
          </cell>
          <cell r="I184">
            <v>975303</v>
          </cell>
          <cell r="J184">
            <v>807076</v>
          </cell>
          <cell r="K184">
            <v>9770778</v>
          </cell>
          <cell r="L184">
            <v>61465</v>
          </cell>
          <cell r="M184">
            <v>2490277</v>
          </cell>
          <cell r="N184">
            <v>0</v>
          </cell>
          <cell r="O184">
            <v>1988415</v>
          </cell>
          <cell r="P184">
            <v>5230621</v>
          </cell>
        </row>
        <row r="185">
          <cell r="A185">
            <v>1402</v>
          </cell>
          <cell r="B185">
            <v>3</v>
          </cell>
          <cell r="C185" t="str">
            <v>302</v>
          </cell>
          <cell r="D185" t="str">
            <v>توليد لوکوموتيو هاي  راه آهن  و وسايل نقليه ريلي</v>
          </cell>
          <cell r="E185">
            <v>16443893</v>
          </cell>
          <cell r="F185">
            <v>142757</v>
          </cell>
          <cell r="G185">
            <v>6237394</v>
          </cell>
          <cell r="H185">
            <v>0</v>
          </cell>
          <cell r="I185">
            <v>9701461</v>
          </cell>
          <cell r="J185">
            <v>362282</v>
          </cell>
          <cell r="K185">
            <v>21157170</v>
          </cell>
          <cell r="L185">
            <v>565623</v>
          </cell>
          <cell r="M185">
            <v>8898831</v>
          </cell>
          <cell r="N185">
            <v>0</v>
          </cell>
          <cell r="O185">
            <v>11212706</v>
          </cell>
          <cell r="P185">
            <v>480010</v>
          </cell>
        </row>
        <row r="186">
          <cell r="A186">
            <v>1402</v>
          </cell>
          <cell r="B186">
            <v>4</v>
          </cell>
          <cell r="C186" t="str">
            <v>3020</v>
          </cell>
          <cell r="D186" t="str">
            <v>توليد لوکوموتيو هاي  راه آهن  و وسايل نقليه ريلي</v>
          </cell>
          <cell r="E186">
            <v>16443893</v>
          </cell>
          <cell r="F186">
            <v>142757</v>
          </cell>
          <cell r="G186">
            <v>6237394</v>
          </cell>
          <cell r="H186">
            <v>0</v>
          </cell>
          <cell r="I186">
            <v>9701461</v>
          </cell>
          <cell r="J186">
            <v>362282</v>
          </cell>
          <cell r="K186">
            <v>21157170</v>
          </cell>
          <cell r="L186">
            <v>565623</v>
          </cell>
          <cell r="M186">
            <v>8898831</v>
          </cell>
          <cell r="N186">
            <v>0</v>
          </cell>
          <cell r="O186">
            <v>11212706</v>
          </cell>
          <cell r="P186">
            <v>480010</v>
          </cell>
        </row>
        <row r="187">
          <cell r="A187">
            <v>1402</v>
          </cell>
          <cell r="B187">
            <v>3</v>
          </cell>
          <cell r="C187" t="str">
            <v>309</v>
          </cell>
          <cell r="D187" t="str">
            <v>توليد ساير وسايل حمل و نقل طبقه بندي نشده در جاي ديگر</v>
          </cell>
          <cell r="E187">
            <v>54095517</v>
          </cell>
          <cell r="F187">
            <v>24666687</v>
          </cell>
          <cell r="G187">
            <v>922904</v>
          </cell>
          <cell r="H187">
            <v>0</v>
          </cell>
          <cell r="I187">
            <v>27862622</v>
          </cell>
          <cell r="J187">
            <v>643305</v>
          </cell>
          <cell r="K187">
            <v>90742801</v>
          </cell>
          <cell r="L187">
            <v>32355473</v>
          </cell>
          <cell r="M187">
            <v>1259100</v>
          </cell>
          <cell r="N187">
            <v>0</v>
          </cell>
          <cell r="O187">
            <v>55519338</v>
          </cell>
          <cell r="P187">
            <v>1608890</v>
          </cell>
        </row>
        <row r="188">
          <cell r="A188">
            <v>1402</v>
          </cell>
          <cell r="B188">
            <v>4</v>
          </cell>
          <cell r="C188" t="str">
            <v>3091</v>
          </cell>
          <cell r="D188" t="str">
            <v>توليد موتور سيكلت</v>
          </cell>
          <cell r="E188">
            <v>49717655</v>
          </cell>
          <cell r="F188">
            <v>23375888</v>
          </cell>
          <cell r="G188">
            <v>115950</v>
          </cell>
          <cell r="H188">
            <v>0</v>
          </cell>
          <cell r="I188">
            <v>25585766</v>
          </cell>
          <cell r="J188">
            <v>640051</v>
          </cell>
          <cell r="K188">
            <v>85171153</v>
          </cell>
          <cell r="L188">
            <v>30361058</v>
          </cell>
          <cell r="M188">
            <v>417127</v>
          </cell>
          <cell r="N188">
            <v>0</v>
          </cell>
          <cell r="O188">
            <v>52785769</v>
          </cell>
          <cell r="P188">
            <v>1607199</v>
          </cell>
        </row>
        <row r="189">
          <cell r="A189">
            <v>1402</v>
          </cell>
          <cell r="B189">
            <v>4</v>
          </cell>
          <cell r="C189" t="str">
            <v>3092</v>
          </cell>
          <cell r="D189" t="str">
            <v>توليد دوچرخه و صندلي چرخدار معلولين</v>
          </cell>
          <cell r="E189">
            <v>1771060</v>
          </cell>
          <cell r="F189">
            <v>634011</v>
          </cell>
          <cell r="G189">
            <v>0</v>
          </cell>
          <cell r="H189">
            <v>0</v>
          </cell>
          <cell r="I189">
            <v>1133800</v>
          </cell>
          <cell r="J189">
            <v>3249</v>
          </cell>
          <cell r="K189">
            <v>2469445</v>
          </cell>
          <cell r="L189">
            <v>1250010</v>
          </cell>
          <cell r="M189">
            <v>11534</v>
          </cell>
          <cell r="N189">
            <v>0</v>
          </cell>
          <cell r="O189">
            <v>1206270</v>
          </cell>
          <cell r="P189">
            <v>1631</v>
          </cell>
        </row>
        <row r="190">
          <cell r="A190">
            <v>1402</v>
          </cell>
          <cell r="B190">
            <v>4</v>
          </cell>
          <cell r="C190" t="str">
            <v>3099</v>
          </cell>
          <cell r="D190" t="str">
            <v>توليد ساير وسايل حمل و نقل طبقه بندي نشده در جاي ديگر</v>
          </cell>
          <cell r="E190">
            <v>2606802</v>
          </cell>
          <cell r="F190">
            <v>656787</v>
          </cell>
          <cell r="G190">
            <v>806954</v>
          </cell>
          <cell r="H190">
            <v>0</v>
          </cell>
          <cell r="I190">
            <v>1143056</v>
          </cell>
          <cell r="J190">
            <v>4</v>
          </cell>
          <cell r="K190">
            <v>3102203</v>
          </cell>
          <cell r="L190">
            <v>744406</v>
          </cell>
          <cell r="M190">
            <v>830439</v>
          </cell>
          <cell r="N190">
            <v>0</v>
          </cell>
          <cell r="O190">
            <v>1527299</v>
          </cell>
          <cell r="P190">
            <v>60</v>
          </cell>
        </row>
        <row r="191">
          <cell r="A191">
            <v>1402</v>
          </cell>
          <cell r="B191">
            <v>2</v>
          </cell>
          <cell r="C191" t="str">
            <v>31</v>
          </cell>
          <cell r="D191" t="str">
            <v>توليد مبلمان</v>
          </cell>
          <cell r="E191">
            <v>227490890</v>
          </cell>
          <cell r="F191">
            <v>6301086</v>
          </cell>
          <cell r="G191">
            <v>304549</v>
          </cell>
          <cell r="H191">
            <v>22226</v>
          </cell>
          <cell r="I191">
            <v>220683519</v>
          </cell>
          <cell r="J191">
            <v>179510</v>
          </cell>
          <cell r="K191">
            <v>17992150</v>
          </cell>
          <cell r="L191">
            <v>10428150</v>
          </cell>
          <cell r="M191">
            <v>466817</v>
          </cell>
          <cell r="N191">
            <v>31573</v>
          </cell>
          <cell r="O191">
            <v>6864903</v>
          </cell>
          <cell r="P191">
            <v>200708</v>
          </cell>
        </row>
        <row r="192">
          <cell r="A192">
            <v>1402</v>
          </cell>
          <cell r="B192">
            <v>3</v>
          </cell>
          <cell r="C192" t="str">
            <v>310</v>
          </cell>
          <cell r="D192" t="str">
            <v>توليد مبلمان</v>
          </cell>
          <cell r="E192">
            <v>227490890</v>
          </cell>
          <cell r="F192">
            <v>6301086</v>
          </cell>
          <cell r="G192">
            <v>304549</v>
          </cell>
          <cell r="H192">
            <v>22226</v>
          </cell>
          <cell r="I192">
            <v>220683519</v>
          </cell>
          <cell r="J192">
            <v>179510</v>
          </cell>
          <cell r="K192">
            <v>17992150</v>
          </cell>
          <cell r="L192">
            <v>10428150</v>
          </cell>
          <cell r="M192">
            <v>466817</v>
          </cell>
          <cell r="N192">
            <v>31573</v>
          </cell>
          <cell r="O192">
            <v>6864903</v>
          </cell>
          <cell r="P192">
            <v>200708</v>
          </cell>
        </row>
        <row r="193">
          <cell r="A193">
            <v>1402</v>
          </cell>
          <cell r="B193">
            <v>4</v>
          </cell>
          <cell r="C193" t="str">
            <v>3100</v>
          </cell>
          <cell r="D193" t="str">
            <v>توليد مبلمان</v>
          </cell>
          <cell r="E193">
            <v>227490890</v>
          </cell>
          <cell r="F193">
            <v>6301086</v>
          </cell>
          <cell r="G193">
            <v>304549</v>
          </cell>
          <cell r="H193">
            <v>22226</v>
          </cell>
          <cell r="I193">
            <v>220683519</v>
          </cell>
          <cell r="J193">
            <v>179510</v>
          </cell>
          <cell r="K193">
            <v>17992150</v>
          </cell>
          <cell r="L193">
            <v>10428150</v>
          </cell>
          <cell r="M193">
            <v>466817</v>
          </cell>
          <cell r="N193">
            <v>31573</v>
          </cell>
          <cell r="O193">
            <v>6864903</v>
          </cell>
          <cell r="P193">
            <v>200708</v>
          </cell>
        </row>
        <row r="194">
          <cell r="A194">
            <v>1402</v>
          </cell>
          <cell r="B194">
            <v>2</v>
          </cell>
          <cell r="C194" t="str">
            <v>32</v>
          </cell>
          <cell r="D194" t="str">
            <v>توليد ساير مصنوعات طبقه بندي نشده در جاي ديگر</v>
          </cell>
          <cell r="E194">
            <v>35362641</v>
          </cell>
          <cell r="F194">
            <v>9304884</v>
          </cell>
          <cell r="G194">
            <v>1978524</v>
          </cell>
          <cell r="H194">
            <v>446345</v>
          </cell>
          <cell r="I194">
            <v>22965124</v>
          </cell>
          <cell r="J194">
            <v>667765</v>
          </cell>
          <cell r="K194">
            <v>48033650</v>
          </cell>
          <cell r="L194">
            <v>12625071</v>
          </cell>
          <cell r="M194">
            <v>3066483</v>
          </cell>
          <cell r="N194">
            <v>484631</v>
          </cell>
          <cell r="O194">
            <v>30898401</v>
          </cell>
          <cell r="P194">
            <v>959064</v>
          </cell>
        </row>
        <row r="195">
          <cell r="A195">
            <v>1402</v>
          </cell>
          <cell r="B195">
            <v>3</v>
          </cell>
          <cell r="C195" t="str">
            <v>321</v>
          </cell>
          <cell r="D195" t="str">
            <v>توليد جواهرات، جواهرات بدلي و كالاهاي وابسته</v>
          </cell>
          <cell r="E195">
            <v>7985782</v>
          </cell>
          <cell r="F195">
            <v>2027194</v>
          </cell>
          <cell r="G195">
            <v>0</v>
          </cell>
          <cell r="H195">
            <v>0</v>
          </cell>
          <cell r="I195">
            <v>5955255</v>
          </cell>
          <cell r="J195">
            <v>3333</v>
          </cell>
          <cell r="K195">
            <v>10068546</v>
          </cell>
          <cell r="L195">
            <v>1062077</v>
          </cell>
          <cell r="M195">
            <v>0</v>
          </cell>
          <cell r="N195">
            <v>0</v>
          </cell>
          <cell r="O195">
            <v>8852516</v>
          </cell>
          <cell r="P195">
            <v>153953</v>
          </cell>
        </row>
        <row r="196">
          <cell r="A196">
            <v>1402</v>
          </cell>
          <cell r="B196">
            <v>4</v>
          </cell>
          <cell r="C196" t="str">
            <v>3211_3212</v>
          </cell>
          <cell r="D196" t="str">
            <v>توليد جواهرات بدلي و كالاهاي وابسته؛توليد جواهرات و كالاهاي وابسته</v>
          </cell>
          <cell r="E196">
            <v>7985782</v>
          </cell>
          <cell r="F196">
            <v>2027194</v>
          </cell>
          <cell r="G196">
            <v>0</v>
          </cell>
          <cell r="H196">
            <v>0</v>
          </cell>
          <cell r="I196">
            <v>5955255</v>
          </cell>
          <cell r="J196">
            <v>3333</v>
          </cell>
          <cell r="K196">
            <v>10068546</v>
          </cell>
          <cell r="L196">
            <v>1062077</v>
          </cell>
          <cell r="M196">
            <v>0</v>
          </cell>
          <cell r="N196">
            <v>0</v>
          </cell>
          <cell r="O196">
            <v>8852516</v>
          </cell>
          <cell r="P196">
            <v>153953</v>
          </cell>
        </row>
        <row r="197">
          <cell r="A197">
            <v>1402</v>
          </cell>
          <cell r="B197">
            <v>3</v>
          </cell>
          <cell r="C197" t="str">
            <v>322_329</v>
          </cell>
          <cell r="D197" t="str">
            <v>توليد آلات موسيقي;توليد ساير مصنوعات طبقه بندي نشده در جاي ديگر</v>
          </cell>
          <cell r="E197">
            <v>3529634</v>
          </cell>
          <cell r="F197">
            <v>2274984</v>
          </cell>
          <cell r="G197">
            <v>61051</v>
          </cell>
          <cell r="H197">
            <v>10399</v>
          </cell>
          <cell r="I197">
            <v>1077098</v>
          </cell>
          <cell r="J197">
            <v>106102</v>
          </cell>
          <cell r="K197">
            <v>5062958</v>
          </cell>
          <cell r="L197">
            <v>3523942</v>
          </cell>
          <cell r="M197">
            <v>186677</v>
          </cell>
          <cell r="N197">
            <v>0</v>
          </cell>
          <cell r="O197">
            <v>1189830</v>
          </cell>
          <cell r="P197">
            <v>162509</v>
          </cell>
        </row>
        <row r="198">
          <cell r="A198">
            <v>1402</v>
          </cell>
          <cell r="B198">
            <v>4</v>
          </cell>
          <cell r="C198" t="str">
            <v>3220_3290</v>
          </cell>
          <cell r="D198" t="str">
            <v>توليد آلات موسيقي;توليد ساير مصنوعات طبقه بندي نشده در جاي ديگر</v>
          </cell>
          <cell r="E198">
            <v>3529634</v>
          </cell>
          <cell r="F198">
            <v>2274984</v>
          </cell>
          <cell r="G198">
            <v>61051</v>
          </cell>
          <cell r="H198">
            <v>10399</v>
          </cell>
          <cell r="I198">
            <v>1077098</v>
          </cell>
          <cell r="J198">
            <v>106102</v>
          </cell>
          <cell r="K198">
            <v>5062958</v>
          </cell>
          <cell r="L198">
            <v>3523942</v>
          </cell>
          <cell r="M198">
            <v>186677</v>
          </cell>
          <cell r="N198">
            <v>0</v>
          </cell>
          <cell r="O198">
            <v>1189830</v>
          </cell>
          <cell r="P198">
            <v>162509</v>
          </cell>
        </row>
        <row r="199">
          <cell r="A199">
            <v>1402</v>
          </cell>
          <cell r="B199">
            <v>3</v>
          </cell>
          <cell r="C199" t="str">
            <v>323</v>
          </cell>
          <cell r="D199" t="str">
            <v>توليد كالاهاي ورزشي</v>
          </cell>
          <cell r="E199">
            <v>181950</v>
          </cell>
          <cell r="F199">
            <v>98545</v>
          </cell>
          <cell r="G199">
            <v>0</v>
          </cell>
          <cell r="H199">
            <v>0</v>
          </cell>
          <cell r="I199">
            <v>83405</v>
          </cell>
          <cell r="J199">
            <v>0</v>
          </cell>
          <cell r="K199">
            <v>552603</v>
          </cell>
          <cell r="L199">
            <v>435085</v>
          </cell>
          <cell r="M199">
            <v>0</v>
          </cell>
          <cell r="N199">
            <v>0</v>
          </cell>
          <cell r="O199">
            <v>117518</v>
          </cell>
          <cell r="P199">
            <v>0</v>
          </cell>
        </row>
        <row r="200">
          <cell r="A200">
            <v>1402</v>
          </cell>
          <cell r="B200">
            <v>4</v>
          </cell>
          <cell r="C200" t="str">
            <v>3230</v>
          </cell>
          <cell r="D200" t="str">
            <v>توليد كالاهاي ورزشي</v>
          </cell>
          <cell r="E200">
            <v>181950</v>
          </cell>
          <cell r="F200">
            <v>98545</v>
          </cell>
          <cell r="G200">
            <v>0</v>
          </cell>
          <cell r="H200">
            <v>0</v>
          </cell>
          <cell r="I200">
            <v>83405</v>
          </cell>
          <cell r="J200">
            <v>0</v>
          </cell>
          <cell r="K200">
            <v>552603</v>
          </cell>
          <cell r="L200">
            <v>435085</v>
          </cell>
          <cell r="M200">
            <v>0</v>
          </cell>
          <cell r="N200">
            <v>0</v>
          </cell>
          <cell r="O200">
            <v>117518</v>
          </cell>
          <cell r="P200">
            <v>0</v>
          </cell>
        </row>
        <row r="201">
          <cell r="A201">
            <v>1402</v>
          </cell>
          <cell r="B201">
            <v>3</v>
          </cell>
          <cell r="C201" t="str">
            <v>324</v>
          </cell>
          <cell r="D201" t="str">
            <v>توليد وسايل بازي و اسباب بازي</v>
          </cell>
          <cell r="E201">
            <v>98414</v>
          </cell>
          <cell r="F201">
            <v>14012</v>
          </cell>
          <cell r="G201">
            <v>0</v>
          </cell>
          <cell r="H201">
            <v>0</v>
          </cell>
          <cell r="I201">
            <v>84402</v>
          </cell>
          <cell r="J201">
            <v>0</v>
          </cell>
          <cell r="K201">
            <v>281398</v>
          </cell>
          <cell r="L201">
            <v>60091</v>
          </cell>
          <cell r="M201">
            <v>0</v>
          </cell>
          <cell r="N201">
            <v>33681</v>
          </cell>
          <cell r="O201">
            <v>187614</v>
          </cell>
          <cell r="P201">
            <v>12</v>
          </cell>
        </row>
        <row r="202">
          <cell r="A202">
            <v>1402</v>
          </cell>
          <cell r="B202">
            <v>4</v>
          </cell>
          <cell r="C202" t="str">
            <v>3240</v>
          </cell>
          <cell r="D202" t="str">
            <v>توليد وسايل بازي و اسباب بازي</v>
          </cell>
          <cell r="E202">
            <v>98414</v>
          </cell>
          <cell r="F202">
            <v>14012</v>
          </cell>
          <cell r="G202">
            <v>0</v>
          </cell>
          <cell r="H202">
            <v>0</v>
          </cell>
          <cell r="I202">
            <v>84402</v>
          </cell>
          <cell r="J202">
            <v>0</v>
          </cell>
          <cell r="K202">
            <v>281398</v>
          </cell>
          <cell r="L202">
            <v>60091</v>
          </cell>
          <cell r="M202">
            <v>0</v>
          </cell>
          <cell r="N202">
            <v>33681</v>
          </cell>
          <cell r="O202">
            <v>187614</v>
          </cell>
          <cell r="P202">
            <v>12</v>
          </cell>
        </row>
        <row r="203">
          <cell r="A203">
            <v>1402</v>
          </cell>
          <cell r="B203">
            <v>3</v>
          </cell>
          <cell r="C203" t="str">
            <v>325</v>
          </cell>
          <cell r="D203" t="str">
            <v>ساخت ملزومات و وسايل پزشكي و دندانپزشكي</v>
          </cell>
          <cell r="E203">
            <v>23566861</v>
          </cell>
          <cell r="F203">
            <v>4890148</v>
          </cell>
          <cell r="G203">
            <v>1917473</v>
          </cell>
          <cell r="H203">
            <v>435946</v>
          </cell>
          <cell r="I203">
            <v>15764964</v>
          </cell>
          <cell r="J203">
            <v>558330</v>
          </cell>
          <cell r="K203">
            <v>32068145</v>
          </cell>
          <cell r="L203">
            <v>7543876</v>
          </cell>
          <cell r="M203">
            <v>2879806</v>
          </cell>
          <cell r="N203">
            <v>450950</v>
          </cell>
          <cell r="O203">
            <v>20550923</v>
          </cell>
          <cell r="P203">
            <v>642590</v>
          </cell>
        </row>
        <row r="204">
          <cell r="A204">
            <v>1402</v>
          </cell>
          <cell r="B204">
            <v>4</v>
          </cell>
          <cell r="C204" t="str">
            <v>3250</v>
          </cell>
          <cell r="D204" t="str">
            <v>ساخت ملزومات و وسايل پزشكي و دندانپزشكي</v>
          </cell>
          <cell r="E204">
            <v>23566861</v>
          </cell>
          <cell r="F204">
            <v>4890148</v>
          </cell>
          <cell r="G204">
            <v>1917473</v>
          </cell>
          <cell r="H204">
            <v>435946</v>
          </cell>
          <cell r="I204">
            <v>15764964</v>
          </cell>
          <cell r="J204">
            <v>558330</v>
          </cell>
          <cell r="K204">
            <v>32068145</v>
          </cell>
          <cell r="L204">
            <v>7543876</v>
          </cell>
          <cell r="M204">
            <v>2879806</v>
          </cell>
          <cell r="N204">
            <v>450950</v>
          </cell>
          <cell r="O204">
            <v>20550923</v>
          </cell>
          <cell r="P204">
            <v>642590</v>
          </cell>
        </row>
        <row r="205">
          <cell r="A205">
            <v>1402</v>
          </cell>
          <cell r="B205">
            <v>2</v>
          </cell>
          <cell r="C205" t="str">
            <v>33</v>
          </cell>
          <cell r="D205" t="str">
            <v>تعمير ونصب ماشين آلات و تجهيزات</v>
          </cell>
          <cell r="E205">
            <v>4193218</v>
          </cell>
          <cell r="F205">
            <v>1033915</v>
          </cell>
          <cell r="G205">
            <v>114503</v>
          </cell>
          <cell r="H205">
            <v>377081</v>
          </cell>
          <cell r="I205">
            <v>2395047</v>
          </cell>
          <cell r="J205">
            <v>272672</v>
          </cell>
          <cell r="K205">
            <v>7545563</v>
          </cell>
          <cell r="L205">
            <v>1972880</v>
          </cell>
          <cell r="M205">
            <v>153825</v>
          </cell>
          <cell r="N205">
            <v>614399</v>
          </cell>
          <cell r="O205">
            <v>3381948</v>
          </cell>
          <cell r="P205">
            <v>1422510</v>
          </cell>
        </row>
        <row r="206">
          <cell r="A206">
            <v>1402</v>
          </cell>
          <cell r="B206">
            <v>3</v>
          </cell>
          <cell r="C206" t="str">
            <v>331</v>
          </cell>
          <cell r="D206" t="str">
            <v>تعمير محصولات فلزي ساخته شده، ماشين آلات و تجهيزات</v>
          </cell>
          <cell r="E206">
            <v>2061785</v>
          </cell>
          <cell r="F206">
            <v>1544</v>
          </cell>
          <cell r="G206">
            <v>114503</v>
          </cell>
          <cell r="H206">
            <v>377081</v>
          </cell>
          <cell r="I206">
            <v>1295985</v>
          </cell>
          <cell r="J206">
            <v>272672</v>
          </cell>
          <cell r="K206">
            <v>5923918</v>
          </cell>
          <cell r="L206">
            <v>1480619</v>
          </cell>
          <cell r="M206">
            <v>153825</v>
          </cell>
          <cell r="N206">
            <v>614399</v>
          </cell>
          <cell r="O206">
            <v>2252565</v>
          </cell>
          <cell r="P206">
            <v>1422510</v>
          </cell>
        </row>
        <row r="207">
          <cell r="A207">
            <v>1402</v>
          </cell>
          <cell r="B207">
            <v>4</v>
          </cell>
          <cell r="C207" t="str">
            <v>3311_3314</v>
          </cell>
          <cell r="D207" t="str">
            <v>تعمير تجهيزات برقي;تعمير محصولات فلزي ساخته شده</v>
          </cell>
          <cell r="E207">
            <v>294060</v>
          </cell>
          <cell r="F207">
            <v>0</v>
          </cell>
          <cell r="G207">
            <v>0</v>
          </cell>
          <cell r="H207">
            <v>0</v>
          </cell>
          <cell r="I207">
            <v>267607</v>
          </cell>
          <cell r="J207">
            <v>26453</v>
          </cell>
          <cell r="K207">
            <v>761716</v>
          </cell>
          <cell r="L207">
            <v>0</v>
          </cell>
          <cell r="M207">
            <v>0</v>
          </cell>
          <cell r="N207">
            <v>0</v>
          </cell>
          <cell r="O207">
            <v>727181</v>
          </cell>
          <cell r="P207">
            <v>34536</v>
          </cell>
        </row>
        <row r="208">
          <cell r="A208">
            <v>1402</v>
          </cell>
          <cell r="B208">
            <v>4</v>
          </cell>
          <cell r="C208" t="str">
            <v>3312</v>
          </cell>
          <cell r="D208" t="str">
            <v>تعمير ماشين آلات</v>
          </cell>
          <cell r="E208">
            <v>448074</v>
          </cell>
          <cell r="F208">
            <v>0</v>
          </cell>
          <cell r="G208">
            <v>20621</v>
          </cell>
          <cell r="H208">
            <v>377081</v>
          </cell>
          <cell r="I208">
            <v>32012</v>
          </cell>
          <cell r="J208">
            <v>18360</v>
          </cell>
          <cell r="K208">
            <v>1043333</v>
          </cell>
          <cell r="L208">
            <v>0</v>
          </cell>
          <cell r="M208">
            <v>17130</v>
          </cell>
          <cell r="N208">
            <v>614399</v>
          </cell>
          <cell r="O208">
            <v>69565</v>
          </cell>
          <cell r="P208">
            <v>342239</v>
          </cell>
        </row>
        <row r="209">
          <cell r="A209">
            <v>1402</v>
          </cell>
          <cell r="B209">
            <v>4</v>
          </cell>
          <cell r="C209" t="str">
            <v>3315</v>
          </cell>
          <cell r="D209" t="str">
            <v>تعمير تجهيزات حمل ونقل- بجز وسايل نقليه موتوري</v>
          </cell>
          <cell r="E209">
            <v>1319651</v>
          </cell>
          <cell r="F209">
            <v>1544</v>
          </cell>
          <cell r="G209">
            <v>93883</v>
          </cell>
          <cell r="H209">
            <v>0</v>
          </cell>
          <cell r="I209">
            <v>996366</v>
          </cell>
          <cell r="J209">
            <v>227859</v>
          </cell>
          <cell r="K209">
            <v>4118869</v>
          </cell>
          <cell r="L209">
            <v>1480619</v>
          </cell>
          <cell r="M209">
            <v>136695</v>
          </cell>
          <cell r="N209">
            <v>0</v>
          </cell>
          <cell r="O209">
            <v>1455820</v>
          </cell>
          <cell r="P209">
            <v>1045735</v>
          </cell>
        </row>
        <row r="210">
          <cell r="A210">
            <v>1402</v>
          </cell>
          <cell r="B210">
            <v>3</v>
          </cell>
          <cell r="C210" t="str">
            <v>332</v>
          </cell>
          <cell r="D210" t="str">
            <v>نصب ماشين آلات و تجهيزات صنعتي</v>
          </cell>
          <cell r="E210">
            <v>2131433</v>
          </cell>
          <cell r="F210">
            <v>1032371</v>
          </cell>
          <cell r="G210">
            <v>0</v>
          </cell>
          <cell r="H210">
            <v>0</v>
          </cell>
          <cell r="I210">
            <v>1099062</v>
          </cell>
          <cell r="J210">
            <v>0</v>
          </cell>
          <cell r="K210">
            <v>1621644</v>
          </cell>
          <cell r="L210">
            <v>492261</v>
          </cell>
          <cell r="M210">
            <v>0</v>
          </cell>
          <cell r="N210">
            <v>0</v>
          </cell>
          <cell r="O210">
            <v>1129383</v>
          </cell>
          <cell r="P210">
            <v>0</v>
          </cell>
        </row>
        <row r="211">
          <cell r="A211">
            <v>1402</v>
          </cell>
          <cell r="B211">
            <v>4</v>
          </cell>
          <cell r="C211" t="str">
            <v>3320</v>
          </cell>
          <cell r="D211" t="str">
            <v>نصب ماشين آلات و تجهيزات صنعتي</v>
          </cell>
          <cell r="E211">
            <v>2131433</v>
          </cell>
          <cell r="F211">
            <v>1032371</v>
          </cell>
          <cell r="G211">
            <v>0</v>
          </cell>
          <cell r="H211">
            <v>0</v>
          </cell>
          <cell r="I211">
            <v>1099062</v>
          </cell>
          <cell r="J211">
            <v>0</v>
          </cell>
          <cell r="K211">
            <v>1621644</v>
          </cell>
          <cell r="L211">
            <v>492261</v>
          </cell>
          <cell r="M211">
            <v>0</v>
          </cell>
          <cell r="N211">
            <v>0</v>
          </cell>
          <cell r="O211">
            <v>1129383</v>
          </cell>
          <cell r="P211">
            <v>0</v>
          </cell>
        </row>
      </sheetData>
      <sheetData sheetId="11">
        <row r="5">
          <cell r="A5">
            <v>1402</v>
          </cell>
          <cell r="B5" t="str">
            <v>کل کشور</v>
          </cell>
          <cell r="C5">
            <v>7985</v>
          </cell>
          <cell r="D5">
            <v>7861</v>
          </cell>
          <cell r="E5">
            <v>124</v>
          </cell>
          <cell r="F5">
            <v>1739167</v>
          </cell>
          <cell r="G5">
            <v>1503224</v>
          </cell>
          <cell r="H5">
            <v>235941</v>
          </cell>
          <cell r="I5">
            <v>1501266</v>
          </cell>
          <cell r="J5">
            <v>235789</v>
          </cell>
          <cell r="K5">
            <v>1958</v>
          </cell>
          <cell r="L5">
            <v>152</v>
          </cell>
          <cell r="M5">
            <v>4051605149</v>
          </cell>
          <cell r="N5">
            <v>65966267615</v>
          </cell>
          <cell r="O5">
            <v>2097378852</v>
          </cell>
          <cell r="P5">
            <v>96261563709</v>
          </cell>
          <cell r="Q5">
            <v>94482561591</v>
          </cell>
          <cell r="R5">
            <v>11266888213</v>
          </cell>
          <cell r="S5">
            <v>28729972</v>
          </cell>
          <cell r="T5">
            <v>68525033608</v>
          </cell>
          <cell r="U5">
            <v>97634793698</v>
          </cell>
          <cell r="V5">
            <v>29109760090</v>
          </cell>
          <cell r="W5">
            <v>110723477</v>
          </cell>
          <cell r="X5">
            <v>2215765388</v>
          </cell>
          <cell r="Y5">
            <v>1420312756</v>
          </cell>
          <cell r="Z5">
            <v>5992841209</v>
          </cell>
          <cell r="AA5">
            <v>2039744099</v>
          </cell>
        </row>
        <row r="6">
          <cell r="A6">
            <v>1402</v>
          </cell>
          <cell r="B6" t="str">
            <v>آذربايجان شرقي</v>
          </cell>
          <cell r="C6">
            <v>529</v>
          </cell>
          <cell r="D6">
            <v>517</v>
          </cell>
          <cell r="E6">
            <v>12</v>
          </cell>
          <cell r="F6">
            <v>116833</v>
          </cell>
          <cell r="G6">
            <v>104352</v>
          </cell>
          <cell r="H6">
            <v>12481</v>
          </cell>
          <cell r="I6">
            <v>103974</v>
          </cell>
          <cell r="J6">
            <v>12476</v>
          </cell>
          <cell r="K6">
            <v>378</v>
          </cell>
          <cell r="L6">
            <v>5</v>
          </cell>
          <cell r="M6">
            <v>221024023</v>
          </cell>
          <cell r="N6">
            <v>3817292152</v>
          </cell>
          <cell r="O6">
            <v>205551477</v>
          </cell>
          <cell r="P6">
            <v>4986496603</v>
          </cell>
          <cell r="Q6">
            <v>4961403108</v>
          </cell>
          <cell r="R6">
            <v>413589348</v>
          </cell>
          <cell r="S6">
            <v>966865</v>
          </cell>
          <cell r="T6">
            <v>3896123519</v>
          </cell>
          <cell r="U6">
            <v>5043075604</v>
          </cell>
          <cell r="V6">
            <v>1146952085</v>
          </cell>
          <cell r="W6">
            <v>12420409</v>
          </cell>
          <cell r="X6">
            <v>54895159</v>
          </cell>
          <cell r="Y6">
            <v>24473941</v>
          </cell>
          <cell r="Z6">
            <v>288369385</v>
          </cell>
          <cell r="AA6">
            <v>63732251</v>
          </cell>
        </row>
        <row r="7">
          <cell r="A7">
            <v>1402</v>
          </cell>
          <cell r="B7" t="str">
            <v>آذربايجان غربي</v>
          </cell>
          <cell r="C7">
            <v>156</v>
          </cell>
          <cell r="D7">
            <v>153</v>
          </cell>
          <cell r="E7">
            <v>3</v>
          </cell>
          <cell r="F7">
            <v>27304</v>
          </cell>
          <cell r="G7">
            <v>21737</v>
          </cell>
          <cell r="H7">
            <v>5567</v>
          </cell>
          <cell r="I7">
            <v>21681</v>
          </cell>
          <cell r="J7">
            <v>5562</v>
          </cell>
          <cell r="K7">
            <v>56</v>
          </cell>
          <cell r="L7">
            <v>4</v>
          </cell>
          <cell r="M7">
            <v>39821897</v>
          </cell>
          <cell r="N7">
            <v>484697977</v>
          </cell>
          <cell r="O7">
            <v>36765351</v>
          </cell>
          <cell r="P7">
            <v>822555004</v>
          </cell>
          <cell r="Q7">
            <v>768179065</v>
          </cell>
          <cell r="R7">
            <v>69499234</v>
          </cell>
          <cell r="S7">
            <v>187437</v>
          </cell>
          <cell r="T7">
            <v>503341392</v>
          </cell>
          <cell r="U7">
            <v>832099096</v>
          </cell>
          <cell r="V7">
            <v>328757704</v>
          </cell>
          <cell r="W7">
            <v>804087</v>
          </cell>
          <cell r="X7">
            <v>14465528</v>
          </cell>
          <cell r="Y7">
            <v>10796537</v>
          </cell>
          <cell r="Z7">
            <v>75863684</v>
          </cell>
          <cell r="AA7">
            <v>29502554</v>
          </cell>
        </row>
        <row r="8">
          <cell r="A8">
            <v>1402</v>
          </cell>
          <cell r="B8" t="str">
            <v>اردبيل</v>
          </cell>
          <cell r="C8">
            <v>74</v>
          </cell>
          <cell r="D8">
            <v>70</v>
          </cell>
          <cell r="E8">
            <v>4</v>
          </cell>
          <cell r="F8">
            <v>12138</v>
          </cell>
          <cell r="G8">
            <v>10445</v>
          </cell>
          <cell r="H8">
            <v>1693</v>
          </cell>
          <cell r="I8">
            <v>10403</v>
          </cell>
          <cell r="J8">
            <v>1692</v>
          </cell>
          <cell r="K8">
            <v>42</v>
          </cell>
          <cell r="L8">
            <v>1</v>
          </cell>
          <cell r="M8">
            <v>17766167</v>
          </cell>
          <cell r="N8">
            <v>149340804</v>
          </cell>
          <cell r="O8">
            <v>3545038</v>
          </cell>
          <cell r="P8">
            <v>235268461</v>
          </cell>
          <cell r="Q8">
            <v>242779354</v>
          </cell>
          <cell r="R8">
            <v>18462960</v>
          </cell>
          <cell r="S8">
            <v>75334</v>
          </cell>
          <cell r="T8">
            <v>154719865</v>
          </cell>
          <cell r="U8">
            <v>241986022</v>
          </cell>
          <cell r="V8">
            <v>87266157</v>
          </cell>
          <cell r="W8">
            <v>494336</v>
          </cell>
          <cell r="X8">
            <v>6398560</v>
          </cell>
          <cell r="Y8">
            <v>2642500</v>
          </cell>
          <cell r="Z8">
            <v>4400771</v>
          </cell>
          <cell r="AA8">
            <v>7721418</v>
          </cell>
        </row>
        <row r="9">
          <cell r="A9">
            <v>1402</v>
          </cell>
          <cell r="B9" t="str">
            <v>اصفهان</v>
          </cell>
          <cell r="C9">
            <v>835</v>
          </cell>
          <cell r="D9">
            <v>833</v>
          </cell>
          <cell r="E9">
            <v>1</v>
          </cell>
          <cell r="F9">
            <v>175800</v>
          </cell>
          <cell r="G9">
            <v>156701</v>
          </cell>
          <cell r="H9">
            <v>19101</v>
          </cell>
          <cell r="I9">
            <v>156551</v>
          </cell>
          <cell r="J9">
            <v>19089</v>
          </cell>
          <cell r="K9">
            <v>151</v>
          </cell>
          <cell r="L9">
            <v>12</v>
          </cell>
          <cell r="M9">
            <v>455985468</v>
          </cell>
          <cell r="N9">
            <v>9012268958</v>
          </cell>
          <cell r="O9">
            <v>177398350</v>
          </cell>
          <cell r="P9">
            <v>12557063734</v>
          </cell>
          <cell r="Q9">
            <v>12388241728</v>
          </cell>
          <cell r="R9">
            <v>1110174924</v>
          </cell>
          <cell r="S9">
            <v>2696687</v>
          </cell>
          <cell r="T9">
            <v>9417930479</v>
          </cell>
          <cell r="U9">
            <v>12771639777</v>
          </cell>
          <cell r="V9">
            <v>3353709298</v>
          </cell>
          <cell r="W9">
            <v>5599238</v>
          </cell>
          <cell r="X9">
            <v>169959660</v>
          </cell>
          <cell r="Y9">
            <v>118176584</v>
          </cell>
          <cell r="Z9">
            <v>386384547</v>
          </cell>
          <cell r="AA9">
            <v>253367202</v>
          </cell>
        </row>
        <row r="10">
          <cell r="A10">
            <v>1402</v>
          </cell>
          <cell r="B10" t="str">
            <v>البرز</v>
          </cell>
          <cell r="C10">
            <v>647</v>
          </cell>
          <cell r="D10">
            <v>639</v>
          </cell>
          <cell r="E10">
            <v>8</v>
          </cell>
          <cell r="F10">
            <v>116712</v>
          </cell>
          <cell r="G10">
            <v>92769</v>
          </cell>
          <cell r="H10">
            <v>23943</v>
          </cell>
          <cell r="I10">
            <v>92734</v>
          </cell>
          <cell r="J10">
            <v>23942</v>
          </cell>
          <cell r="K10">
            <v>35</v>
          </cell>
          <cell r="L10">
            <v>1</v>
          </cell>
          <cell r="M10">
            <v>218882140</v>
          </cell>
          <cell r="N10">
            <v>2076391524</v>
          </cell>
          <cell r="O10">
            <v>100388117</v>
          </cell>
          <cell r="P10">
            <v>3416055265</v>
          </cell>
          <cell r="Q10">
            <v>3389258966</v>
          </cell>
          <cell r="R10">
            <v>93676562</v>
          </cell>
          <cell r="S10">
            <v>338629</v>
          </cell>
          <cell r="T10">
            <v>2108581155</v>
          </cell>
          <cell r="U10">
            <v>3472198572</v>
          </cell>
          <cell r="V10">
            <v>1363617417</v>
          </cell>
          <cell r="W10">
            <v>14070461</v>
          </cell>
          <cell r="X10">
            <v>136761624</v>
          </cell>
          <cell r="Y10">
            <v>73205761</v>
          </cell>
          <cell r="Z10">
            <v>221273824</v>
          </cell>
          <cell r="AA10">
            <v>131679869</v>
          </cell>
        </row>
        <row r="11">
          <cell r="A11">
            <v>1402</v>
          </cell>
          <cell r="B11" t="str">
            <v>ايلام</v>
          </cell>
          <cell r="C11">
            <v>8</v>
          </cell>
          <cell r="D11">
            <v>8</v>
          </cell>
          <cell r="E11">
            <v>0</v>
          </cell>
          <cell r="F11">
            <v>1805</v>
          </cell>
          <cell r="G11">
            <v>1710</v>
          </cell>
          <cell r="H11">
            <v>95</v>
          </cell>
          <cell r="I11">
            <v>1709</v>
          </cell>
          <cell r="J11">
            <v>95</v>
          </cell>
          <cell r="K11">
            <v>1</v>
          </cell>
          <cell r="L11">
            <v>0</v>
          </cell>
          <cell r="M11">
            <v>3744288</v>
          </cell>
          <cell r="N11">
            <v>105009073</v>
          </cell>
          <cell r="O11">
            <v>0</v>
          </cell>
          <cell r="P11">
            <v>156053578</v>
          </cell>
          <cell r="Q11">
            <v>154719671</v>
          </cell>
          <cell r="R11">
            <v>48265618</v>
          </cell>
          <cell r="S11">
            <v>119019</v>
          </cell>
          <cell r="T11">
            <v>112511594</v>
          </cell>
          <cell r="U11">
            <v>157881548</v>
          </cell>
          <cell r="V11">
            <v>45369953</v>
          </cell>
          <cell r="W11">
            <v>0</v>
          </cell>
          <cell r="X11">
            <v>514967</v>
          </cell>
          <cell r="Y11">
            <v>29302</v>
          </cell>
          <cell r="Z11">
            <v>4103304</v>
          </cell>
          <cell r="AA11">
            <v>3578993</v>
          </cell>
        </row>
        <row r="12">
          <cell r="A12">
            <v>1402</v>
          </cell>
          <cell r="B12" t="str">
            <v>بوشهر</v>
          </cell>
          <cell r="C12">
            <v>66</v>
          </cell>
          <cell r="D12">
            <v>64</v>
          </cell>
          <cell r="E12">
            <v>2</v>
          </cell>
          <cell r="F12">
            <v>32042</v>
          </cell>
          <cell r="G12">
            <v>29769</v>
          </cell>
          <cell r="H12">
            <v>2273</v>
          </cell>
          <cell r="I12">
            <v>29741</v>
          </cell>
          <cell r="J12">
            <v>2269</v>
          </cell>
          <cell r="K12">
            <v>28</v>
          </cell>
          <cell r="L12">
            <v>4</v>
          </cell>
          <cell r="M12">
            <v>144450187</v>
          </cell>
          <cell r="N12">
            <v>2844571744</v>
          </cell>
          <cell r="O12">
            <v>13414</v>
          </cell>
          <cell r="P12">
            <v>5512490177</v>
          </cell>
          <cell r="Q12">
            <v>5332701213</v>
          </cell>
          <cell r="R12">
            <v>2563054877</v>
          </cell>
          <cell r="S12">
            <v>6251371</v>
          </cell>
          <cell r="T12">
            <v>3071495506</v>
          </cell>
          <cell r="U12">
            <v>5517424513</v>
          </cell>
          <cell r="V12">
            <v>2445929008</v>
          </cell>
          <cell r="W12">
            <v>128335</v>
          </cell>
          <cell r="X12">
            <v>439287572</v>
          </cell>
          <cell r="Y12">
            <v>217186034</v>
          </cell>
          <cell r="Z12">
            <v>43775772</v>
          </cell>
          <cell r="AA12">
            <v>71193527</v>
          </cell>
        </row>
        <row r="13">
          <cell r="A13">
            <v>1402</v>
          </cell>
          <cell r="B13" t="str">
            <v>تهران</v>
          </cell>
          <cell r="C13">
            <v>1516</v>
          </cell>
          <cell r="D13">
            <v>1501</v>
          </cell>
          <cell r="E13">
            <v>15</v>
          </cell>
          <cell r="F13">
            <v>372436</v>
          </cell>
          <cell r="G13">
            <v>313539</v>
          </cell>
          <cell r="H13">
            <v>58893</v>
          </cell>
          <cell r="I13">
            <v>313094</v>
          </cell>
          <cell r="J13">
            <v>58887</v>
          </cell>
          <cell r="K13">
            <v>445</v>
          </cell>
          <cell r="L13">
            <v>6</v>
          </cell>
          <cell r="M13">
            <v>943627074</v>
          </cell>
          <cell r="N13">
            <v>9853486379</v>
          </cell>
          <cell r="O13">
            <v>117248693</v>
          </cell>
          <cell r="P13">
            <v>14367205845</v>
          </cell>
          <cell r="Q13">
            <v>14185674326</v>
          </cell>
          <cell r="R13">
            <v>451846575</v>
          </cell>
          <cell r="S13">
            <v>1188938</v>
          </cell>
          <cell r="T13">
            <v>10054207976</v>
          </cell>
          <cell r="U13">
            <v>14605947650</v>
          </cell>
          <cell r="V13">
            <v>4551739674</v>
          </cell>
          <cell r="W13">
            <v>22949765</v>
          </cell>
          <cell r="X13">
            <v>329922921</v>
          </cell>
          <cell r="Y13">
            <v>75545875</v>
          </cell>
          <cell r="Z13">
            <v>265825411</v>
          </cell>
          <cell r="AA13">
            <v>230599470</v>
          </cell>
        </row>
        <row r="14">
          <cell r="A14">
            <v>1402</v>
          </cell>
          <cell r="B14" t="str">
            <v>چهارمحال وبختيارئ</v>
          </cell>
          <cell r="C14">
            <v>49</v>
          </cell>
          <cell r="D14">
            <v>45</v>
          </cell>
          <cell r="E14">
            <v>4</v>
          </cell>
          <cell r="F14">
            <v>9426</v>
          </cell>
          <cell r="G14">
            <v>8327</v>
          </cell>
          <cell r="H14">
            <v>1099</v>
          </cell>
          <cell r="I14">
            <v>8301</v>
          </cell>
          <cell r="J14">
            <v>1098</v>
          </cell>
          <cell r="K14">
            <v>26</v>
          </cell>
          <cell r="L14">
            <v>1</v>
          </cell>
          <cell r="M14">
            <v>21489557</v>
          </cell>
          <cell r="N14">
            <v>443766173</v>
          </cell>
          <cell r="O14">
            <v>8479762</v>
          </cell>
          <cell r="P14">
            <v>647512339</v>
          </cell>
          <cell r="Q14">
            <v>653333393</v>
          </cell>
          <cell r="R14">
            <v>72920857</v>
          </cell>
          <cell r="S14">
            <v>151256</v>
          </cell>
          <cell r="T14">
            <v>465874764</v>
          </cell>
          <cell r="U14">
            <v>650190894</v>
          </cell>
          <cell r="V14">
            <v>184316131</v>
          </cell>
          <cell r="W14">
            <v>4892545</v>
          </cell>
          <cell r="X14">
            <v>11215533</v>
          </cell>
          <cell r="Y14">
            <v>9869447</v>
          </cell>
          <cell r="Z14">
            <v>12472085</v>
          </cell>
          <cell r="AA14">
            <v>15387090</v>
          </cell>
        </row>
        <row r="15">
          <cell r="A15">
            <v>1402</v>
          </cell>
          <cell r="B15" t="str">
            <v>خراسان جنوبي</v>
          </cell>
          <cell r="C15">
            <v>34</v>
          </cell>
          <cell r="D15">
            <v>33</v>
          </cell>
          <cell r="E15">
            <v>1</v>
          </cell>
          <cell r="F15">
            <v>6468</v>
          </cell>
          <cell r="G15">
            <v>6024</v>
          </cell>
          <cell r="H15">
            <v>443</v>
          </cell>
          <cell r="I15">
            <v>6023</v>
          </cell>
          <cell r="J15">
            <v>442</v>
          </cell>
          <cell r="K15">
            <v>1</v>
          </cell>
          <cell r="L15">
            <v>1</v>
          </cell>
          <cell r="M15">
            <v>13336044</v>
          </cell>
          <cell r="N15">
            <v>93396471</v>
          </cell>
          <cell r="O15">
            <v>313862</v>
          </cell>
          <cell r="P15">
            <v>158057111</v>
          </cell>
          <cell r="Q15">
            <v>153921534</v>
          </cell>
          <cell r="R15">
            <v>7038748</v>
          </cell>
          <cell r="S15">
            <v>18363</v>
          </cell>
          <cell r="T15">
            <v>98103507</v>
          </cell>
          <cell r="U15">
            <v>153284314</v>
          </cell>
          <cell r="V15">
            <v>55180807</v>
          </cell>
          <cell r="W15">
            <v>11882</v>
          </cell>
          <cell r="X15">
            <v>4470010</v>
          </cell>
          <cell r="Y15">
            <v>2410122</v>
          </cell>
          <cell r="Z15">
            <v>-192471</v>
          </cell>
          <cell r="AA15">
            <v>8215996</v>
          </cell>
        </row>
        <row r="16">
          <cell r="A16">
            <v>1402</v>
          </cell>
          <cell r="B16" t="str">
            <v>خراسان رضوئ</v>
          </cell>
          <cell r="C16">
            <v>599</v>
          </cell>
          <cell r="D16">
            <v>595</v>
          </cell>
          <cell r="E16">
            <v>4</v>
          </cell>
          <cell r="F16">
            <v>113068</v>
          </cell>
          <cell r="G16">
            <v>94448</v>
          </cell>
          <cell r="H16">
            <v>18620</v>
          </cell>
          <cell r="I16">
            <v>94361</v>
          </cell>
          <cell r="J16">
            <v>18611</v>
          </cell>
          <cell r="K16">
            <v>87</v>
          </cell>
          <cell r="L16">
            <v>9</v>
          </cell>
          <cell r="M16">
            <v>222303694</v>
          </cell>
          <cell r="N16">
            <v>2042767485</v>
          </cell>
          <cell r="O16">
            <v>225172484</v>
          </cell>
          <cell r="P16">
            <v>2931699054</v>
          </cell>
          <cell r="Q16">
            <v>2867823271</v>
          </cell>
          <cell r="R16">
            <v>163065522</v>
          </cell>
          <cell r="S16">
            <v>444634</v>
          </cell>
          <cell r="T16">
            <v>2107429623</v>
          </cell>
          <cell r="U16">
            <v>3014998308</v>
          </cell>
          <cell r="V16">
            <v>907568685</v>
          </cell>
          <cell r="W16">
            <v>1584890</v>
          </cell>
          <cell r="X16">
            <v>84782943</v>
          </cell>
          <cell r="Y16">
            <v>64898404</v>
          </cell>
          <cell r="Z16">
            <v>158546899</v>
          </cell>
          <cell r="AA16">
            <v>114089295</v>
          </cell>
        </row>
        <row r="17">
          <cell r="A17">
            <v>1402</v>
          </cell>
          <cell r="B17" t="str">
            <v>خراسان شمالي</v>
          </cell>
          <cell r="C17">
            <v>28</v>
          </cell>
          <cell r="D17">
            <v>23</v>
          </cell>
          <cell r="E17">
            <v>5</v>
          </cell>
          <cell r="F17">
            <v>8845</v>
          </cell>
          <cell r="G17">
            <v>8020</v>
          </cell>
          <cell r="H17">
            <v>823</v>
          </cell>
          <cell r="I17">
            <v>7987</v>
          </cell>
          <cell r="J17">
            <v>815</v>
          </cell>
          <cell r="K17">
            <v>33</v>
          </cell>
          <cell r="L17">
            <v>8</v>
          </cell>
          <cell r="M17">
            <v>20362642</v>
          </cell>
          <cell r="N17">
            <v>136372204</v>
          </cell>
          <cell r="O17">
            <v>0</v>
          </cell>
          <cell r="P17">
            <v>328633542</v>
          </cell>
          <cell r="Q17">
            <v>316532122</v>
          </cell>
          <cell r="R17">
            <v>56201288</v>
          </cell>
          <cell r="S17">
            <v>135266</v>
          </cell>
          <cell r="T17">
            <v>179605796</v>
          </cell>
          <cell r="U17">
            <v>335868024</v>
          </cell>
          <cell r="V17">
            <v>156262228</v>
          </cell>
          <cell r="W17">
            <v>4733</v>
          </cell>
          <cell r="X17">
            <v>7602447</v>
          </cell>
          <cell r="Y17">
            <v>4833824</v>
          </cell>
          <cell r="Z17">
            <v>16142028</v>
          </cell>
          <cell r="AA17">
            <v>8875207</v>
          </cell>
        </row>
        <row r="18">
          <cell r="A18">
            <v>1402</v>
          </cell>
          <cell r="B18" t="str">
            <v>خوزستان</v>
          </cell>
          <cell r="C18">
            <v>216</v>
          </cell>
          <cell r="D18">
            <v>208</v>
          </cell>
          <cell r="E18">
            <v>8</v>
          </cell>
          <cell r="F18">
            <v>87987</v>
          </cell>
          <cell r="G18">
            <v>83722</v>
          </cell>
          <cell r="H18">
            <v>4265</v>
          </cell>
          <cell r="I18">
            <v>83667</v>
          </cell>
          <cell r="J18">
            <v>4260</v>
          </cell>
          <cell r="K18">
            <v>55</v>
          </cell>
          <cell r="L18">
            <v>5</v>
          </cell>
          <cell r="M18">
            <v>315862145</v>
          </cell>
          <cell r="N18">
            <v>7395778921</v>
          </cell>
          <cell r="O18">
            <v>19631178</v>
          </cell>
          <cell r="P18">
            <v>11041854518</v>
          </cell>
          <cell r="Q18">
            <v>10897041769</v>
          </cell>
          <cell r="R18">
            <v>2166733883</v>
          </cell>
          <cell r="S18">
            <v>5151465</v>
          </cell>
          <cell r="T18">
            <v>7791374804</v>
          </cell>
          <cell r="U18">
            <v>11116277545</v>
          </cell>
          <cell r="V18">
            <v>3324902740</v>
          </cell>
          <cell r="W18">
            <v>23135550</v>
          </cell>
          <cell r="X18">
            <v>183976958</v>
          </cell>
          <cell r="Y18">
            <v>166408805</v>
          </cell>
          <cell r="Z18">
            <v>2270422993</v>
          </cell>
          <cell r="AA18">
            <v>172934668</v>
          </cell>
        </row>
        <row r="19">
          <cell r="A19">
            <v>1402</v>
          </cell>
          <cell r="B19" t="str">
            <v>زنجان</v>
          </cell>
          <cell r="C19">
            <v>186</v>
          </cell>
          <cell r="D19">
            <v>183</v>
          </cell>
          <cell r="E19">
            <v>3</v>
          </cell>
          <cell r="F19">
            <v>36504</v>
          </cell>
          <cell r="G19">
            <v>32507</v>
          </cell>
          <cell r="H19">
            <v>3997</v>
          </cell>
          <cell r="I19">
            <v>32502</v>
          </cell>
          <cell r="J19">
            <v>3997</v>
          </cell>
          <cell r="K19">
            <v>5</v>
          </cell>
          <cell r="L19">
            <v>0</v>
          </cell>
          <cell r="M19">
            <v>67911703</v>
          </cell>
          <cell r="N19">
            <v>1084733630</v>
          </cell>
          <cell r="O19">
            <v>120231773</v>
          </cell>
          <cell r="P19">
            <v>1695043350</v>
          </cell>
          <cell r="Q19">
            <v>1646650300</v>
          </cell>
          <cell r="R19">
            <v>240360668</v>
          </cell>
          <cell r="S19">
            <v>617301</v>
          </cell>
          <cell r="T19">
            <v>1115014170</v>
          </cell>
          <cell r="U19">
            <v>1737133726</v>
          </cell>
          <cell r="V19">
            <v>622119557</v>
          </cell>
          <cell r="W19">
            <v>243519</v>
          </cell>
          <cell r="X19">
            <v>32555471</v>
          </cell>
          <cell r="Y19">
            <v>44104627</v>
          </cell>
          <cell r="Z19">
            <v>106558480</v>
          </cell>
          <cell r="AA19">
            <v>48110822</v>
          </cell>
        </row>
        <row r="20">
          <cell r="A20">
            <v>1402</v>
          </cell>
          <cell r="B20" t="str">
            <v>سمنان</v>
          </cell>
          <cell r="C20">
            <v>262</v>
          </cell>
          <cell r="D20">
            <v>262</v>
          </cell>
          <cell r="E20">
            <v>0</v>
          </cell>
          <cell r="F20">
            <v>36009</v>
          </cell>
          <cell r="G20">
            <v>29851</v>
          </cell>
          <cell r="H20">
            <v>6158</v>
          </cell>
          <cell r="I20">
            <v>29794</v>
          </cell>
          <cell r="J20">
            <v>6154</v>
          </cell>
          <cell r="K20">
            <v>56</v>
          </cell>
          <cell r="L20">
            <v>4</v>
          </cell>
          <cell r="M20">
            <v>61551771</v>
          </cell>
          <cell r="N20">
            <v>603951172</v>
          </cell>
          <cell r="O20">
            <v>6490560</v>
          </cell>
          <cell r="P20">
            <v>1127015485</v>
          </cell>
          <cell r="Q20">
            <v>1086032360</v>
          </cell>
          <cell r="R20">
            <v>30104819</v>
          </cell>
          <cell r="S20">
            <v>92838</v>
          </cell>
          <cell r="T20">
            <v>632560779</v>
          </cell>
          <cell r="U20">
            <v>1153623128</v>
          </cell>
          <cell r="V20">
            <v>521062349</v>
          </cell>
          <cell r="W20">
            <v>8320145</v>
          </cell>
          <cell r="X20">
            <v>28735515</v>
          </cell>
          <cell r="Y20">
            <v>50159124</v>
          </cell>
          <cell r="Z20">
            <v>77654032</v>
          </cell>
          <cell r="AA20">
            <v>45953671</v>
          </cell>
        </row>
        <row r="21">
          <cell r="A21">
            <v>1402</v>
          </cell>
          <cell r="B21" t="str">
            <v>سيستان وبلوچستان</v>
          </cell>
          <cell r="C21">
            <v>44</v>
          </cell>
          <cell r="D21">
            <v>41</v>
          </cell>
          <cell r="E21">
            <v>3</v>
          </cell>
          <cell r="F21">
            <v>5991</v>
          </cell>
          <cell r="G21">
            <v>4759</v>
          </cell>
          <cell r="H21">
            <v>1232</v>
          </cell>
          <cell r="I21">
            <v>4734</v>
          </cell>
          <cell r="J21">
            <v>1232</v>
          </cell>
          <cell r="K21">
            <v>25</v>
          </cell>
          <cell r="L21">
            <v>0</v>
          </cell>
          <cell r="M21">
            <v>9091894</v>
          </cell>
          <cell r="N21">
            <v>74413463</v>
          </cell>
          <cell r="O21">
            <v>1302472</v>
          </cell>
          <cell r="P21">
            <v>141627615</v>
          </cell>
          <cell r="Q21">
            <v>148002920</v>
          </cell>
          <cell r="R21">
            <v>9758949</v>
          </cell>
          <cell r="S21">
            <v>34510</v>
          </cell>
          <cell r="T21">
            <v>80015532</v>
          </cell>
          <cell r="U21">
            <v>152811941</v>
          </cell>
          <cell r="V21">
            <v>72796409</v>
          </cell>
          <cell r="W21">
            <v>9568</v>
          </cell>
          <cell r="X21">
            <v>5753627</v>
          </cell>
          <cell r="Y21">
            <v>1132508</v>
          </cell>
          <cell r="Z21">
            <v>8100380</v>
          </cell>
          <cell r="AA21">
            <v>9681857</v>
          </cell>
        </row>
        <row r="22">
          <cell r="A22">
            <v>1402</v>
          </cell>
          <cell r="B22" t="str">
            <v>فارس</v>
          </cell>
          <cell r="C22">
            <v>253</v>
          </cell>
          <cell r="D22">
            <v>246</v>
          </cell>
          <cell r="E22">
            <v>7</v>
          </cell>
          <cell r="F22">
            <v>52638</v>
          </cell>
          <cell r="G22">
            <v>46981</v>
          </cell>
          <cell r="H22">
            <v>5657</v>
          </cell>
          <cell r="I22">
            <v>46843</v>
          </cell>
          <cell r="J22">
            <v>5645</v>
          </cell>
          <cell r="K22">
            <v>138</v>
          </cell>
          <cell r="L22">
            <v>12</v>
          </cell>
          <cell r="M22">
            <v>117313473</v>
          </cell>
          <cell r="N22">
            <v>1902288938</v>
          </cell>
          <cell r="O22">
            <v>30359013</v>
          </cell>
          <cell r="P22">
            <v>2667662157</v>
          </cell>
          <cell r="Q22">
            <v>2591462162</v>
          </cell>
          <cell r="R22">
            <v>583813045</v>
          </cell>
          <cell r="S22">
            <v>1585876</v>
          </cell>
          <cell r="T22">
            <v>2018698321</v>
          </cell>
          <cell r="U22">
            <v>2712130689</v>
          </cell>
          <cell r="V22">
            <v>693432368</v>
          </cell>
          <cell r="W22">
            <v>1376557</v>
          </cell>
          <cell r="X22">
            <v>65283862</v>
          </cell>
          <cell r="Y22">
            <v>27699229</v>
          </cell>
          <cell r="Z22">
            <v>107156365</v>
          </cell>
          <cell r="AA22">
            <v>34991160</v>
          </cell>
        </row>
        <row r="23">
          <cell r="A23">
            <v>1402</v>
          </cell>
          <cell r="B23" t="str">
            <v>قزوين</v>
          </cell>
          <cell r="C23">
            <v>364</v>
          </cell>
          <cell r="D23">
            <v>362</v>
          </cell>
          <cell r="E23">
            <v>2</v>
          </cell>
          <cell r="F23">
            <v>78250</v>
          </cell>
          <cell r="G23">
            <v>68914</v>
          </cell>
          <cell r="H23">
            <v>9337</v>
          </cell>
          <cell r="I23">
            <v>68896</v>
          </cell>
          <cell r="J23">
            <v>9337</v>
          </cell>
          <cell r="K23">
            <v>18</v>
          </cell>
          <cell r="L23">
            <v>0</v>
          </cell>
          <cell r="M23">
            <v>180309692</v>
          </cell>
          <cell r="N23">
            <v>1943847102</v>
          </cell>
          <cell r="O23">
            <v>199416947</v>
          </cell>
          <cell r="P23">
            <v>2993084136</v>
          </cell>
          <cell r="Q23">
            <v>2987048540</v>
          </cell>
          <cell r="R23">
            <v>138478858</v>
          </cell>
          <cell r="S23">
            <v>364898</v>
          </cell>
          <cell r="T23">
            <v>1992180451</v>
          </cell>
          <cell r="U23">
            <v>3074065292</v>
          </cell>
          <cell r="V23">
            <v>1081884841</v>
          </cell>
          <cell r="W23">
            <v>2553995</v>
          </cell>
          <cell r="X23">
            <v>82309185</v>
          </cell>
          <cell r="Y23">
            <v>117913642</v>
          </cell>
          <cell r="Z23">
            <v>128878339</v>
          </cell>
          <cell r="AA23">
            <v>81969818</v>
          </cell>
        </row>
        <row r="24">
          <cell r="A24">
            <v>1402</v>
          </cell>
          <cell r="B24" t="str">
            <v>قم</v>
          </cell>
          <cell r="C24">
            <v>223</v>
          </cell>
          <cell r="D24">
            <v>221</v>
          </cell>
          <cell r="E24">
            <v>2</v>
          </cell>
          <cell r="F24">
            <v>35215</v>
          </cell>
          <cell r="G24">
            <v>29689</v>
          </cell>
          <cell r="H24">
            <v>5527</v>
          </cell>
          <cell r="I24">
            <v>29637</v>
          </cell>
          <cell r="J24">
            <v>5527</v>
          </cell>
          <cell r="K24">
            <v>52</v>
          </cell>
          <cell r="L24">
            <v>0</v>
          </cell>
          <cell r="M24">
            <v>53639534</v>
          </cell>
          <cell r="N24">
            <v>967862078</v>
          </cell>
          <cell r="O24">
            <v>296153596</v>
          </cell>
          <cell r="P24">
            <v>1303550643</v>
          </cell>
          <cell r="Q24">
            <v>1267503356</v>
          </cell>
          <cell r="R24">
            <v>104870061</v>
          </cell>
          <cell r="S24">
            <v>359502</v>
          </cell>
          <cell r="T24">
            <v>989502948</v>
          </cell>
          <cell r="U24">
            <v>1337364856</v>
          </cell>
          <cell r="V24">
            <v>347861908</v>
          </cell>
          <cell r="W24">
            <v>308700</v>
          </cell>
          <cell r="X24">
            <v>35426953</v>
          </cell>
          <cell r="Y24">
            <v>16249654</v>
          </cell>
          <cell r="Z24">
            <v>115299885</v>
          </cell>
          <cell r="AA24">
            <v>31861013</v>
          </cell>
        </row>
        <row r="25">
          <cell r="A25">
            <v>1402</v>
          </cell>
          <cell r="B25" t="str">
            <v>كردستان</v>
          </cell>
          <cell r="C25">
            <v>55</v>
          </cell>
          <cell r="D25">
            <v>54</v>
          </cell>
          <cell r="E25">
            <v>1</v>
          </cell>
          <cell r="F25">
            <v>8744</v>
          </cell>
          <cell r="G25">
            <v>7122</v>
          </cell>
          <cell r="H25">
            <v>1622</v>
          </cell>
          <cell r="I25">
            <v>7109</v>
          </cell>
          <cell r="J25">
            <v>1621</v>
          </cell>
          <cell r="K25">
            <v>13</v>
          </cell>
          <cell r="L25">
            <v>1</v>
          </cell>
          <cell r="M25">
            <v>19079983</v>
          </cell>
          <cell r="N25">
            <v>237510841</v>
          </cell>
          <cell r="O25">
            <v>107265384</v>
          </cell>
          <cell r="P25">
            <v>487997620</v>
          </cell>
          <cell r="Q25">
            <v>363386895</v>
          </cell>
          <cell r="R25">
            <v>114948018</v>
          </cell>
          <cell r="S25">
            <v>482106</v>
          </cell>
          <cell r="T25">
            <v>246369192</v>
          </cell>
          <cell r="U25">
            <v>499265968</v>
          </cell>
          <cell r="V25">
            <v>252896777</v>
          </cell>
          <cell r="W25">
            <v>64857</v>
          </cell>
          <cell r="X25">
            <v>18263426</v>
          </cell>
          <cell r="Y25">
            <v>2228182</v>
          </cell>
          <cell r="Z25">
            <v>61731940</v>
          </cell>
          <cell r="AA25">
            <v>13269512</v>
          </cell>
        </row>
        <row r="26">
          <cell r="A26">
            <v>1402</v>
          </cell>
          <cell r="B26" t="str">
            <v>كرمان</v>
          </cell>
          <cell r="C26">
            <v>161</v>
          </cell>
          <cell r="D26">
            <v>158</v>
          </cell>
          <cell r="E26">
            <v>3</v>
          </cell>
          <cell r="F26">
            <v>60091</v>
          </cell>
          <cell r="G26">
            <v>55470</v>
          </cell>
          <cell r="H26">
            <v>4622</v>
          </cell>
          <cell r="I26">
            <v>55446</v>
          </cell>
          <cell r="J26">
            <v>4616</v>
          </cell>
          <cell r="K26">
            <v>24</v>
          </cell>
          <cell r="L26">
            <v>6</v>
          </cell>
          <cell r="M26">
            <v>146271127</v>
          </cell>
          <cell r="N26">
            <v>2181052789</v>
          </cell>
          <cell r="O26">
            <v>85722218</v>
          </cell>
          <cell r="P26">
            <v>3689151397</v>
          </cell>
          <cell r="Q26">
            <v>3450351837</v>
          </cell>
          <cell r="R26">
            <v>438462777</v>
          </cell>
          <cell r="S26">
            <v>1068053</v>
          </cell>
          <cell r="T26">
            <v>2272124172</v>
          </cell>
          <cell r="U26">
            <v>3748973815</v>
          </cell>
          <cell r="V26">
            <v>1476849643</v>
          </cell>
          <cell r="W26">
            <v>6854404</v>
          </cell>
          <cell r="X26">
            <v>166253588</v>
          </cell>
          <cell r="Y26">
            <v>18984230</v>
          </cell>
          <cell r="Z26">
            <v>490359107</v>
          </cell>
          <cell r="AA26">
            <v>208599959</v>
          </cell>
        </row>
        <row r="27">
          <cell r="A27">
            <v>1402</v>
          </cell>
          <cell r="B27" t="str">
            <v>کرمانشاه</v>
          </cell>
          <cell r="C27">
            <v>69</v>
          </cell>
          <cell r="D27">
            <v>67</v>
          </cell>
          <cell r="E27">
            <v>2</v>
          </cell>
          <cell r="F27">
            <v>14227</v>
          </cell>
          <cell r="G27">
            <v>12326</v>
          </cell>
          <cell r="H27">
            <v>1900</v>
          </cell>
          <cell r="I27">
            <v>12268</v>
          </cell>
          <cell r="J27">
            <v>1874</v>
          </cell>
          <cell r="K27">
            <v>58</v>
          </cell>
          <cell r="L27">
            <v>26</v>
          </cell>
          <cell r="M27">
            <v>30738749</v>
          </cell>
          <cell r="N27">
            <v>660736993</v>
          </cell>
          <cell r="O27">
            <v>13917682</v>
          </cell>
          <cell r="P27">
            <v>1030009976</v>
          </cell>
          <cell r="Q27">
            <v>974678636</v>
          </cell>
          <cell r="R27">
            <v>263726225</v>
          </cell>
          <cell r="S27">
            <v>1050043</v>
          </cell>
          <cell r="T27">
            <v>680685152</v>
          </cell>
          <cell r="U27">
            <v>1032831075</v>
          </cell>
          <cell r="V27">
            <v>352145923</v>
          </cell>
          <cell r="W27">
            <v>19860</v>
          </cell>
          <cell r="X27">
            <v>20765958</v>
          </cell>
          <cell r="Y27">
            <v>4380331</v>
          </cell>
          <cell r="Z27">
            <v>126238245</v>
          </cell>
          <cell r="AA27">
            <v>6710516</v>
          </cell>
        </row>
        <row r="28">
          <cell r="A28">
            <v>1402</v>
          </cell>
          <cell r="B28" t="str">
            <v>كهگيلويه وبويراحمد</v>
          </cell>
          <cell r="C28">
            <v>14</v>
          </cell>
          <cell r="D28">
            <v>12</v>
          </cell>
          <cell r="E28">
            <v>2</v>
          </cell>
          <cell r="F28">
            <v>2367</v>
          </cell>
          <cell r="G28">
            <v>1944</v>
          </cell>
          <cell r="H28">
            <v>423</v>
          </cell>
          <cell r="I28">
            <v>1944</v>
          </cell>
          <cell r="J28">
            <v>423</v>
          </cell>
          <cell r="K28">
            <v>0</v>
          </cell>
          <cell r="L28">
            <v>0</v>
          </cell>
          <cell r="M28">
            <v>3466619</v>
          </cell>
          <cell r="N28">
            <v>14314572</v>
          </cell>
          <cell r="O28">
            <v>0</v>
          </cell>
          <cell r="P28">
            <v>30575249</v>
          </cell>
          <cell r="Q28">
            <v>28743170</v>
          </cell>
          <cell r="R28">
            <v>878719</v>
          </cell>
          <cell r="S28">
            <v>2132</v>
          </cell>
          <cell r="T28">
            <v>15117353</v>
          </cell>
          <cell r="U28">
            <v>30783351</v>
          </cell>
          <cell r="V28">
            <v>15665998</v>
          </cell>
          <cell r="W28">
            <v>14824</v>
          </cell>
          <cell r="X28">
            <v>1710412</v>
          </cell>
          <cell r="Y28">
            <v>177578</v>
          </cell>
          <cell r="Z28">
            <v>4384786</v>
          </cell>
          <cell r="AA28">
            <v>985830</v>
          </cell>
        </row>
        <row r="29">
          <cell r="A29">
            <v>1402</v>
          </cell>
          <cell r="B29" t="str">
            <v>گلستان</v>
          </cell>
          <cell r="C29">
            <v>101</v>
          </cell>
          <cell r="D29">
            <v>97</v>
          </cell>
          <cell r="E29">
            <v>4</v>
          </cell>
          <cell r="F29">
            <v>12266</v>
          </cell>
          <cell r="G29">
            <v>10339</v>
          </cell>
          <cell r="H29">
            <v>1927</v>
          </cell>
          <cell r="I29">
            <v>10328</v>
          </cell>
          <cell r="J29">
            <v>1927</v>
          </cell>
          <cell r="K29">
            <v>11</v>
          </cell>
          <cell r="L29">
            <v>0</v>
          </cell>
          <cell r="M29">
            <v>21703334</v>
          </cell>
          <cell r="N29">
            <v>417301466</v>
          </cell>
          <cell r="O29">
            <v>15435267</v>
          </cell>
          <cell r="P29">
            <v>599793726</v>
          </cell>
          <cell r="Q29">
            <v>603793431</v>
          </cell>
          <cell r="R29">
            <v>28126699</v>
          </cell>
          <cell r="S29">
            <v>57464</v>
          </cell>
          <cell r="T29">
            <v>425391477</v>
          </cell>
          <cell r="U29">
            <v>612330778</v>
          </cell>
          <cell r="V29">
            <v>186939302</v>
          </cell>
          <cell r="W29">
            <v>844055</v>
          </cell>
          <cell r="X29">
            <v>6876397</v>
          </cell>
          <cell r="Y29">
            <v>2033416</v>
          </cell>
          <cell r="Z29">
            <v>9615238</v>
          </cell>
          <cell r="AA29">
            <v>12107178</v>
          </cell>
        </row>
        <row r="30">
          <cell r="A30">
            <v>1402</v>
          </cell>
          <cell r="B30" t="str">
            <v>گيلان</v>
          </cell>
          <cell r="C30">
            <v>212</v>
          </cell>
          <cell r="D30">
            <v>207</v>
          </cell>
          <cell r="E30">
            <v>5</v>
          </cell>
          <cell r="F30">
            <v>36841</v>
          </cell>
          <cell r="G30">
            <v>30620</v>
          </cell>
          <cell r="H30">
            <v>6221</v>
          </cell>
          <cell r="I30">
            <v>30603</v>
          </cell>
          <cell r="J30">
            <v>6220</v>
          </cell>
          <cell r="K30">
            <v>17</v>
          </cell>
          <cell r="L30">
            <v>1</v>
          </cell>
          <cell r="M30">
            <v>70415186</v>
          </cell>
          <cell r="N30">
            <v>1080390301</v>
          </cell>
          <cell r="O30">
            <v>28586142</v>
          </cell>
          <cell r="P30">
            <v>1428873230</v>
          </cell>
          <cell r="Q30">
            <v>1407347227</v>
          </cell>
          <cell r="R30">
            <v>31249887</v>
          </cell>
          <cell r="S30">
            <v>82761</v>
          </cell>
          <cell r="T30">
            <v>1099589729</v>
          </cell>
          <cell r="U30">
            <v>1459858646</v>
          </cell>
          <cell r="V30">
            <v>360268918</v>
          </cell>
          <cell r="W30">
            <v>145436</v>
          </cell>
          <cell r="X30">
            <v>26670761</v>
          </cell>
          <cell r="Y30">
            <v>49146450</v>
          </cell>
          <cell r="Z30">
            <v>65780461</v>
          </cell>
          <cell r="AA30">
            <v>30336154</v>
          </cell>
        </row>
        <row r="31">
          <cell r="A31">
            <v>1402</v>
          </cell>
          <cell r="B31" t="str">
            <v>لرستان</v>
          </cell>
          <cell r="C31">
            <v>49</v>
          </cell>
          <cell r="D31">
            <v>48</v>
          </cell>
          <cell r="E31">
            <v>1</v>
          </cell>
          <cell r="F31">
            <v>9567</v>
          </cell>
          <cell r="G31">
            <v>7739</v>
          </cell>
          <cell r="H31">
            <v>1828</v>
          </cell>
          <cell r="I31">
            <v>7716</v>
          </cell>
          <cell r="J31">
            <v>1828</v>
          </cell>
          <cell r="K31">
            <v>23</v>
          </cell>
          <cell r="L31">
            <v>0</v>
          </cell>
          <cell r="M31">
            <v>19385609</v>
          </cell>
          <cell r="N31">
            <v>145116381</v>
          </cell>
          <cell r="O31">
            <v>15122424</v>
          </cell>
          <cell r="P31">
            <v>302890599</v>
          </cell>
          <cell r="Q31">
            <v>289307994</v>
          </cell>
          <cell r="R31">
            <v>15051370</v>
          </cell>
          <cell r="S31">
            <v>33486</v>
          </cell>
          <cell r="T31">
            <v>153736493</v>
          </cell>
          <cell r="U31">
            <v>311595320</v>
          </cell>
          <cell r="V31">
            <v>157858827</v>
          </cell>
          <cell r="W31">
            <v>255843</v>
          </cell>
          <cell r="X31">
            <v>9149536</v>
          </cell>
          <cell r="Y31">
            <v>25565457</v>
          </cell>
          <cell r="Z31">
            <v>10394754</v>
          </cell>
          <cell r="AA31">
            <v>24513894</v>
          </cell>
        </row>
        <row r="32">
          <cell r="A32">
            <v>1402</v>
          </cell>
          <cell r="B32" t="str">
            <v>مازندران</v>
          </cell>
          <cell r="C32">
            <v>258</v>
          </cell>
          <cell r="D32">
            <v>247</v>
          </cell>
          <cell r="E32">
            <v>11</v>
          </cell>
          <cell r="F32">
            <v>54406</v>
          </cell>
          <cell r="G32">
            <v>46534</v>
          </cell>
          <cell r="H32">
            <v>7873</v>
          </cell>
          <cell r="I32">
            <v>46501</v>
          </cell>
          <cell r="J32">
            <v>7871</v>
          </cell>
          <cell r="K32">
            <v>33</v>
          </cell>
          <cell r="L32">
            <v>2</v>
          </cell>
          <cell r="M32">
            <v>97633956</v>
          </cell>
          <cell r="N32">
            <v>1102772262</v>
          </cell>
          <cell r="O32">
            <v>37087605</v>
          </cell>
          <cell r="P32">
            <v>1611168271</v>
          </cell>
          <cell r="Q32">
            <v>1548501798</v>
          </cell>
          <cell r="R32">
            <v>142057812</v>
          </cell>
          <cell r="S32">
            <v>446835</v>
          </cell>
          <cell r="T32">
            <v>1126059192</v>
          </cell>
          <cell r="U32">
            <v>1642492593</v>
          </cell>
          <cell r="V32">
            <v>516433401</v>
          </cell>
          <cell r="W32">
            <v>878812</v>
          </cell>
          <cell r="X32">
            <v>34048567</v>
          </cell>
          <cell r="Y32">
            <v>12693775</v>
          </cell>
          <cell r="Z32">
            <v>173678323</v>
          </cell>
          <cell r="AA32">
            <v>42618823</v>
          </cell>
        </row>
        <row r="33">
          <cell r="A33">
            <v>1402</v>
          </cell>
          <cell r="B33" t="str">
            <v>مرکزي</v>
          </cell>
          <cell r="C33">
            <v>421</v>
          </cell>
          <cell r="D33">
            <v>418</v>
          </cell>
          <cell r="E33">
            <v>3</v>
          </cell>
          <cell r="F33">
            <v>100315</v>
          </cell>
          <cell r="G33">
            <v>87102</v>
          </cell>
          <cell r="H33">
            <v>13213</v>
          </cell>
          <cell r="I33">
            <v>87070</v>
          </cell>
          <cell r="J33">
            <v>13212</v>
          </cell>
          <cell r="K33">
            <v>32</v>
          </cell>
          <cell r="L33">
            <v>1</v>
          </cell>
          <cell r="M33">
            <v>247662779</v>
          </cell>
          <cell r="N33">
            <v>5029050710</v>
          </cell>
          <cell r="O33">
            <v>200702064</v>
          </cell>
          <cell r="P33">
            <v>6604738049</v>
          </cell>
          <cell r="Q33">
            <v>6550054766</v>
          </cell>
          <cell r="R33">
            <v>225768092</v>
          </cell>
          <cell r="S33">
            <v>546357</v>
          </cell>
          <cell r="T33">
            <v>5165810653</v>
          </cell>
          <cell r="U33">
            <v>6749251880</v>
          </cell>
          <cell r="V33">
            <v>1583441227</v>
          </cell>
          <cell r="W33">
            <v>2225671</v>
          </cell>
          <cell r="X33">
            <v>124474301</v>
          </cell>
          <cell r="Y33">
            <v>88095318</v>
          </cell>
          <cell r="Z33">
            <v>222477432</v>
          </cell>
          <cell r="AA33">
            <v>114604223</v>
          </cell>
        </row>
        <row r="34">
          <cell r="A34">
            <v>1402</v>
          </cell>
          <cell r="B34" t="str">
            <v>هرمزگان</v>
          </cell>
          <cell r="C34">
            <v>94</v>
          </cell>
          <cell r="D34">
            <v>88</v>
          </cell>
          <cell r="E34">
            <v>6</v>
          </cell>
          <cell r="F34">
            <v>30069</v>
          </cell>
          <cell r="G34">
            <v>27701</v>
          </cell>
          <cell r="H34">
            <v>2367</v>
          </cell>
          <cell r="I34">
            <v>27653</v>
          </cell>
          <cell r="J34">
            <v>2332</v>
          </cell>
          <cell r="K34">
            <v>48</v>
          </cell>
          <cell r="L34">
            <v>35</v>
          </cell>
          <cell r="M34">
            <v>104520884</v>
          </cell>
          <cell r="N34">
            <v>8158723208</v>
          </cell>
          <cell r="O34">
            <v>33793061</v>
          </cell>
          <cell r="P34">
            <v>9929274094</v>
          </cell>
          <cell r="Q34">
            <v>9924106706</v>
          </cell>
          <cell r="R34">
            <v>1155649168</v>
          </cell>
          <cell r="S34">
            <v>2750751</v>
          </cell>
          <cell r="T34">
            <v>8477752200</v>
          </cell>
          <cell r="U34">
            <v>9978957644</v>
          </cell>
          <cell r="V34">
            <v>1501205443</v>
          </cell>
          <cell r="W34">
            <v>168292</v>
          </cell>
          <cell r="X34">
            <v>82047670</v>
          </cell>
          <cell r="Y34">
            <v>153111061</v>
          </cell>
          <cell r="Z34">
            <v>18527584</v>
          </cell>
          <cell r="AA34">
            <v>153316881</v>
          </cell>
        </row>
        <row r="35">
          <cell r="A35">
            <v>1402</v>
          </cell>
          <cell r="B35" t="str">
            <v>همدان</v>
          </cell>
          <cell r="C35">
            <v>89</v>
          </cell>
          <cell r="D35">
            <v>88</v>
          </cell>
          <cell r="E35">
            <v>1</v>
          </cell>
          <cell r="F35">
            <v>12679</v>
          </cell>
          <cell r="G35">
            <v>11054</v>
          </cell>
          <cell r="H35">
            <v>1626</v>
          </cell>
          <cell r="I35">
            <v>10985</v>
          </cell>
          <cell r="J35">
            <v>1622</v>
          </cell>
          <cell r="K35">
            <v>69</v>
          </cell>
          <cell r="L35">
            <v>4</v>
          </cell>
          <cell r="M35">
            <v>22030592</v>
          </cell>
          <cell r="N35">
            <v>207749504</v>
          </cell>
          <cell r="O35">
            <v>5940028</v>
          </cell>
          <cell r="P35">
            <v>351207233</v>
          </cell>
          <cell r="Q35">
            <v>343622378</v>
          </cell>
          <cell r="R35">
            <v>24524000</v>
          </cell>
          <cell r="S35">
            <v>56451</v>
          </cell>
          <cell r="T35">
            <v>218007561</v>
          </cell>
          <cell r="U35">
            <v>356861473</v>
          </cell>
          <cell r="V35">
            <v>138853913</v>
          </cell>
          <cell r="W35">
            <v>250293</v>
          </cell>
          <cell r="X35">
            <v>4675537</v>
          </cell>
          <cell r="Y35">
            <v>11486992</v>
          </cell>
          <cell r="Z35">
            <v>12600773</v>
          </cell>
          <cell r="AA35">
            <v>11903124</v>
          </cell>
        </row>
        <row r="36">
          <cell r="A36">
            <v>1402</v>
          </cell>
          <cell r="B36" t="str">
            <v>يزد</v>
          </cell>
          <cell r="C36">
            <v>372</v>
          </cell>
          <cell r="D36">
            <v>372</v>
          </cell>
          <cell r="E36">
            <v>0</v>
          </cell>
          <cell r="F36">
            <v>72124</v>
          </cell>
          <cell r="G36">
            <v>61009</v>
          </cell>
          <cell r="H36">
            <v>11116</v>
          </cell>
          <cell r="I36">
            <v>61009</v>
          </cell>
          <cell r="J36">
            <v>11114</v>
          </cell>
          <cell r="K36">
            <v>0</v>
          </cell>
          <cell r="L36">
            <v>2</v>
          </cell>
          <cell r="M36">
            <v>140222941</v>
          </cell>
          <cell r="N36">
            <v>1699312341</v>
          </cell>
          <cell r="O36">
            <v>5344891</v>
          </cell>
          <cell r="P36">
            <v>3106955644</v>
          </cell>
          <cell r="Q36">
            <v>2960357595</v>
          </cell>
          <cell r="R36">
            <v>484528653</v>
          </cell>
          <cell r="S36">
            <v>1373345</v>
          </cell>
          <cell r="T36">
            <v>1855118255</v>
          </cell>
          <cell r="U36">
            <v>3131589656</v>
          </cell>
          <cell r="V36">
            <v>1276471401</v>
          </cell>
          <cell r="W36">
            <v>92414</v>
          </cell>
          <cell r="X36">
            <v>26510741</v>
          </cell>
          <cell r="Y36">
            <v>24674046</v>
          </cell>
          <cell r="Z36">
            <v>506016853</v>
          </cell>
          <cell r="AA36">
            <v>57332122</v>
          </cell>
        </row>
      </sheetData>
      <sheetData sheetId="12">
        <row r="4">
          <cell r="A4">
            <v>1402</v>
          </cell>
          <cell r="B4" t="str">
            <v>کل کشور</v>
          </cell>
          <cell r="C4">
            <v>1739167</v>
          </cell>
          <cell r="D4">
            <v>1343613</v>
          </cell>
          <cell r="E4">
            <v>555634</v>
          </cell>
          <cell r="F4">
            <v>518653</v>
          </cell>
          <cell r="G4">
            <v>141039</v>
          </cell>
          <cell r="H4">
            <v>128288</v>
          </cell>
          <cell r="I4">
            <v>395554</v>
          </cell>
        </row>
        <row r="5">
          <cell r="A5">
            <v>1402</v>
          </cell>
          <cell r="B5" t="str">
            <v>آذربايجان شرقي</v>
          </cell>
          <cell r="C5">
            <v>116833</v>
          </cell>
          <cell r="D5">
            <v>90247</v>
          </cell>
          <cell r="E5">
            <v>35401</v>
          </cell>
          <cell r="F5">
            <v>41830</v>
          </cell>
          <cell r="G5">
            <v>5784</v>
          </cell>
          <cell r="H5">
            <v>7232</v>
          </cell>
          <cell r="I5">
            <v>26586</v>
          </cell>
        </row>
        <row r="6">
          <cell r="A6">
            <v>1402</v>
          </cell>
          <cell r="B6" t="str">
            <v>آذربايجان غربي</v>
          </cell>
          <cell r="C6">
            <v>27304</v>
          </cell>
          <cell r="D6">
            <v>22571</v>
          </cell>
          <cell r="E6">
            <v>9449</v>
          </cell>
          <cell r="F6">
            <v>10096</v>
          </cell>
          <cell r="G6">
            <v>1571</v>
          </cell>
          <cell r="H6">
            <v>1455</v>
          </cell>
          <cell r="I6">
            <v>4732</v>
          </cell>
        </row>
        <row r="7">
          <cell r="A7">
            <v>1402</v>
          </cell>
          <cell r="B7" t="str">
            <v>اردبيل</v>
          </cell>
          <cell r="C7">
            <v>12138</v>
          </cell>
          <cell r="D7">
            <v>10070</v>
          </cell>
          <cell r="E7">
            <v>5167</v>
          </cell>
          <cell r="F7">
            <v>3337</v>
          </cell>
          <cell r="G7">
            <v>688</v>
          </cell>
          <cell r="H7">
            <v>878</v>
          </cell>
          <cell r="I7">
            <v>2067</v>
          </cell>
        </row>
        <row r="8">
          <cell r="A8">
            <v>1402</v>
          </cell>
          <cell r="B8" t="str">
            <v>اصفهان</v>
          </cell>
          <cell r="C8">
            <v>175800</v>
          </cell>
          <cell r="D8">
            <v>142003</v>
          </cell>
          <cell r="E8">
            <v>58054</v>
          </cell>
          <cell r="F8">
            <v>57383</v>
          </cell>
          <cell r="G8">
            <v>14692</v>
          </cell>
          <cell r="H8">
            <v>11875</v>
          </cell>
          <cell r="I8">
            <v>33797</v>
          </cell>
        </row>
        <row r="9">
          <cell r="A9">
            <v>1402</v>
          </cell>
          <cell r="B9" t="str">
            <v>البرز</v>
          </cell>
          <cell r="C9">
            <v>116712</v>
          </cell>
          <cell r="D9">
            <v>84645</v>
          </cell>
          <cell r="E9">
            <v>44797</v>
          </cell>
          <cell r="F9">
            <v>20645</v>
          </cell>
          <cell r="G9">
            <v>9723</v>
          </cell>
          <cell r="H9">
            <v>9480</v>
          </cell>
          <cell r="I9">
            <v>32067</v>
          </cell>
        </row>
        <row r="10">
          <cell r="A10">
            <v>1402</v>
          </cell>
          <cell r="B10" t="str">
            <v>ايلام</v>
          </cell>
          <cell r="C10">
            <v>1805</v>
          </cell>
          <cell r="D10">
            <v>1352</v>
          </cell>
          <cell r="E10">
            <v>302</v>
          </cell>
          <cell r="F10">
            <v>289</v>
          </cell>
          <cell r="G10">
            <v>224</v>
          </cell>
          <cell r="H10">
            <v>537</v>
          </cell>
          <cell r="I10">
            <v>453</v>
          </cell>
        </row>
        <row r="11">
          <cell r="A11">
            <v>1402</v>
          </cell>
          <cell r="B11" t="str">
            <v>بوشهر</v>
          </cell>
          <cell r="C11">
            <v>32042</v>
          </cell>
          <cell r="D11">
            <v>19936</v>
          </cell>
          <cell r="E11">
            <v>3690</v>
          </cell>
          <cell r="F11">
            <v>6248</v>
          </cell>
          <cell r="G11">
            <v>4263</v>
          </cell>
          <cell r="H11">
            <v>5735</v>
          </cell>
          <cell r="I11">
            <v>12106</v>
          </cell>
        </row>
        <row r="12">
          <cell r="A12">
            <v>1402</v>
          </cell>
          <cell r="B12" t="str">
            <v>تهران</v>
          </cell>
          <cell r="C12">
            <v>372436</v>
          </cell>
          <cell r="D12">
            <v>281705</v>
          </cell>
          <cell r="E12">
            <v>115895</v>
          </cell>
          <cell r="F12">
            <v>122251</v>
          </cell>
          <cell r="G12">
            <v>24765</v>
          </cell>
          <cell r="H12">
            <v>18793</v>
          </cell>
          <cell r="I12">
            <v>90731</v>
          </cell>
        </row>
        <row r="13">
          <cell r="A13">
            <v>1402</v>
          </cell>
          <cell r="B13" t="str">
            <v>چهارمحال وبختيارئ</v>
          </cell>
          <cell r="C13">
            <v>9426</v>
          </cell>
          <cell r="D13">
            <v>7724</v>
          </cell>
          <cell r="E13">
            <v>3856</v>
          </cell>
          <cell r="F13">
            <v>2241</v>
          </cell>
          <cell r="G13">
            <v>929</v>
          </cell>
          <cell r="H13">
            <v>698</v>
          </cell>
          <cell r="I13">
            <v>1702</v>
          </cell>
        </row>
        <row r="14">
          <cell r="A14">
            <v>1402</v>
          </cell>
          <cell r="B14" t="str">
            <v>خراسان جنوبي</v>
          </cell>
          <cell r="C14">
            <v>6468</v>
          </cell>
          <cell r="D14">
            <v>4986</v>
          </cell>
          <cell r="E14">
            <v>1704</v>
          </cell>
          <cell r="F14">
            <v>2090</v>
          </cell>
          <cell r="G14">
            <v>703</v>
          </cell>
          <cell r="H14">
            <v>489</v>
          </cell>
          <cell r="I14">
            <v>1482</v>
          </cell>
        </row>
        <row r="15">
          <cell r="A15">
            <v>1402</v>
          </cell>
          <cell r="B15" t="str">
            <v>خراسان رضوئ</v>
          </cell>
          <cell r="C15">
            <v>113068</v>
          </cell>
          <cell r="D15">
            <v>92569</v>
          </cell>
          <cell r="E15">
            <v>46044</v>
          </cell>
          <cell r="F15">
            <v>30351</v>
          </cell>
          <cell r="G15">
            <v>8816</v>
          </cell>
          <cell r="H15">
            <v>7358</v>
          </cell>
          <cell r="I15">
            <v>20498</v>
          </cell>
        </row>
        <row r="16">
          <cell r="A16">
            <v>1402</v>
          </cell>
          <cell r="B16" t="str">
            <v>خراسان شمالي</v>
          </cell>
          <cell r="C16">
            <v>8845</v>
          </cell>
          <cell r="D16">
            <v>7248</v>
          </cell>
          <cell r="E16">
            <v>3264</v>
          </cell>
          <cell r="F16">
            <v>1996</v>
          </cell>
          <cell r="G16">
            <v>894</v>
          </cell>
          <cell r="H16">
            <v>1094</v>
          </cell>
          <cell r="I16">
            <v>1597</v>
          </cell>
        </row>
        <row r="17">
          <cell r="A17">
            <v>1402</v>
          </cell>
          <cell r="B17" t="str">
            <v>خوزستان</v>
          </cell>
          <cell r="C17">
            <v>87987</v>
          </cell>
          <cell r="D17">
            <v>65056</v>
          </cell>
          <cell r="E17">
            <v>14815</v>
          </cell>
          <cell r="F17">
            <v>21960</v>
          </cell>
          <cell r="G17">
            <v>15272</v>
          </cell>
          <cell r="H17">
            <v>13009</v>
          </cell>
          <cell r="I17">
            <v>22931</v>
          </cell>
        </row>
        <row r="18">
          <cell r="A18">
            <v>1402</v>
          </cell>
          <cell r="B18" t="str">
            <v>زنجان</v>
          </cell>
          <cell r="C18">
            <v>36504</v>
          </cell>
          <cell r="D18">
            <v>29749</v>
          </cell>
          <cell r="E18">
            <v>14051</v>
          </cell>
          <cell r="F18">
            <v>9836</v>
          </cell>
          <cell r="G18">
            <v>3187</v>
          </cell>
          <cell r="H18">
            <v>2675</v>
          </cell>
          <cell r="I18">
            <v>6755</v>
          </cell>
        </row>
        <row r="19">
          <cell r="A19">
            <v>1402</v>
          </cell>
          <cell r="B19" t="str">
            <v>سمنان</v>
          </cell>
          <cell r="C19">
            <v>36009</v>
          </cell>
          <cell r="D19">
            <v>29161</v>
          </cell>
          <cell r="E19">
            <v>14480</v>
          </cell>
          <cell r="F19">
            <v>9665</v>
          </cell>
          <cell r="G19">
            <v>2505</v>
          </cell>
          <cell r="H19">
            <v>2510</v>
          </cell>
          <cell r="I19">
            <v>6847</v>
          </cell>
        </row>
        <row r="20">
          <cell r="A20">
            <v>1402</v>
          </cell>
          <cell r="B20" t="str">
            <v>سيستان وبلوچستان</v>
          </cell>
          <cell r="C20">
            <v>5991</v>
          </cell>
          <cell r="D20">
            <v>4576</v>
          </cell>
          <cell r="E20">
            <v>2708</v>
          </cell>
          <cell r="F20">
            <v>1198</v>
          </cell>
          <cell r="G20">
            <v>369</v>
          </cell>
          <cell r="H20">
            <v>301</v>
          </cell>
          <cell r="I20">
            <v>1415</v>
          </cell>
        </row>
        <row r="21">
          <cell r="A21">
            <v>1402</v>
          </cell>
          <cell r="B21" t="str">
            <v>فارس</v>
          </cell>
          <cell r="C21">
            <v>52638</v>
          </cell>
          <cell r="D21">
            <v>35212</v>
          </cell>
          <cell r="E21">
            <v>12802</v>
          </cell>
          <cell r="F21">
            <v>12183</v>
          </cell>
          <cell r="G21">
            <v>5524</v>
          </cell>
          <cell r="H21">
            <v>4703</v>
          </cell>
          <cell r="I21">
            <v>17426</v>
          </cell>
        </row>
        <row r="22">
          <cell r="A22">
            <v>1402</v>
          </cell>
          <cell r="B22" t="str">
            <v>قزوين</v>
          </cell>
          <cell r="C22">
            <v>78250</v>
          </cell>
          <cell r="D22">
            <v>61269</v>
          </cell>
          <cell r="E22">
            <v>25836</v>
          </cell>
          <cell r="F22">
            <v>22718</v>
          </cell>
          <cell r="G22">
            <v>5936</v>
          </cell>
          <cell r="H22">
            <v>6780</v>
          </cell>
          <cell r="I22">
            <v>16981</v>
          </cell>
        </row>
        <row r="23">
          <cell r="A23">
            <v>1402</v>
          </cell>
          <cell r="B23" t="str">
            <v>قم</v>
          </cell>
          <cell r="C23">
            <v>35215</v>
          </cell>
          <cell r="D23">
            <v>28213</v>
          </cell>
          <cell r="E23">
            <v>15419</v>
          </cell>
          <cell r="F23">
            <v>8640</v>
          </cell>
          <cell r="G23">
            <v>1966</v>
          </cell>
          <cell r="H23">
            <v>2189</v>
          </cell>
          <cell r="I23">
            <v>7002</v>
          </cell>
        </row>
        <row r="24">
          <cell r="A24">
            <v>1402</v>
          </cell>
          <cell r="B24" t="str">
            <v>كردستان</v>
          </cell>
          <cell r="C24">
            <v>8744</v>
          </cell>
          <cell r="D24">
            <v>7167</v>
          </cell>
          <cell r="E24">
            <v>2288</v>
          </cell>
          <cell r="F24">
            <v>3458</v>
          </cell>
          <cell r="G24">
            <v>699</v>
          </cell>
          <cell r="H24">
            <v>722</v>
          </cell>
          <cell r="I24">
            <v>1577</v>
          </cell>
        </row>
        <row r="25">
          <cell r="A25">
            <v>1402</v>
          </cell>
          <cell r="B25" t="str">
            <v>كرمان</v>
          </cell>
          <cell r="C25">
            <v>60091</v>
          </cell>
          <cell r="D25">
            <v>44259</v>
          </cell>
          <cell r="E25">
            <v>18009</v>
          </cell>
          <cell r="F25">
            <v>12838</v>
          </cell>
          <cell r="G25">
            <v>7649</v>
          </cell>
          <cell r="H25">
            <v>5763</v>
          </cell>
          <cell r="I25">
            <v>15833</v>
          </cell>
        </row>
        <row r="26">
          <cell r="A26">
            <v>1402</v>
          </cell>
          <cell r="B26" t="str">
            <v>کرمانشاه</v>
          </cell>
          <cell r="C26">
            <v>14227</v>
          </cell>
          <cell r="D26">
            <v>11438</v>
          </cell>
          <cell r="E26">
            <v>4725</v>
          </cell>
          <cell r="F26">
            <v>3990</v>
          </cell>
          <cell r="G26">
            <v>1313</v>
          </cell>
          <cell r="H26">
            <v>1410</v>
          </cell>
          <cell r="I26">
            <v>2789</v>
          </cell>
        </row>
        <row r="27">
          <cell r="A27">
            <v>1402</v>
          </cell>
          <cell r="B27" t="str">
            <v>كهگيلويه وبويراحمد</v>
          </cell>
          <cell r="C27">
            <v>2367</v>
          </cell>
          <cell r="D27">
            <v>1237</v>
          </cell>
          <cell r="E27">
            <v>603</v>
          </cell>
          <cell r="F27">
            <v>344</v>
          </cell>
          <cell r="G27">
            <v>166</v>
          </cell>
          <cell r="H27">
            <v>124</v>
          </cell>
          <cell r="I27">
            <v>1130</v>
          </cell>
        </row>
        <row r="28">
          <cell r="A28">
            <v>1402</v>
          </cell>
          <cell r="B28" t="str">
            <v>گلستان</v>
          </cell>
          <cell r="C28">
            <v>12266</v>
          </cell>
          <cell r="D28">
            <v>9710</v>
          </cell>
          <cell r="E28">
            <v>5826</v>
          </cell>
          <cell r="F28">
            <v>2324</v>
          </cell>
          <cell r="G28">
            <v>590</v>
          </cell>
          <cell r="H28">
            <v>970</v>
          </cell>
          <cell r="I28">
            <v>2556</v>
          </cell>
        </row>
        <row r="29">
          <cell r="A29">
            <v>1402</v>
          </cell>
          <cell r="B29" t="str">
            <v>گيلان</v>
          </cell>
          <cell r="C29">
            <v>36841</v>
          </cell>
          <cell r="D29">
            <v>29274</v>
          </cell>
          <cell r="E29">
            <v>16906</v>
          </cell>
          <cell r="F29">
            <v>8185</v>
          </cell>
          <cell r="G29">
            <v>2200</v>
          </cell>
          <cell r="H29">
            <v>1983</v>
          </cell>
          <cell r="I29">
            <v>7568</v>
          </cell>
        </row>
        <row r="30">
          <cell r="A30">
            <v>1402</v>
          </cell>
          <cell r="B30" t="str">
            <v>لرستان</v>
          </cell>
          <cell r="C30">
            <v>9567</v>
          </cell>
          <cell r="D30">
            <v>8270</v>
          </cell>
          <cell r="E30">
            <v>3896</v>
          </cell>
          <cell r="F30">
            <v>2501</v>
          </cell>
          <cell r="G30">
            <v>1111</v>
          </cell>
          <cell r="H30">
            <v>762</v>
          </cell>
          <cell r="I30">
            <v>1297</v>
          </cell>
        </row>
        <row r="31">
          <cell r="A31">
            <v>1402</v>
          </cell>
          <cell r="B31" t="str">
            <v>مازندران</v>
          </cell>
          <cell r="C31">
            <v>54406</v>
          </cell>
          <cell r="D31">
            <v>44339</v>
          </cell>
          <cell r="E31">
            <v>10486</v>
          </cell>
          <cell r="F31">
            <v>27853</v>
          </cell>
          <cell r="G31">
            <v>2315</v>
          </cell>
          <cell r="H31">
            <v>3685</v>
          </cell>
          <cell r="I31">
            <v>10067</v>
          </cell>
        </row>
        <row r="32">
          <cell r="A32">
            <v>1402</v>
          </cell>
          <cell r="B32" t="str">
            <v>مرکزي</v>
          </cell>
          <cell r="C32">
            <v>100315</v>
          </cell>
          <cell r="D32">
            <v>77003</v>
          </cell>
          <cell r="E32">
            <v>25901</v>
          </cell>
          <cell r="F32">
            <v>35687</v>
          </cell>
          <cell r="G32">
            <v>7953</v>
          </cell>
          <cell r="H32">
            <v>7462</v>
          </cell>
          <cell r="I32">
            <v>23311</v>
          </cell>
        </row>
        <row r="33">
          <cell r="A33">
            <v>1402</v>
          </cell>
          <cell r="B33" t="str">
            <v>هرمزگان</v>
          </cell>
          <cell r="C33">
            <v>30069</v>
          </cell>
          <cell r="D33">
            <v>20148</v>
          </cell>
          <cell r="E33">
            <v>6637</v>
          </cell>
          <cell r="F33">
            <v>6036</v>
          </cell>
          <cell r="G33">
            <v>4571</v>
          </cell>
          <cell r="H33">
            <v>2905</v>
          </cell>
          <cell r="I33">
            <v>9920</v>
          </cell>
        </row>
        <row r="34">
          <cell r="A34">
            <v>1402</v>
          </cell>
          <cell r="B34" t="str">
            <v>همدان</v>
          </cell>
          <cell r="C34">
            <v>12679</v>
          </cell>
          <cell r="D34">
            <v>10391</v>
          </cell>
          <cell r="E34">
            <v>5843</v>
          </cell>
          <cell r="F34">
            <v>2742</v>
          </cell>
          <cell r="G34">
            <v>858</v>
          </cell>
          <cell r="H34">
            <v>948</v>
          </cell>
          <cell r="I34">
            <v>2288</v>
          </cell>
        </row>
        <row r="35">
          <cell r="A35">
            <v>1402</v>
          </cell>
          <cell r="B35" t="str">
            <v>يزد</v>
          </cell>
          <cell r="C35">
            <v>72124</v>
          </cell>
          <cell r="D35">
            <v>62082</v>
          </cell>
          <cell r="E35">
            <v>26777</v>
          </cell>
          <cell r="F35">
            <v>27739</v>
          </cell>
          <cell r="G35">
            <v>3803</v>
          </cell>
          <cell r="H35">
            <v>3764</v>
          </cell>
          <cell r="I35">
            <v>10042</v>
          </cell>
        </row>
      </sheetData>
      <sheetData sheetId="13"/>
      <sheetData sheetId="14">
        <row r="4">
          <cell r="A4">
            <v>1402</v>
          </cell>
          <cell r="B4" t="str">
            <v>کل کشور</v>
          </cell>
          <cell r="C4">
            <v>68525033608</v>
          </cell>
          <cell r="D4">
            <v>65966267615</v>
          </cell>
          <cell r="E4">
            <v>64580858501</v>
          </cell>
          <cell r="F4">
            <v>1024131002</v>
          </cell>
          <cell r="G4">
            <v>361278112</v>
          </cell>
          <cell r="H4">
            <v>86197618</v>
          </cell>
          <cell r="I4">
            <v>121798345</v>
          </cell>
          <cell r="J4">
            <v>1056947001</v>
          </cell>
          <cell r="K4">
            <v>836376293</v>
          </cell>
          <cell r="L4">
            <v>142646961</v>
          </cell>
          <cell r="M4">
            <v>314799774</v>
          </cell>
        </row>
        <row r="5">
          <cell r="A5">
            <v>1402</v>
          </cell>
          <cell r="B5" t="str">
            <v>آذربايجان شرقي</v>
          </cell>
          <cell r="C5">
            <v>3896123519</v>
          </cell>
          <cell r="D5">
            <v>3817292152</v>
          </cell>
          <cell r="E5">
            <v>3731386603</v>
          </cell>
          <cell r="F5">
            <v>62562282</v>
          </cell>
          <cell r="G5">
            <v>23343267</v>
          </cell>
          <cell r="H5">
            <v>7322038</v>
          </cell>
          <cell r="I5">
            <v>6459095</v>
          </cell>
          <cell r="J5">
            <v>31789668</v>
          </cell>
          <cell r="K5">
            <v>17366519</v>
          </cell>
          <cell r="L5">
            <v>2648257</v>
          </cell>
          <cell r="M5">
            <v>13245789</v>
          </cell>
        </row>
        <row r="6">
          <cell r="A6">
            <v>1402</v>
          </cell>
          <cell r="B6" t="str">
            <v>آذربايجان غربي</v>
          </cell>
          <cell r="C6">
            <v>503341392</v>
          </cell>
          <cell r="D6">
            <v>484697977</v>
          </cell>
          <cell r="E6">
            <v>461715946</v>
          </cell>
          <cell r="F6">
            <v>18808543</v>
          </cell>
          <cell r="G6">
            <v>4173488</v>
          </cell>
          <cell r="H6">
            <v>1448928</v>
          </cell>
          <cell r="I6">
            <v>1982611</v>
          </cell>
          <cell r="J6">
            <v>7561377</v>
          </cell>
          <cell r="K6">
            <v>2770953</v>
          </cell>
          <cell r="L6">
            <v>491119</v>
          </cell>
          <cell r="M6">
            <v>4388428</v>
          </cell>
        </row>
        <row r="7">
          <cell r="A7">
            <v>1402</v>
          </cell>
          <cell r="B7" t="str">
            <v>اردبيل</v>
          </cell>
          <cell r="C7">
            <v>154719865</v>
          </cell>
          <cell r="D7">
            <v>149340804</v>
          </cell>
          <cell r="E7">
            <v>142714382</v>
          </cell>
          <cell r="F7">
            <v>2932738</v>
          </cell>
          <cell r="G7">
            <v>3693685</v>
          </cell>
          <cell r="H7">
            <v>162789</v>
          </cell>
          <cell r="I7">
            <v>363153</v>
          </cell>
          <cell r="J7">
            <v>1934174</v>
          </cell>
          <cell r="K7">
            <v>1752783</v>
          </cell>
          <cell r="L7">
            <v>61814</v>
          </cell>
          <cell r="M7">
            <v>1104347</v>
          </cell>
        </row>
        <row r="8">
          <cell r="A8">
            <v>1402</v>
          </cell>
          <cell r="B8" t="str">
            <v>اصفهان</v>
          </cell>
          <cell r="C8">
            <v>9417930479</v>
          </cell>
          <cell r="D8">
            <v>9012268958</v>
          </cell>
          <cell r="E8">
            <v>8923561575</v>
          </cell>
          <cell r="F8">
            <v>60099371</v>
          </cell>
          <cell r="G8">
            <v>28608012</v>
          </cell>
          <cell r="H8">
            <v>3847682</v>
          </cell>
          <cell r="I8">
            <v>17134635</v>
          </cell>
          <cell r="J8">
            <v>123489121</v>
          </cell>
          <cell r="K8">
            <v>205176888</v>
          </cell>
          <cell r="L8">
            <v>13257006</v>
          </cell>
          <cell r="M8">
            <v>42756189</v>
          </cell>
        </row>
        <row r="9">
          <cell r="A9">
            <v>1402</v>
          </cell>
          <cell r="B9" t="str">
            <v>البرز</v>
          </cell>
          <cell r="C9">
            <v>2108581155</v>
          </cell>
          <cell r="D9">
            <v>2076391524</v>
          </cell>
          <cell r="E9">
            <v>2009351074</v>
          </cell>
          <cell r="F9">
            <v>56815746</v>
          </cell>
          <cell r="G9">
            <v>10224704</v>
          </cell>
          <cell r="H9">
            <v>1495555</v>
          </cell>
          <cell r="I9">
            <v>3277122</v>
          </cell>
          <cell r="J9">
            <v>8019092</v>
          </cell>
          <cell r="K9">
            <v>5971598</v>
          </cell>
          <cell r="L9">
            <v>563394</v>
          </cell>
          <cell r="M9">
            <v>12862871</v>
          </cell>
        </row>
        <row r="10">
          <cell r="A10">
            <v>1402</v>
          </cell>
          <cell r="B10" t="str">
            <v>ايلام</v>
          </cell>
          <cell r="C10">
            <v>112511594</v>
          </cell>
          <cell r="D10">
            <v>105009073</v>
          </cell>
          <cell r="E10">
            <v>104149124</v>
          </cell>
          <cell r="F10">
            <v>742423</v>
          </cell>
          <cell r="G10">
            <v>117526</v>
          </cell>
          <cell r="H10">
            <v>170614</v>
          </cell>
          <cell r="I10">
            <v>40800</v>
          </cell>
          <cell r="J10">
            <v>6811438</v>
          </cell>
          <cell r="K10">
            <v>207266</v>
          </cell>
          <cell r="L10">
            <v>51183</v>
          </cell>
          <cell r="M10">
            <v>221220</v>
          </cell>
        </row>
        <row r="11">
          <cell r="A11">
            <v>1402</v>
          </cell>
          <cell r="B11" t="str">
            <v>بوشهر</v>
          </cell>
          <cell r="C11">
            <v>3071495506</v>
          </cell>
          <cell r="D11">
            <v>2844571744</v>
          </cell>
          <cell r="E11">
            <v>2821027959</v>
          </cell>
          <cell r="F11">
            <v>19710437</v>
          </cell>
          <cell r="G11">
            <v>3833348</v>
          </cell>
          <cell r="H11">
            <v>106946</v>
          </cell>
          <cell r="I11">
            <v>6298</v>
          </cell>
          <cell r="J11">
            <v>134824920</v>
          </cell>
          <cell r="K11">
            <v>60977988</v>
          </cell>
          <cell r="L11">
            <v>18015109</v>
          </cell>
          <cell r="M11">
            <v>12992501</v>
          </cell>
        </row>
        <row r="12">
          <cell r="A12">
            <v>1402</v>
          </cell>
          <cell r="B12" t="str">
            <v>تهران</v>
          </cell>
          <cell r="C12">
            <v>10054207976</v>
          </cell>
          <cell r="D12">
            <v>9853486379</v>
          </cell>
          <cell r="E12">
            <v>9560595143</v>
          </cell>
          <cell r="F12">
            <v>201863030</v>
          </cell>
          <cell r="G12">
            <v>91028206</v>
          </cell>
          <cell r="H12">
            <v>28675070</v>
          </cell>
          <cell r="I12">
            <v>9595931</v>
          </cell>
          <cell r="J12">
            <v>37595806</v>
          </cell>
          <cell r="K12">
            <v>70724060</v>
          </cell>
          <cell r="L12">
            <v>5043843</v>
          </cell>
          <cell r="M12">
            <v>49086886</v>
          </cell>
        </row>
        <row r="13">
          <cell r="A13">
            <v>1402</v>
          </cell>
          <cell r="B13" t="str">
            <v>چهارمحال وبختيارئ</v>
          </cell>
          <cell r="C13">
            <v>465874764</v>
          </cell>
          <cell r="D13">
            <v>443766173</v>
          </cell>
          <cell r="E13">
            <v>439471576</v>
          </cell>
          <cell r="F13">
            <v>3615348</v>
          </cell>
          <cell r="G13">
            <v>679249</v>
          </cell>
          <cell r="H13">
            <v>1348572</v>
          </cell>
          <cell r="I13">
            <v>193103</v>
          </cell>
          <cell r="J13">
            <v>15827273</v>
          </cell>
          <cell r="K13">
            <v>914622</v>
          </cell>
          <cell r="L13">
            <v>798663</v>
          </cell>
          <cell r="M13">
            <v>3026358</v>
          </cell>
        </row>
        <row r="14">
          <cell r="A14">
            <v>1402</v>
          </cell>
          <cell r="B14" t="str">
            <v>خراسان جنوبي</v>
          </cell>
          <cell r="C14">
            <v>98103507</v>
          </cell>
          <cell r="D14">
            <v>93396471</v>
          </cell>
          <cell r="E14">
            <v>91499154</v>
          </cell>
          <cell r="F14">
            <v>1646371</v>
          </cell>
          <cell r="G14">
            <v>250946</v>
          </cell>
          <cell r="H14">
            <v>595250</v>
          </cell>
          <cell r="I14">
            <v>880336</v>
          </cell>
          <cell r="J14">
            <v>1767253</v>
          </cell>
          <cell r="K14">
            <v>704625</v>
          </cell>
          <cell r="L14">
            <v>255935</v>
          </cell>
          <cell r="M14">
            <v>503637</v>
          </cell>
        </row>
        <row r="15">
          <cell r="A15">
            <v>1402</v>
          </cell>
          <cell r="B15" t="str">
            <v>خراسان رضوئ</v>
          </cell>
          <cell r="C15">
            <v>2107429623</v>
          </cell>
          <cell r="D15">
            <v>2042767485</v>
          </cell>
          <cell r="E15">
            <v>1930381924</v>
          </cell>
          <cell r="F15">
            <v>83587303</v>
          </cell>
          <cell r="G15">
            <v>28798258</v>
          </cell>
          <cell r="H15">
            <v>2893576</v>
          </cell>
          <cell r="I15">
            <v>4891135</v>
          </cell>
          <cell r="J15">
            <v>15045327</v>
          </cell>
          <cell r="K15">
            <v>14182919</v>
          </cell>
          <cell r="L15">
            <v>5859467</v>
          </cell>
          <cell r="M15">
            <v>21789714</v>
          </cell>
        </row>
        <row r="16">
          <cell r="A16">
            <v>1402</v>
          </cell>
          <cell r="B16" t="str">
            <v>خراسان شمالي</v>
          </cell>
          <cell r="C16">
            <v>179605796</v>
          </cell>
          <cell r="D16">
            <v>136372204</v>
          </cell>
          <cell r="E16">
            <v>134903805</v>
          </cell>
          <cell r="F16">
            <v>1252428</v>
          </cell>
          <cell r="G16">
            <v>215971</v>
          </cell>
          <cell r="H16">
            <v>949589</v>
          </cell>
          <cell r="I16">
            <v>2003397</v>
          </cell>
          <cell r="J16">
            <v>30037435</v>
          </cell>
          <cell r="K16">
            <v>6075633</v>
          </cell>
          <cell r="L16">
            <v>1094245</v>
          </cell>
          <cell r="M16">
            <v>3073292</v>
          </cell>
        </row>
        <row r="17">
          <cell r="A17">
            <v>1402</v>
          </cell>
          <cell r="B17" t="str">
            <v>خوزستان</v>
          </cell>
          <cell r="C17">
            <v>7791374804</v>
          </cell>
          <cell r="D17">
            <v>7395778921</v>
          </cell>
          <cell r="E17">
            <v>7356152217</v>
          </cell>
          <cell r="F17">
            <v>21657672</v>
          </cell>
          <cell r="G17">
            <v>17969032</v>
          </cell>
          <cell r="H17">
            <v>4137360</v>
          </cell>
          <cell r="I17">
            <v>381271</v>
          </cell>
          <cell r="J17">
            <v>155327130</v>
          </cell>
          <cell r="K17">
            <v>135547538</v>
          </cell>
          <cell r="L17">
            <v>46619510</v>
          </cell>
          <cell r="M17">
            <v>53583075</v>
          </cell>
        </row>
        <row r="18">
          <cell r="A18">
            <v>1402</v>
          </cell>
          <cell r="B18" t="str">
            <v>زنجان</v>
          </cell>
          <cell r="C18">
            <v>1115014170</v>
          </cell>
          <cell r="D18">
            <v>1084733630</v>
          </cell>
          <cell r="E18">
            <v>1035571588</v>
          </cell>
          <cell r="F18">
            <v>40347159</v>
          </cell>
          <cell r="G18">
            <v>8814883</v>
          </cell>
          <cell r="H18">
            <v>2237868</v>
          </cell>
          <cell r="I18">
            <v>5990592</v>
          </cell>
          <cell r="J18">
            <v>4626216</v>
          </cell>
          <cell r="K18">
            <v>13581296</v>
          </cell>
          <cell r="L18">
            <v>535379</v>
          </cell>
          <cell r="M18">
            <v>3309188</v>
          </cell>
        </row>
        <row r="19">
          <cell r="A19">
            <v>1402</v>
          </cell>
          <cell r="B19" t="str">
            <v>سمنان</v>
          </cell>
          <cell r="C19">
            <v>632560779</v>
          </cell>
          <cell r="D19">
            <v>603951172</v>
          </cell>
          <cell r="E19">
            <v>584570092</v>
          </cell>
          <cell r="F19">
            <v>13561708</v>
          </cell>
          <cell r="G19">
            <v>5819372</v>
          </cell>
          <cell r="H19">
            <v>1384181</v>
          </cell>
          <cell r="I19">
            <v>11431418</v>
          </cell>
          <cell r="J19">
            <v>5268713</v>
          </cell>
          <cell r="K19">
            <v>5213144</v>
          </cell>
          <cell r="L19">
            <v>3008807</v>
          </cell>
          <cell r="M19">
            <v>2303343</v>
          </cell>
        </row>
        <row r="20">
          <cell r="A20">
            <v>1402</v>
          </cell>
          <cell r="B20" t="str">
            <v>سيستان وبلوچستان</v>
          </cell>
          <cell r="C20">
            <v>80015532</v>
          </cell>
          <cell r="D20">
            <v>74413463</v>
          </cell>
          <cell r="E20">
            <v>72648133</v>
          </cell>
          <cell r="F20">
            <v>1084229</v>
          </cell>
          <cell r="G20">
            <v>681102</v>
          </cell>
          <cell r="H20">
            <v>195608</v>
          </cell>
          <cell r="I20">
            <v>833798</v>
          </cell>
          <cell r="J20">
            <v>2865124</v>
          </cell>
          <cell r="K20">
            <v>949251</v>
          </cell>
          <cell r="L20">
            <v>42677</v>
          </cell>
          <cell r="M20">
            <v>715611</v>
          </cell>
        </row>
        <row r="21">
          <cell r="A21">
            <v>1402</v>
          </cell>
          <cell r="B21" t="str">
            <v>فارس</v>
          </cell>
          <cell r="C21">
            <v>2018698321</v>
          </cell>
          <cell r="D21">
            <v>1902288938</v>
          </cell>
          <cell r="E21">
            <v>1870271919</v>
          </cell>
          <cell r="F21">
            <v>26915843</v>
          </cell>
          <cell r="G21">
            <v>5101176</v>
          </cell>
          <cell r="H21">
            <v>733790</v>
          </cell>
          <cell r="I21">
            <v>2827666</v>
          </cell>
          <cell r="J21">
            <v>41173860</v>
          </cell>
          <cell r="K21">
            <v>58911943</v>
          </cell>
          <cell r="L21">
            <v>5061831</v>
          </cell>
          <cell r="M21">
            <v>7700294</v>
          </cell>
        </row>
        <row r="22">
          <cell r="A22">
            <v>1402</v>
          </cell>
          <cell r="B22" t="str">
            <v>قزوين</v>
          </cell>
          <cell r="C22">
            <v>1992180451</v>
          </cell>
          <cell r="D22">
            <v>1943847102</v>
          </cell>
          <cell r="E22">
            <v>1851969249</v>
          </cell>
          <cell r="F22">
            <v>72718159</v>
          </cell>
          <cell r="G22">
            <v>19159694</v>
          </cell>
          <cell r="H22">
            <v>6386811</v>
          </cell>
          <cell r="I22">
            <v>3491447</v>
          </cell>
          <cell r="J22">
            <v>7412519</v>
          </cell>
          <cell r="K22">
            <v>6982428</v>
          </cell>
          <cell r="L22">
            <v>1385198</v>
          </cell>
          <cell r="M22">
            <v>22674946</v>
          </cell>
        </row>
        <row r="23">
          <cell r="A23">
            <v>1402</v>
          </cell>
          <cell r="B23" t="str">
            <v>قم</v>
          </cell>
          <cell r="C23">
            <v>989502948</v>
          </cell>
          <cell r="D23">
            <v>967862078</v>
          </cell>
          <cell r="E23">
            <v>941806873</v>
          </cell>
          <cell r="F23">
            <v>20964490</v>
          </cell>
          <cell r="G23">
            <v>5090715</v>
          </cell>
          <cell r="H23">
            <v>1072150</v>
          </cell>
          <cell r="I23">
            <v>3120795</v>
          </cell>
          <cell r="J23">
            <v>3030073</v>
          </cell>
          <cell r="K23">
            <v>6460023</v>
          </cell>
          <cell r="L23">
            <v>611938</v>
          </cell>
          <cell r="M23">
            <v>7345891</v>
          </cell>
        </row>
        <row r="24">
          <cell r="A24">
            <v>1402</v>
          </cell>
          <cell r="B24" t="str">
            <v>كردستان</v>
          </cell>
          <cell r="C24">
            <v>246369192</v>
          </cell>
          <cell r="D24">
            <v>237510841</v>
          </cell>
          <cell r="E24">
            <v>231272712</v>
          </cell>
          <cell r="F24">
            <v>4901081</v>
          </cell>
          <cell r="G24">
            <v>1337048</v>
          </cell>
          <cell r="H24">
            <v>778534</v>
          </cell>
          <cell r="I24">
            <v>728049</v>
          </cell>
          <cell r="J24">
            <v>1705354</v>
          </cell>
          <cell r="K24">
            <v>2679967</v>
          </cell>
          <cell r="L24">
            <v>1119617</v>
          </cell>
          <cell r="M24">
            <v>1846830</v>
          </cell>
        </row>
        <row r="25">
          <cell r="A25">
            <v>1402</v>
          </cell>
          <cell r="B25" t="str">
            <v>كرمان</v>
          </cell>
          <cell r="C25">
            <v>2272124172</v>
          </cell>
          <cell r="D25">
            <v>2181052789</v>
          </cell>
          <cell r="E25">
            <v>2167213371</v>
          </cell>
          <cell r="F25">
            <v>8972619</v>
          </cell>
          <cell r="G25">
            <v>4866799</v>
          </cell>
          <cell r="H25">
            <v>1119275</v>
          </cell>
          <cell r="I25">
            <v>6456186</v>
          </cell>
          <cell r="J25">
            <v>36856485</v>
          </cell>
          <cell r="K25">
            <v>32636788</v>
          </cell>
          <cell r="L25">
            <v>5071254</v>
          </cell>
          <cell r="M25">
            <v>8931395</v>
          </cell>
        </row>
        <row r="26">
          <cell r="A26">
            <v>1402</v>
          </cell>
          <cell r="B26" t="str">
            <v>کرمانشاه</v>
          </cell>
          <cell r="C26">
            <v>680685152</v>
          </cell>
          <cell r="D26">
            <v>660736993</v>
          </cell>
          <cell r="E26">
            <v>651169736</v>
          </cell>
          <cell r="F26">
            <v>8869024</v>
          </cell>
          <cell r="G26">
            <v>698233</v>
          </cell>
          <cell r="H26">
            <v>1127121</v>
          </cell>
          <cell r="I26">
            <v>204546</v>
          </cell>
          <cell r="J26">
            <v>5965549</v>
          </cell>
          <cell r="K26">
            <v>3247681</v>
          </cell>
          <cell r="L26">
            <v>6608290</v>
          </cell>
          <cell r="M26">
            <v>2794973</v>
          </cell>
        </row>
        <row r="27">
          <cell r="A27">
            <v>1402</v>
          </cell>
          <cell r="B27" t="str">
            <v>كهگيلويه وبويراحمد</v>
          </cell>
          <cell r="C27">
            <v>15117353</v>
          </cell>
          <cell r="D27">
            <v>14314572</v>
          </cell>
          <cell r="E27">
            <v>14096460</v>
          </cell>
          <cell r="F27">
            <v>195702</v>
          </cell>
          <cell r="G27">
            <v>22410</v>
          </cell>
          <cell r="H27">
            <v>12888</v>
          </cell>
          <cell r="I27">
            <v>7043</v>
          </cell>
          <cell r="J27">
            <v>397846</v>
          </cell>
          <cell r="K27">
            <v>128598</v>
          </cell>
          <cell r="L27">
            <v>29493</v>
          </cell>
          <cell r="M27">
            <v>226912</v>
          </cell>
        </row>
        <row r="28">
          <cell r="A28">
            <v>1402</v>
          </cell>
          <cell r="B28" t="str">
            <v>گلستان</v>
          </cell>
          <cell r="C28">
            <v>425391477</v>
          </cell>
          <cell r="D28">
            <v>417301466</v>
          </cell>
          <cell r="E28">
            <v>400673546</v>
          </cell>
          <cell r="F28">
            <v>14176197</v>
          </cell>
          <cell r="G28">
            <v>2451723</v>
          </cell>
          <cell r="H28">
            <v>493845</v>
          </cell>
          <cell r="I28">
            <v>2396363</v>
          </cell>
          <cell r="J28">
            <v>2551920</v>
          </cell>
          <cell r="K28">
            <v>1055055</v>
          </cell>
          <cell r="L28">
            <v>174039</v>
          </cell>
          <cell r="M28">
            <v>1418789</v>
          </cell>
        </row>
        <row r="29">
          <cell r="A29">
            <v>1402</v>
          </cell>
          <cell r="B29" t="str">
            <v>گيلان</v>
          </cell>
          <cell r="C29">
            <v>1099589729</v>
          </cell>
          <cell r="D29">
            <v>1080390301</v>
          </cell>
          <cell r="E29">
            <v>1039403359</v>
          </cell>
          <cell r="F29">
            <v>33709294</v>
          </cell>
          <cell r="G29">
            <v>7277648</v>
          </cell>
          <cell r="H29">
            <v>829748</v>
          </cell>
          <cell r="I29">
            <v>2296945</v>
          </cell>
          <cell r="J29">
            <v>4609756</v>
          </cell>
          <cell r="K29">
            <v>5684527</v>
          </cell>
          <cell r="L29">
            <v>254066</v>
          </cell>
          <cell r="M29">
            <v>5524386</v>
          </cell>
        </row>
        <row r="30">
          <cell r="A30">
            <v>1402</v>
          </cell>
          <cell r="B30" t="str">
            <v>لرستان</v>
          </cell>
          <cell r="C30">
            <v>153736493</v>
          </cell>
          <cell r="D30">
            <v>145116381</v>
          </cell>
          <cell r="E30">
            <v>141792301</v>
          </cell>
          <cell r="F30">
            <v>2446217</v>
          </cell>
          <cell r="G30">
            <v>877863</v>
          </cell>
          <cell r="H30">
            <v>370781</v>
          </cell>
          <cell r="I30">
            <v>318369</v>
          </cell>
          <cell r="J30">
            <v>1065978</v>
          </cell>
          <cell r="K30">
            <v>5377627</v>
          </cell>
          <cell r="L30">
            <v>509857</v>
          </cell>
          <cell r="M30">
            <v>977500</v>
          </cell>
        </row>
        <row r="31">
          <cell r="A31">
            <v>1402</v>
          </cell>
          <cell r="B31" t="str">
            <v>مازندران</v>
          </cell>
          <cell r="C31">
            <v>1126059192</v>
          </cell>
          <cell r="D31">
            <v>1102772262</v>
          </cell>
          <cell r="E31">
            <v>1037794509</v>
          </cell>
          <cell r="F31">
            <v>52049854</v>
          </cell>
          <cell r="G31">
            <v>12927900</v>
          </cell>
          <cell r="H31">
            <v>6713404</v>
          </cell>
          <cell r="I31">
            <v>3923817</v>
          </cell>
          <cell r="J31">
            <v>5026860</v>
          </cell>
          <cell r="K31">
            <v>3913652</v>
          </cell>
          <cell r="L31">
            <v>317060</v>
          </cell>
          <cell r="M31">
            <v>3392136</v>
          </cell>
        </row>
        <row r="32">
          <cell r="A32">
            <v>1402</v>
          </cell>
          <cell r="B32" t="str">
            <v>مرکزي</v>
          </cell>
          <cell r="C32">
            <v>5165810653</v>
          </cell>
          <cell r="D32">
            <v>5029050710</v>
          </cell>
          <cell r="E32">
            <v>4857665114</v>
          </cell>
          <cell r="F32">
            <v>128993913</v>
          </cell>
          <cell r="G32">
            <v>42391682</v>
          </cell>
          <cell r="H32">
            <v>4249032</v>
          </cell>
          <cell r="I32">
            <v>5271948</v>
          </cell>
          <cell r="J32">
            <v>33846248</v>
          </cell>
          <cell r="K32">
            <v>68263420</v>
          </cell>
          <cell r="L32">
            <v>9093233</v>
          </cell>
          <cell r="M32">
            <v>16036063</v>
          </cell>
        </row>
        <row r="33">
          <cell r="A33">
            <v>1402</v>
          </cell>
          <cell r="B33" t="str">
            <v>هرمزگان</v>
          </cell>
          <cell r="C33">
            <v>8477752200</v>
          </cell>
          <cell r="D33">
            <v>8158723208</v>
          </cell>
          <cell r="E33">
            <v>8136593559</v>
          </cell>
          <cell r="F33">
            <v>18419128</v>
          </cell>
          <cell r="G33">
            <v>3710521</v>
          </cell>
          <cell r="H33">
            <v>3574870</v>
          </cell>
          <cell r="I33">
            <v>12600741</v>
          </cell>
          <cell r="J33">
            <v>251170716</v>
          </cell>
          <cell r="K33">
            <v>45537928</v>
          </cell>
          <cell r="L33">
            <v>3738199</v>
          </cell>
          <cell r="M33">
            <v>2406538</v>
          </cell>
        </row>
        <row r="34">
          <cell r="A34">
            <v>1402</v>
          </cell>
          <cell r="B34" t="str">
            <v>همدان</v>
          </cell>
          <cell r="C34">
            <v>218007561</v>
          </cell>
          <cell r="D34">
            <v>207749504</v>
          </cell>
          <cell r="E34">
            <v>201269579</v>
          </cell>
          <cell r="F34">
            <v>6282182</v>
          </cell>
          <cell r="G34">
            <v>197742</v>
          </cell>
          <cell r="H34">
            <v>687368</v>
          </cell>
          <cell r="I34">
            <v>538304</v>
          </cell>
          <cell r="J34">
            <v>4290444</v>
          </cell>
          <cell r="K34">
            <v>3747991</v>
          </cell>
          <cell r="L34">
            <v>207183</v>
          </cell>
          <cell r="M34">
            <v>786767</v>
          </cell>
        </row>
        <row r="35">
          <cell r="A35">
            <v>1402</v>
          </cell>
          <cell r="B35" t="str">
            <v>يزد</v>
          </cell>
          <cell r="C35">
            <v>1855118255</v>
          </cell>
          <cell r="D35">
            <v>1699312341</v>
          </cell>
          <cell r="E35">
            <v>1638165919</v>
          </cell>
          <cell r="F35">
            <v>34230512</v>
          </cell>
          <cell r="G35">
            <v>26915909</v>
          </cell>
          <cell r="H35">
            <v>1076376</v>
          </cell>
          <cell r="I35">
            <v>12151427</v>
          </cell>
          <cell r="J35">
            <v>75053323</v>
          </cell>
          <cell r="K35">
            <v>49631584</v>
          </cell>
          <cell r="L35">
            <v>10119297</v>
          </cell>
          <cell r="M35">
            <v>7773906</v>
          </cell>
        </row>
      </sheetData>
      <sheetData sheetId="15">
        <row r="3">
          <cell r="A3">
            <v>1402</v>
          </cell>
          <cell r="B3" t="str">
            <v>کل کشور</v>
          </cell>
          <cell r="C3">
            <v>97634793698</v>
          </cell>
          <cell r="D3">
            <v>96261563709</v>
          </cell>
          <cell r="E3">
            <v>134960866</v>
          </cell>
          <cell r="F3">
            <v>114256526</v>
          </cell>
          <cell r="G3">
            <v>1880745</v>
          </cell>
          <cell r="H3">
            <v>4007764</v>
          </cell>
          <cell r="I3">
            <v>307929196</v>
          </cell>
          <cell r="J3">
            <v>151603122</v>
          </cell>
          <cell r="K3">
            <v>463223874</v>
          </cell>
          <cell r="L3">
            <v>195367896</v>
          </cell>
        </row>
        <row r="4">
          <cell r="A4">
            <v>1402</v>
          </cell>
          <cell r="B4" t="str">
            <v>آذربايجان شرقي</v>
          </cell>
          <cell r="C4">
            <v>5043075604</v>
          </cell>
          <cell r="D4">
            <v>4986496603</v>
          </cell>
          <cell r="E4">
            <v>10814919</v>
          </cell>
          <cell r="F4">
            <v>10100396</v>
          </cell>
          <cell r="G4">
            <v>648753</v>
          </cell>
          <cell r="H4">
            <v>129441</v>
          </cell>
          <cell r="I4">
            <v>6917694</v>
          </cell>
          <cell r="J4">
            <v>7677422</v>
          </cell>
          <cell r="K4">
            <v>17850585</v>
          </cell>
          <cell r="L4">
            <v>2439792</v>
          </cell>
        </row>
        <row r="5">
          <cell r="A5">
            <v>1402</v>
          </cell>
          <cell r="B5" t="str">
            <v>آذربايجان غربي</v>
          </cell>
          <cell r="C5">
            <v>832099096</v>
          </cell>
          <cell r="D5">
            <v>822555004</v>
          </cell>
          <cell r="E5">
            <v>3210340</v>
          </cell>
          <cell r="F5">
            <v>1832665</v>
          </cell>
          <cell r="G5">
            <v>0</v>
          </cell>
          <cell r="H5">
            <v>1774</v>
          </cell>
          <cell r="I5">
            <v>-1799120</v>
          </cell>
          <cell r="J5">
            <v>2348186</v>
          </cell>
          <cell r="K5">
            <v>2837507</v>
          </cell>
          <cell r="L5">
            <v>1112740</v>
          </cell>
        </row>
        <row r="6">
          <cell r="A6">
            <v>1402</v>
          </cell>
          <cell r="B6" t="str">
            <v>اردبيل</v>
          </cell>
          <cell r="C6">
            <v>241986022</v>
          </cell>
          <cell r="D6">
            <v>235268461</v>
          </cell>
          <cell r="E6">
            <v>694005</v>
          </cell>
          <cell r="F6">
            <v>206532</v>
          </cell>
          <cell r="G6">
            <v>0</v>
          </cell>
          <cell r="H6">
            <v>0</v>
          </cell>
          <cell r="I6">
            <v>1086182</v>
          </cell>
          <cell r="J6">
            <v>461531</v>
          </cell>
          <cell r="K6">
            <v>3317379</v>
          </cell>
          <cell r="L6">
            <v>951932</v>
          </cell>
        </row>
        <row r="7">
          <cell r="A7">
            <v>1402</v>
          </cell>
          <cell r="B7" t="str">
            <v>اصفهان</v>
          </cell>
          <cell r="C7">
            <v>12771639777</v>
          </cell>
          <cell r="D7">
            <v>12557063734</v>
          </cell>
          <cell r="E7">
            <v>12008024</v>
          </cell>
          <cell r="F7">
            <v>4916699</v>
          </cell>
          <cell r="G7">
            <v>2573</v>
          </cell>
          <cell r="H7">
            <v>6140</v>
          </cell>
          <cell r="I7">
            <v>72304192</v>
          </cell>
          <cell r="J7">
            <v>22115596</v>
          </cell>
          <cell r="K7">
            <v>76162755</v>
          </cell>
          <cell r="L7">
            <v>27060063</v>
          </cell>
        </row>
        <row r="8">
          <cell r="A8">
            <v>1402</v>
          </cell>
          <cell r="B8" t="str">
            <v>البرز</v>
          </cell>
          <cell r="C8">
            <v>3472198572</v>
          </cell>
          <cell r="D8">
            <v>3416055265</v>
          </cell>
          <cell r="E8">
            <v>4422094</v>
          </cell>
          <cell r="F8">
            <v>2034025</v>
          </cell>
          <cell r="G8">
            <v>32693</v>
          </cell>
          <cell r="H8">
            <v>8589</v>
          </cell>
          <cell r="I8">
            <v>27500221</v>
          </cell>
          <cell r="J8">
            <v>3824751</v>
          </cell>
          <cell r="K8">
            <v>4488628</v>
          </cell>
          <cell r="L8">
            <v>13832305</v>
          </cell>
        </row>
        <row r="9">
          <cell r="A9">
            <v>1402</v>
          </cell>
          <cell r="B9" t="str">
            <v>ايلام</v>
          </cell>
          <cell r="C9">
            <v>157881548</v>
          </cell>
          <cell r="D9">
            <v>156053578</v>
          </cell>
          <cell r="E9">
            <v>125000</v>
          </cell>
          <cell r="F9">
            <v>275269</v>
          </cell>
          <cell r="G9">
            <v>390000</v>
          </cell>
          <cell r="H9">
            <v>0</v>
          </cell>
          <cell r="I9">
            <v>722714</v>
          </cell>
          <cell r="J9">
            <v>51000</v>
          </cell>
          <cell r="K9">
            <v>263986</v>
          </cell>
          <cell r="L9">
            <v>0</v>
          </cell>
        </row>
        <row r="10">
          <cell r="A10">
            <v>1402</v>
          </cell>
          <cell r="B10" t="str">
            <v>بوشهر</v>
          </cell>
          <cell r="C10">
            <v>5517424513</v>
          </cell>
          <cell r="D10">
            <v>5512490177</v>
          </cell>
          <cell r="E10">
            <v>1881667</v>
          </cell>
          <cell r="F10">
            <v>117545</v>
          </cell>
          <cell r="G10">
            <v>1346</v>
          </cell>
          <cell r="H10">
            <v>3660192</v>
          </cell>
          <cell r="I10">
            <v>-1265891</v>
          </cell>
          <cell r="J10">
            <v>8544</v>
          </cell>
          <cell r="K10">
            <v>530934</v>
          </cell>
          <cell r="L10">
            <v>0</v>
          </cell>
        </row>
        <row r="11">
          <cell r="A11">
            <v>1402</v>
          </cell>
          <cell r="B11" t="str">
            <v>تهران</v>
          </cell>
          <cell r="C11">
            <v>14605947650</v>
          </cell>
          <cell r="D11">
            <v>14367205845</v>
          </cell>
          <cell r="E11">
            <v>23688971</v>
          </cell>
          <cell r="F11">
            <v>36784564</v>
          </cell>
          <cell r="G11">
            <v>0</v>
          </cell>
          <cell r="H11">
            <v>795</v>
          </cell>
          <cell r="I11">
            <v>40620482</v>
          </cell>
          <cell r="J11">
            <v>13277169</v>
          </cell>
          <cell r="K11">
            <v>80221064</v>
          </cell>
          <cell r="L11">
            <v>44148761</v>
          </cell>
        </row>
        <row r="12">
          <cell r="A12">
            <v>1402</v>
          </cell>
          <cell r="B12" t="str">
            <v>چهارمحال وبختيارئ</v>
          </cell>
          <cell r="C12">
            <v>650190894</v>
          </cell>
          <cell r="D12">
            <v>647512339</v>
          </cell>
          <cell r="E12">
            <v>30212</v>
          </cell>
          <cell r="F12">
            <v>1723072</v>
          </cell>
          <cell r="G12">
            <v>0</v>
          </cell>
          <cell r="H12">
            <v>0</v>
          </cell>
          <cell r="I12">
            <v>-1493685</v>
          </cell>
          <cell r="J12">
            <v>247277</v>
          </cell>
          <cell r="K12">
            <v>2167180</v>
          </cell>
          <cell r="L12">
            <v>4500</v>
          </cell>
        </row>
        <row r="13">
          <cell r="A13">
            <v>1402</v>
          </cell>
          <cell r="B13" t="str">
            <v>خراسان جنوبي</v>
          </cell>
          <cell r="C13">
            <v>153284314</v>
          </cell>
          <cell r="D13">
            <v>158057111</v>
          </cell>
          <cell r="E13">
            <v>75986</v>
          </cell>
          <cell r="F13">
            <v>742539</v>
          </cell>
          <cell r="G13">
            <v>0</v>
          </cell>
          <cell r="H13">
            <v>0</v>
          </cell>
          <cell r="I13">
            <v>-7384332</v>
          </cell>
          <cell r="J13">
            <v>1700589</v>
          </cell>
          <cell r="K13">
            <v>43130</v>
          </cell>
          <cell r="L13">
            <v>49292</v>
          </cell>
        </row>
        <row r="14">
          <cell r="A14">
            <v>1402</v>
          </cell>
          <cell r="B14" t="str">
            <v>خراسان رضوئ</v>
          </cell>
          <cell r="C14">
            <v>3014998308</v>
          </cell>
          <cell r="D14">
            <v>2931699054</v>
          </cell>
          <cell r="E14">
            <v>5723880</v>
          </cell>
          <cell r="F14">
            <v>3477792</v>
          </cell>
          <cell r="G14">
            <v>20978</v>
          </cell>
          <cell r="H14">
            <v>2743</v>
          </cell>
          <cell r="I14">
            <v>16500422</v>
          </cell>
          <cell r="J14">
            <v>5607820</v>
          </cell>
          <cell r="K14">
            <v>43670392</v>
          </cell>
          <cell r="L14">
            <v>8295227</v>
          </cell>
        </row>
        <row r="15">
          <cell r="A15">
            <v>1402</v>
          </cell>
          <cell r="B15" t="str">
            <v>خراسان شمالي</v>
          </cell>
          <cell r="C15">
            <v>335868024</v>
          </cell>
          <cell r="D15">
            <v>328633542</v>
          </cell>
          <cell r="E15">
            <v>1736247</v>
          </cell>
          <cell r="F15">
            <v>1213484</v>
          </cell>
          <cell r="G15">
            <v>300910</v>
          </cell>
          <cell r="H15">
            <v>50</v>
          </cell>
          <cell r="I15">
            <v>1452720</v>
          </cell>
          <cell r="J15">
            <v>2404398</v>
          </cell>
          <cell r="K15">
            <v>124696</v>
          </cell>
          <cell r="L15">
            <v>1978</v>
          </cell>
        </row>
        <row r="16">
          <cell r="A16">
            <v>1402</v>
          </cell>
          <cell r="B16" t="str">
            <v>خوزستان</v>
          </cell>
          <cell r="C16">
            <v>11116277545</v>
          </cell>
          <cell r="D16">
            <v>11041854518</v>
          </cell>
          <cell r="E16">
            <v>18849518</v>
          </cell>
          <cell r="F16">
            <v>5310766</v>
          </cell>
          <cell r="G16">
            <v>187614</v>
          </cell>
          <cell r="H16">
            <v>0</v>
          </cell>
          <cell r="I16">
            <v>15756651</v>
          </cell>
          <cell r="J16">
            <v>584699</v>
          </cell>
          <cell r="K16">
            <v>32443318</v>
          </cell>
          <cell r="L16">
            <v>1290460</v>
          </cell>
        </row>
        <row r="17">
          <cell r="A17">
            <v>1402</v>
          </cell>
          <cell r="B17" t="str">
            <v>زنجان</v>
          </cell>
          <cell r="C17">
            <v>1737133726</v>
          </cell>
          <cell r="D17">
            <v>1695043350</v>
          </cell>
          <cell r="E17">
            <v>7973808</v>
          </cell>
          <cell r="F17">
            <v>2990775</v>
          </cell>
          <cell r="G17">
            <v>0</v>
          </cell>
          <cell r="H17">
            <v>0</v>
          </cell>
          <cell r="I17">
            <v>3151291</v>
          </cell>
          <cell r="J17">
            <v>8558489</v>
          </cell>
          <cell r="K17">
            <v>18023177</v>
          </cell>
          <cell r="L17">
            <v>1392836</v>
          </cell>
        </row>
        <row r="18">
          <cell r="A18">
            <v>1402</v>
          </cell>
          <cell r="B18" t="str">
            <v>سمنان</v>
          </cell>
          <cell r="C18">
            <v>1153623128</v>
          </cell>
          <cell r="D18">
            <v>1127015485</v>
          </cell>
          <cell r="E18">
            <v>2045589</v>
          </cell>
          <cell r="F18">
            <v>1808673</v>
          </cell>
          <cell r="G18">
            <v>5832</v>
          </cell>
          <cell r="H18">
            <v>1350</v>
          </cell>
          <cell r="I18">
            <v>3770067</v>
          </cell>
          <cell r="J18">
            <v>14764233</v>
          </cell>
          <cell r="K18">
            <v>762168</v>
          </cell>
          <cell r="L18">
            <v>3449731</v>
          </cell>
        </row>
        <row r="19">
          <cell r="A19">
            <v>1402</v>
          </cell>
          <cell r="B19" t="str">
            <v>سيستان وبلوچستان</v>
          </cell>
          <cell r="C19">
            <v>152811941</v>
          </cell>
          <cell r="D19">
            <v>141627615</v>
          </cell>
          <cell r="E19">
            <v>311510</v>
          </cell>
          <cell r="F19">
            <v>381048</v>
          </cell>
          <cell r="G19">
            <v>0</v>
          </cell>
          <cell r="H19">
            <v>0</v>
          </cell>
          <cell r="I19">
            <v>305967</v>
          </cell>
          <cell r="J19">
            <v>804136</v>
          </cell>
          <cell r="K19">
            <v>9193392</v>
          </cell>
          <cell r="L19">
            <v>188274</v>
          </cell>
        </row>
        <row r="20">
          <cell r="A20">
            <v>1402</v>
          </cell>
          <cell r="B20" t="str">
            <v>فارس</v>
          </cell>
          <cell r="C20">
            <v>2712130689</v>
          </cell>
          <cell r="D20">
            <v>2667662157</v>
          </cell>
          <cell r="E20">
            <v>1343606</v>
          </cell>
          <cell r="F20">
            <v>904412</v>
          </cell>
          <cell r="G20">
            <v>0</v>
          </cell>
          <cell r="H20">
            <v>2331</v>
          </cell>
          <cell r="I20">
            <v>34095769</v>
          </cell>
          <cell r="J20">
            <v>2887467</v>
          </cell>
          <cell r="K20">
            <v>3720478</v>
          </cell>
          <cell r="L20">
            <v>1514468</v>
          </cell>
        </row>
        <row r="21">
          <cell r="A21">
            <v>1402</v>
          </cell>
          <cell r="B21" t="str">
            <v>قزوين</v>
          </cell>
          <cell r="C21">
            <v>3074065292</v>
          </cell>
          <cell r="D21">
            <v>2993084136</v>
          </cell>
          <cell r="E21">
            <v>13402716</v>
          </cell>
          <cell r="F21">
            <v>7802185</v>
          </cell>
          <cell r="G21">
            <v>22402</v>
          </cell>
          <cell r="H21">
            <v>0</v>
          </cell>
          <cell r="I21">
            <v>2886140</v>
          </cell>
          <cell r="J21">
            <v>4044143</v>
          </cell>
          <cell r="K21">
            <v>40921436</v>
          </cell>
          <cell r="L21">
            <v>11902134</v>
          </cell>
        </row>
        <row r="22">
          <cell r="A22">
            <v>1402</v>
          </cell>
          <cell r="B22" t="str">
            <v>قم</v>
          </cell>
          <cell r="C22">
            <v>1337364856</v>
          </cell>
          <cell r="D22">
            <v>1303550643</v>
          </cell>
          <cell r="E22">
            <v>1544146</v>
          </cell>
          <cell r="F22">
            <v>1360073</v>
          </cell>
          <cell r="G22">
            <v>0</v>
          </cell>
          <cell r="H22">
            <v>135</v>
          </cell>
          <cell r="I22">
            <v>1956119</v>
          </cell>
          <cell r="J22">
            <v>3700791</v>
          </cell>
          <cell r="K22">
            <v>21286858</v>
          </cell>
          <cell r="L22">
            <v>3966091</v>
          </cell>
        </row>
        <row r="23">
          <cell r="A23">
            <v>1402</v>
          </cell>
          <cell r="B23" t="str">
            <v>كردستان</v>
          </cell>
          <cell r="C23">
            <v>499265968</v>
          </cell>
          <cell r="D23">
            <v>487997620</v>
          </cell>
          <cell r="E23">
            <v>73815</v>
          </cell>
          <cell r="F23">
            <v>1065027</v>
          </cell>
          <cell r="G23">
            <v>0</v>
          </cell>
          <cell r="H23">
            <v>0</v>
          </cell>
          <cell r="I23">
            <v>8259569</v>
          </cell>
          <cell r="J23">
            <v>759189</v>
          </cell>
          <cell r="K23">
            <v>648818</v>
          </cell>
          <cell r="L23">
            <v>461929</v>
          </cell>
        </row>
        <row r="24">
          <cell r="A24">
            <v>1402</v>
          </cell>
          <cell r="B24" t="str">
            <v>كرمان</v>
          </cell>
          <cell r="C24">
            <v>3748973815</v>
          </cell>
          <cell r="D24">
            <v>3689151397</v>
          </cell>
          <cell r="E24">
            <v>1050300</v>
          </cell>
          <cell r="F24">
            <v>1508692</v>
          </cell>
          <cell r="G24">
            <v>0</v>
          </cell>
          <cell r="H24">
            <v>1861</v>
          </cell>
          <cell r="I24">
            <v>30540981</v>
          </cell>
          <cell r="J24">
            <v>9304084</v>
          </cell>
          <cell r="K24">
            <v>12393259</v>
          </cell>
          <cell r="L24">
            <v>5023240</v>
          </cell>
        </row>
        <row r="25">
          <cell r="A25">
            <v>1402</v>
          </cell>
          <cell r="B25" t="str">
            <v>کرمانشاه</v>
          </cell>
          <cell r="C25">
            <v>1032831075</v>
          </cell>
          <cell r="D25">
            <v>1030009976</v>
          </cell>
          <cell r="E25">
            <v>1194894</v>
          </cell>
          <cell r="F25">
            <v>1447422</v>
          </cell>
          <cell r="G25">
            <v>0</v>
          </cell>
          <cell r="H25">
            <v>0</v>
          </cell>
          <cell r="I25">
            <v>-355334</v>
          </cell>
          <cell r="J25">
            <v>266239</v>
          </cell>
          <cell r="K25">
            <v>173385</v>
          </cell>
          <cell r="L25">
            <v>94493</v>
          </cell>
        </row>
        <row r="26">
          <cell r="A26">
            <v>1402</v>
          </cell>
          <cell r="B26" t="str">
            <v>كهگيلويه وبويراحمد</v>
          </cell>
          <cell r="C26">
            <v>30783351</v>
          </cell>
          <cell r="D26">
            <v>30575249</v>
          </cell>
          <cell r="E26">
            <v>13827</v>
          </cell>
          <cell r="F26">
            <v>15399</v>
          </cell>
          <cell r="G26">
            <v>0</v>
          </cell>
          <cell r="H26">
            <v>0</v>
          </cell>
          <cell r="I26">
            <v>73031</v>
          </cell>
          <cell r="J26">
            <v>7228</v>
          </cell>
          <cell r="K26">
            <v>92949</v>
          </cell>
          <cell r="L26">
            <v>5669</v>
          </cell>
        </row>
        <row r="27">
          <cell r="A27">
            <v>1402</v>
          </cell>
          <cell r="B27" t="str">
            <v>گلستان</v>
          </cell>
          <cell r="C27">
            <v>612330778</v>
          </cell>
          <cell r="D27">
            <v>599793726</v>
          </cell>
          <cell r="E27">
            <v>3383764</v>
          </cell>
          <cell r="F27">
            <v>705507</v>
          </cell>
          <cell r="G27">
            <v>0</v>
          </cell>
          <cell r="H27">
            <v>0</v>
          </cell>
          <cell r="I27">
            <v>337355</v>
          </cell>
          <cell r="J27">
            <v>3224385</v>
          </cell>
          <cell r="K27">
            <v>4542970</v>
          </cell>
          <cell r="L27">
            <v>343072</v>
          </cell>
        </row>
        <row r="28">
          <cell r="A28">
            <v>1402</v>
          </cell>
          <cell r="B28" t="str">
            <v>گيلان</v>
          </cell>
          <cell r="C28">
            <v>1459858646</v>
          </cell>
          <cell r="D28">
            <v>1428873230</v>
          </cell>
          <cell r="E28">
            <v>1893693</v>
          </cell>
          <cell r="F28">
            <v>1040023</v>
          </cell>
          <cell r="G28">
            <v>0</v>
          </cell>
          <cell r="H28">
            <v>7526</v>
          </cell>
          <cell r="I28">
            <v>295328</v>
          </cell>
          <cell r="J28">
            <v>2824826</v>
          </cell>
          <cell r="K28">
            <v>23613229</v>
          </cell>
          <cell r="L28">
            <v>1310792</v>
          </cell>
        </row>
        <row r="29">
          <cell r="A29">
            <v>1402</v>
          </cell>
          <cell r="B29" t="str">
            <v>لرستان</v>
          </cell>
          <cell r="C29">
            <v>311595320</v>
          </cell>
          <cell r="D29">
            <v>302890599</v>
          </cell>
          <cell r="E29">
            <v>489380</v>
          </cell>
          <cell r="F29">
            <v>462259</v>
          </cell>
          <cell r="G29">
            <v>0</v>
          </cell>
          <cell r="H29">
            <v>1027</v>
          </cell>
          <cell r="I29">
            <v>5814899</v>
          </cell>
          <cell r="J29">
            <v>347564</v>
          </cell>
          <cell r="K29">
            <v>1533822</v>
          </cell>
          <cell r="L29">
            <v>55770</v>
          </cell>
        </row>
        <row r="30">
          <cell r="A30">
            <v>1402</v>
          </cell>
          <cell r="B30" t="str">
            <v>مازندران</v>
          </cell>
          <cell r="C30">
            <v>1642492593</v>
          </cell>
          <cell r="D30">
            <v>1611168271</v>
          </cell>
          <cell r="E30">
            <v>1668241</v>
          </cell>
          <cell r="F30">
            <v>9634396</v>
          </cell>
          <cell r="G30">
            <v>244</v>
          </cell>
          <cell r="H30">
            <v>0</v>
          </cell>
          <cell r="I30">
            <v>2539157</v>
          </cell>
          <cell r="J30">
            <v>5468285</v>
          </cell>
          <cell r="K30">
            <v>7412292</v>
          </cell>
          <cell r="L30">
            <v>4601708</v>
          </cell>
        </row>
        <row r="31">
          <cell r="A31">
            <v>1402</v>
          </cell>
          <cell r="B31" t="str">
            <v>مرکزي</v>
          </cell>
          <cell r="C31">
            <v>6749251880</v>
          </cell>
          <cell r="D31">
            <v>6604738049</v>
          </cell>
          <cell r="E31">
            <v>13488856</v>
          </cell>
          <cell r="F31">
            <v>5232650</v>
          </cell>
          <cell r="G31">
            <v>0</v>
          </cell>
          <cell r="H31">
            <v>1616</v>
          </cell>
          <cell r="I31">
            <v>17600436</v>
          </cell>
          <cell r="J31">
            <v>6469204</v>
          </cell>
          <cell r="K31">
            <v>43501359</v>
          </cell>
          <cell r="L31">
            <v>58219709</v>
          </cell>
        </row>
        <row r="32">
          <cell r="A32">
            <v>1402</v>
          </cell>
          <cell r="B32" t="str">
            <v>هرمزگان</v>
          </cell>
          <cell r="C32">
            <v>9978957644</v>
          </cell>
          <cell r="D32">
            <v>9929274094</v>
          </cell>
          <cell r="E32">
            <v>1097577</v>
          </cell>
          <cell r="F32">
            <v>6695465</v>
          </cell>
          <cell r="G32">
            <v>0</v>
          </cell>
          <cell r="H32">
            <v>182194</v>
          </cell>
          <cell r="I32">
            <v>24211127</v>
          </cell>
          <cell r="J32">
            <v>14064173</v>
          </cell>
          <cell r="K32">
            <v>0</v>
          </cell>
          <cell r="L32">
            <v>3433012</v>
          </cell>
        </row>
        <row r="33">
          <cell r="A33">
            <v>1402</v>
          </cell>
          <cell r="B33" t="str">
            <v>همدان</v>
          </cell>
          <cell r="C33">
            <v>356861473</v>
          </cell>
          <cell r="D33">
            <v>351207233</v>
          </cell>
          <cell r="E33">
            <v>541969</v>
          </cell>
          <cell r="F33">
            <v>947131</v>
          </cell>
          <cell r="G33">
            <v>0</v>
          </cell>
          <cell r="H33">
            <v>0</v>
          </cell>
          <cell r="I33">
            <v>693298</v>
          </cell>
          <cell r="J33">
            <v>686244</v>
          </cell>
          <cell r="K33">
            <v>2760360</v>
          </cell>
          <cell r="L33">
            <v>25239</v>
          </cell>
        </row>
        <row r="34">
          <cell r="A34">
            <v>1402</v>
          </cell>
          <cell r="B34" t="str">
            <v>يزد</v>
          </cell>
          <cell r="C34">
            <v>3131589656</v>
          </cell>
          <cell r="D34">
            <v>3106955644</v>
          </cell>
          <cell r="E34">
            <v>182313</v>
          </cell>
          <cell r="F34">
            <v>1520041</v>
          </cell>
          <cell r="G34">
            <v>267400</v>
          </cell>
          <cell r="H34">
            <v>0</v>
          </cell>
          <cell r="I34">
            <v>835746</v>
          </cell>
          <cell r="J34">
            <v>13113460</v>
          </cell>
          <cell r="K34">
            <v>8522370</v>
          </cell>
          <cell r="L34">
            <v>192682</v>
          </cell>
        </row>
      </sheetData>
      <sheetData sheetId="16">
        <row r="3">
          <cell r="A3">
            <v>1402</v>
          </cell>
          <cell r="B3" t="str">
            <v>کل کشور</v>
          </cell>
          <cell r="C3">
            <v>2035970256</v>
          </cell>
          <cell r="D3">
            <v>444254</v>
          </cell>
          <cell r="E3">
            <v>13261103</v>
          </cell>
          <cell r="F3">
            <v>64831749</v>
          </cell>
          <cell r="G3">
            <v>727554186</v>
          </cell>
          <cell r="H3">
            <v>12906880</v>
          </cell>
          <cell r="I3">
            <v>16942066</v>
          </cell>
          <cell r="J3">
            <v>1252001</v>
          </cell>
          <cell r="K3">
            <v>65814</v>
          </cell>
          <cell r="L3">
            <v>129736</v>
          </cell>
          <cell r="M3">
            <v>219559213</v>
          </cell>
          <cell r="N3">
            <v>836376293</v>
          </cell>
          <cell r="O3">
            <v>142646961</v>
          </cell>
        </row>
        <row r="4">
          <cell r="A4">
            <v>1402</v>
          </cell>
          <cell r="B4" t="str">
            <v>آذربايجان شرقي</v>
          </cell>
          <cell r="C4">
            <v>51804444</v>
          </cell>
          <cell r="D4">
            <v>6169</v>
          </cell>
          <cell r="E4">
            <v>360003</v>
          </cell>
          <cell r="F4">
            <v>125063</v>
          </cell>
          <cell r="G4">
            <v>30209653</v>
          </cell>
          <cell r="H4">
            <v>168190</v>
          </cell>
          <cell r="I4">
            <v>695330</v>
          </cell>
          <cell r="J4">
            <v>0</v>
          </cell>
          <cell r="K4">
            <v>0</v>
          </cell>
          <cell r="L4">
            <v>0</v>
          </cell>
          <cell r="M4">
            <v>225259</v>
          </cell>
          <cell r="N4">
            <v>17366519</v>
          </cell>
          <cell r="O4">
            <v>2648257</v>
          </cell>
        </row>
        <row r="5">
          <cell r="A5">
            <v>1402</v>
          </cell>
          <cell r="B5" t="str">
            <v>آذربايجان غربي</v>
          </cell>
          <cell r="C5">
            <v>10823449</v>
          </cell>
          <cell r="D5">
            <v>98</v>
          </cell>
          <cell r="E5">
            <v>152292</v>
          </cell>
          <cell r="F5">
            <v>11022</v>
          </cell>
          <cell r="G5">
            <v>6234075</v>
          </cell>
          <cell r="H5">
            <v>64534</v>
          </cell>
          <cell r="I5">
            <v>982564</v>
          </cell>
          <cell r="J5">
            <v>0</v>
          </cell>
          <cell r="K5">
            <v>0</v>
          </cell>
          <cell r="L5">
            <v>0</v>
          </cell>
          <cell r="M5">
            <v>116792</v>
          </cell>
          <cell r="N5">
            <v>2770953</v>
          </cell>
          <cell r="O5">
            <v>491119</v>
          </cell>
        </row>
        <row r="6">
          <cell r="A6">
            <v>1402</v>
          </cell>
          <cell r="B6" t="str">
            <v>اردبيل</v>
          </cell>
          <cell r="C6">
            <v>3748771</v>
          </cell>
          <cell r="D6">
            <v>188</v>
          </cell>
          <cell r="E6">
            <v>31184</v>
          </cell>
          <cell r="F6">
            <v>399286</v>
          </cell>
          <cell r="G6">
            <v>1446608</v>
          </cell>
          <cell r="H6">
            <v>9230</v>
          </cell>
          <cell r="I6">
            <v>0</v>
          </cell>
          <cell r="J6">
            <v>1660</v>
          </cell>
          <cell r="K6">
            <v>0</v>
          </cell>
          <cell r="L6">
            <v>0</v>
          </cell>
          <cell r="M6">
            <v>46020</v>
          </cell>
          <cell r="N6">
            <v>1752783</v>
          </cell>
          <cell r="O6">
            <v>61814</v>
          </cell>
        </row>
        <row r="7">
          <cell r="A7">
            <v>1402</v>
          </cell>
          <cell r="B7" t="str">
            <v>اصفهان</v>
          </cell>
          <cell r="C7">
            <v>341923015</v>
          </cell>
          <cell r="D7">
            <v>31604</v>
          </cell>
          <cell r="E7">
            <v>665449</v>
          </cell>
          <cell r="F7">
            <v>383001</v>
          </cell>
          <cell r="G7">
            <v>121157845</v>
          </cell>
          <cell r="H7">
            <v>359139</v>
          </cell>
          <cell r="I7">
            <v>683571</v>
          </cell>
          <cell r="J7">
            <v>992</v>
          </cell>
          <cell r="K7">
            <v>2864</v>
          </cell>
          <cell r="L7">
            <v>0</v>
          </cell>
          <cell r="M7">
            <v>204658</v>
          </cell>
          <cell r="N7">
            <v>205176888</v>
          </cell>
          <cell r="O7">
            <v>13257006</v>
          </cell>
        </row>
        <row r="8">
          <cell r="A8">
            <v>1402</v>
          </cell>
          <cell r="B8" t="str">
            <v>البرز</v>
          </cell>
          <cell r="C8">
            <v>14554083</v>
          </cell>
          <cell r="D8">
            <v>20591</v>
          </cell>
          <cell r="E8">
            <v>274032</v>
          </cell>
          <cell r="F8">
            <v>95636</v>
          </cell>
          <cell r="G8">
            <v>6868769</v>
          </cell>
          <cell r="H8">
            <v>143423</v>
          </cell>
          <cell r="I8">
            <v>5622</v>
          </cell>
          <cell r="J8">
            <v>0</v>
          </cell>
          <cell r="K8">
            <v>5233</v>
          </cell>
          <cell r="L8">
            <v>0</v>
          </cell>
          <cell r="M8">
            <v>605786</v>
          </cell>
          <cell r="N8">
            <v>5971598</v>
          </cell>
          <cell r="O8">
            <v>563394</v>
          </cell>
        </row>
        <row r="9">
          <cell r="A9">
            <v>1402</v>
          </cell>
          <cell r="B9" t="str">
            <v>ايلام</v>
          </cell>
          <cell r="C9">
            <v>7069888</v>
          </cell>
          <cell r="D9">
            <v>0</v>
          </cell>
          <cell r="E9">
            <v>7416</v>
          </cell>
          <cell r="F9">
            <v>3044</v>
          </cell>
          <cell r="G9">
            <v>6798760</v>
          </cell>
          <cell r="H9">
            <v>2218</v>
          </cell>
          <cell r="I9">
            <v>0</v>
          </cell>
          <cell r="J9">
            <v>0</v>
          </cell>
          <cell r="K9">
            <v>0</v>
          </cell>
          <cell r="L9">
            <v>0</v>
          </cell>
          <cell r="M9">
            <v>0</v>
          </cell>
          <cell r="N9">
            <v>207266</v>
          </cell>
          <cell r="O9">
            <v>51183</v>
          </cell>
        </row>
        <row r="10">
          <cell r="A10">
            <v>1402</v>
          </cell>
          <cell r="B10" t="str">
            <v>بوشهر</v>
          </cell>
          <cell r="C10">
            <v>213818016</v>
          </cell>
          <cell r="D10">
            <v>105</v>
          </cell>
          <cell r="E10">
            <v>37134</v>
          </cell>
          <cell r="F10">
            <v>12312649</v>
          </cell>
          <cell r="G10">
            <v>84762804</v>
          </cell>
          <cell r="H10">
            <v>144384</v>
          </cell>
          <cell r="I10">
            <v>184127</v>
          </cell>
          <cell r="J10">
            <v>0</v>
          </cell>
          <cell r="K10">
            <v>0</v>
          </cell>
          <cell r="L10">
            <v>0</v>
          </cell>
          <cell r="M10">
            <v>37383717</v>
          </cell>
          <cell r="N10">
            <v>60977988</v>
          </cell>
          <cell r="O10">
            <v>18015109</v>
          </cell>
        </row>
        <row r="11">
          <cell r="A11">
            <v>1402</v>
          </cell>
          <cell r="B11" t="str">
            <v>تهران</v>
          </cell>
          <cell r="C11">
            <v>113363710</v>
          </cell>
          <cell r="D11">
            <v>70105</v>
          </cell>
          <cell r="E11">
            <v>2498047</v>
          </cell>
          <cell r="F11">
            <v>1712691</v>
          </cell>
          <cell r="G11">
            <v>22702815</v>
          </cell>
          <cell r="H11">
            <v>9666660</v>
          </cell>
          <cell r="I11">
            <v>210021</v>
          </cell>
          <cell r="J11">
            <v>0</v>
          </cell>
          <cell r="K11">
            <v>9330</v>
          </cell>
          <cell r="L11">
            <v>0</v>
          </cell>
          <cell r="M11">
            <v>726137</v>
          </cell>
          <cell r="N11">
            <v>70724060</v>
          </cell>
          <cell r="O11">
            <v>5043843</v>
          </cell>
        </row>
        <row r="12">
          <cell r="A12">
            <v>1402</v>
          </cell>
          <cell r="B12" t="str">
            <v>چهارمحال وبختيارئ</v>
          </cell>
          <cell r="C12">
            <v>17540558</v>
          </cell>
          <cell r="D12">
            <v>68</v>
          </cell>
          <cell r="E12">
            <v>16590</v>
          </cell>
          <cell r="F12">
            <v>729</v>
          </cell>
          <cell r="G12">
            <v>15778958</v>
          </cell>
          <cell r="H12">
            <v>7990</v>
          </cell>
          <cell r="I12">
            <v>22740</v>
          </cell>
          <cell r="J12">
            <v>0</v>
          </cell>
          <cell r="K12">
            <v>0</v>
          </cell>
          <cell r="L12">
            <v>0</v>
          </cell>
          <cell r="M12">
            <v>199</v>
          </cell>
          <cell r="N12">
            <v>914622</v>
          </cell>
          <cell r="O12">
            <v>798663</v>
          </cell>
        </row>
        <row r="13">
          <cell r="A13">
            <v>1402</v>
          </cell>
          <cell r="B13" t="str">
            <v>خراسان جنوبي</v>
          </cell>
          <cell r="C13">
            <v>2727812</v>
          </cell>
          <cell r="D13">
            <v>723</v>
          </cell>
          <cell r="E13">
            <v>54091</v>
          </cell>
          <cell r="F13">
            <v>4549</v>
          </cell>
          <cell r="G13">
            <v>1183736</v>
          </cell>
          <cell r="H13">
            <v>8482</v>
          </cell>
          <cell r="I13">
            <v>514697</v>
          </cell>
          <cell r="J13">
            <v>0</v>
          </cell>
          <cell r="K13">
            <v>0</v>
          </cell>
          <cell r="L13">
            <v>0</v>
          </cell>
          <cell r="M13">
            <v>974</v>
          </cell>
          <cell r="N13">
            <v>704625</v>
          </cell>
          <cell r="O13">
            <v>255935</v>
          </cell>
        </row>
        <row r="14">
          <cell r="A14">
            <v>1402</v>
          </cell>
          <cell r="B14" t="str">
            <v>خراسان رضوئ</v>
          </cell>
          <cell r="C14">
            <v>35087713</v>
          </cell>
          <cell r="D14">
            <v>233</v>
          </cell>
          <cell r="E14">
            <v>1315745</v>
          </cell>
          <cell r="F14">
            <v>136915</v>
          </cell>
          <cell r="G14">
            <v>12779399</v>
          </cell>
          <cell r="H14">
            <v>248132</v>
          </cell>
          <cell r="I14">
            <v>547818</v>
          </cell>
          <cell r="J14">
            <v>0</v>
          </cell>
          <cell r="K14">
            <v>1854</v>
          </cell>
          <cell r="L14">
            <v>0</v>
          </cell>
          <cell r="M14">
            <v>15233</v>
          </cell>
          <cell r="N14">
            <v>14182919</v>
          </cell>
          <cell r="O14">
            <v>5859467</v>
          </cell>
        </row>
        <row r="15">
          <cell r="A15">
            <v>1402</v>
          </cell>
          <cell r="B15" t="str">
            <v>خراسان شمالي</v>
          </cell>
          <cell r="C15">
            <v>37207314</v>
          </cell>
          <cell r="D15">
            <v>488</v>
          </cell>
          <cell r="E15">
            <v>104069</v>
          </cell>
          <cell r="F15">
            <v>5627</v>
          </cell>
          <cell r="G15">
            <v>28887244</v>
          </cell>
          <cell r="H15">
            <v>6587</v>
          </cell>
          <cell r="I15">
            <v>1033420</v>
          </cell>
          <cell r="J15">
            <v>0</v>
          </cell>
          <cell r="K15">
            <v>0</v>
          </cell>
          <cell r="L15">
            <v>0</v>
          </cell>
          <cell r="M15">
            <v>0</v>
          </cell>
          <cell r="N15">
            <v>6075633</v>
          </cell>
          <cell r="O15">
            <v>1094245</v>
          </cell>
        </row>
        <row r="16">
          <cell r="A16">
            <v>1402</v>
          </cell>
          <cell r="B16" t="str">
            <v>خوزستان</v>
          </cell>
          <cell r="C16">
            <v>337494177</v>
          </cell>
          <cell r="D16">
            <v>25</v>
          </cell>
          <cell r="E16">
            <v>884805</v>
          </cell>
          <cell r="F16">
            <v>3794328</v>
          </cell>
          <cell r="G16">
            <v>138864699</v>
          </cell>
          <cell r="H16">
            <v>607157</v>
          </cell>
          <cell r="I16">
            <v>51765</v>
          </cell>
          <cell r="J16">
            <v>0</v>
          </cell>
          <cell r="K16">
            <v>0</v>
          </cell>
          <cell r="L16">
            <v>128608</v>
          </cell>
          <cell r="M16">
            <v>10995743</v>
          </cell>
          <cell r="N16">
            <v>135547538</v>
          </cell>
          <cell r="O16">
            <v>46619510</v>
          </cell>
        </row>
        <row r="17">
          <cell r="A17">
            <v>1402</v>
          </cell>
          <cell r="B17" t="str">
            <v>زنجان</v>
          </cell>
          <cell r="C17">
            <v>18742891</v>
          </cell>
          <cell r="D17">
            <v>793</v>
          </cell>
          <cell r="E17">
            <v>116816</v>
          </cell>
          <cell r="F17">
            <v>24552</v>
          </cell>
          <cell r="G17">
            <v>3477544</v>
          </cell>
          <cell r="H17">
            <v>68340</v>
          </cell>
          <cell r="I17">
            <v>143074</v>
          </cell>
          <cell r="J17">
            <v>795098</v>
          </cell>
          <cell r="K17">
            <v>0</v>
          </cell>
          <cell r="L17">
            <v>0</v>
          </cell>
          <cell r="M17">
            <v>0</v>
          </cell>
          <cell r="N17">
            <v>13581296</v>
          </cell>
          <cell r="O17">
            <v>535379</v>
          </cell>
        </row>
        <row r="18">
          <cell r="A18">
            <v>1402</v>
          </cell>
          <cell r="B18" t="str">
            <v>سمنان</v>
          </cell>
          <cell r="C18">
            <v>13490664</v>
          </cell>
          <cell r="D18">
            <v>903</v>
          </cell>
          <cell r="E18">
            <v>201512</v>
          </cell>
          <cell r="F18">
            <v>825098</v>
          </cell>
          <cell r="G18">
            <v>3443554</v>
          </cell>
          <cell r="H18">
            <v>335277</v>
          </cell>
          <cell r="I18">
            <v>461331</v>
          </cell>
          <cell r="J18">
            <v>0</v>
          </cell>
          <cell r="K18">
            <v>0</v>
          </cell>
          <cell r="L18">
            <v>1038</v>
          </cell>
          <cell r="M18">
            <v>0</v>
          </cell>
          <cell r="N18">
            <v>5213144</v>
          </cell>
          <cell r="O18">
            <v>3008807</v>
          </cell>
        </row>
        <row r="19">
          <cell r="A19">
            <v>1402</v>
          </cell>
          <cell r="B19" t="str">
            <v>سيستان وبلوچستان</v>
          </cell>
          <cell r="C19">
            <v>3857052</v>
          </cell>
          <cell r="D19">
            <v>138</v>
          </cell>
          <cell r="E19">
            <v>44004</v>
          </cell>
          <cell r="F19">
            <v>2279</v>
          </cell>
          <cell r="G19">
            <v>2324391</v>
          </cell>
          <cell r="H19">
            <v>6535</v>
          </cell>
          <cell r="I19">
            <v>487777</v>
          </cell>
          <cell r="J19">
            <v>0</v>
          </cell>
          <cell r="K19">
            <v>0</v>
          </cell>
          <cell r="L19">
            <v>0</v>
          </cell>
          <cell r="M19">
            <v>0</v>
          </cell>
          <cell r="N19">
            <v>949251</v>
          </cell>
          <cell r="O19">
            <v>42677</v>
          </cell>
        </row>
        <row r="20">
          <cell r="A20">
            <v>1402</v>
          </cell>
          <cell r="B20" t="str">
            <v>فارس</v>
          </cell>
          <cell r="C20">
            <v>105147633</v>
          </cell>
          <cell r="D20">
            <v>7659</v>
          </cell>
          <cell r="E20">
            <v>160301</v>
          </cell>
          <cell r="F20">
            <v>61896</v>
          </cell>
          <cell r="G20">
            <v>39225655</v>
          </cell>
          <cell r="H20">
            <v>163714</v>
          </cell>
          <cell r="I20">
            <v>1536192</v>
          </cell>
          <cell r="J20">
            <v>0</v>
          </cell>
          <cell r="K20">
            <v>0</v>
          </cell>
          <cell r="L20">
            <v>0</v>
          </cell>
          <cell r="M20">
            <v>18444</v>
          </cell>
          <cell r="N20">
            <v>58911943</v>
          </cell>
          <cell r="O20">
            <v>5061831</v>
          </cell>
        </row>
        <row r="21">
          <cell r="A21">
            <v>1402</v>
          </cell>
          <cell r="B21" t="str">
            <v>قزوين</v>
          </cell>
          <cell r="C21">
            <v>15780145</v>
          </cell>
          <cell r="D21">
            <v>9685</v>
          </cell>
          <cell r="E21">
            <v>392087</v>
          </cell>
          <cell r="F21">
            <v>34159</v>
          </cell>
          <cell r="G21">
            <v>6718099</v>
          </cell>
          <cell r="H21">
            <v>145310</v>
          </cell>
          <cell r="I21">
            <v>41192</v>
          </cell>
          <cell r="J21">
            <v>0</v>
          </cell>
          <cell r="K21">
            <v>0</v>
          </cell>
          <cell r="L21">
            <v>0</v>
          </cell>
          <cell r="M21">
            <v>71987</v>
          </cell>
          <cell r="N21">
            <v>6982428</v>
          </cell>
          <cell r="O21">
            <v>1385198</v>
          </cell>
        </row>
        <row r="22">
          <cell r="A22">
            <v>1402</v>
          </cell>
          <cell r="B22" t="str">
            <v>قم</v>
          </cell>
          <cell r="C22">
            <v>10102034</v>
          </cell>
          <cell r="D22">
            <v>1837</v>
          </cell>
          <cell r="E22">
            <v>138037</v>
          </cell>
          <cell r="F22">
            <v>21138</v>
          </cell>
          <cell r="G22">
            <v>2086952</v>
          </cell>
          <cell r="H22">
            <v>72957</v>
          </cell>
          <cell r="I22">
            <v>702110</v>
          </cell>
          <cell r="J22">
            <v>0</v>
          </cell>
          <cell r="K22">
            <v>0</v>
          </cell>
          <cell r="L22">
            <v>0</v>
          </cell>
          <cell r="M22">
            <v>7042</v>
          </cell>
          <cell r="N22">
            <v>6460023</v>
          </cell>
          <cell r="O22">
            <v>611938</v>
          </cell>
        </row>
        <row r="23">
          <cell r="A23">
            <v>1402</v>
          </cell>
          <cell r="B23" t="str">
            <v>كردستان</v>
          </cell>
          <cell r="C23">
            <v>5504938</v>
          </cell>
          <cell r="D23">
            <v>28</v>
          </cell>
          <cell r="E23">
            <v>94931</v>
          </cell>
          <cell r="F23">
            <v>1114</v>
          </cell>
          <cell r="G23">
            <v>1220666</v>
          </cell>
          <cell r="H23">
            <v>32526</v>
          </cell>
          <cell r="I23">
            <v>355833</v>
          </cell>
          <cell r="J23">
            <v>0</v>
          </cell>
          <cell r="K23">
            <v>0</v>
          </cell>
          <cell r="L23">
            <v>0</v>
          </cell>
          <cell r="M23">
            <v>256</v>
          </cell>
          <cell r="N23">
            <v>2679967</v>
          </cell>
          <cell r="O23">
            <v>1119617</v>
          </cell>
        </row>
        <row r="24">
          <cell r="A24">
            <v>1402</v>
          </cell>
          <cell r="B24" t="str">
            <v>كرمان</v>
          </cell>
          <cell r="C24">
            <v>74564527</v>
          </cell>
          <cell r="D24">
            <v>252183</v>
          </cell>
          <cell r="E24">
            <v>362504</v>
          </cell>
          <cell r="F24">
            <v>29542</v>
          </cell>
          <cell r="G24">
            <v>30454043</v>
          </cell>
          <cell r="H24">
            <v>130823</v>
          </cell>
          <cell r="I24">
            <v>1488040</v>
          </cell>
          <cell r="J24">
            <v>424031</v>
          </cell>
          <cell r="K24">
            <v>23719</v>
          </cell>
          <cell r="L24">
            <v>0</v>
          </cell>
          <cell r="M24">
            <v>3691601</v>
          </cell>
          <cell r="N24">
            <v>32636788</v>
          </cell>
          <cell r="O24">
            <v>5071254</v>
          </cell>
        </row>
        <row r="25">
          <cell r="A25">
            <v>1402</v>
          </cell>
          <cell r="B25" t="str">
            <v>کرمانشاه</v>
          </cell>
          <cell r="C25">
            <v>15821519</v>
          </cell>
          <cell r="D25">
            <v>0</v>
          </cell>
          <cell r="E25">
            <v>343512</v>
          </cell>
          <cell r="F25">
            <v>3191</v>
          </cell>
          <cell r="G25">
            <v>4571052</v>
          </cell>
          <cell r="H25">
            <v>29674</v>
          </cell>
          <cell r="I25">
            <v>1018119</v>
          </cell>
          <cell r="J25">
            <v>0</v>
          </cell>
          <cell r="K25">
            <v>0</v>
          </cell>
          <cell r="L25">
            <v>0</v>
          </cell>
          <cell r="M25">
            <v>0</v>
          </cell>
          <cell r="N25">
            <v>3247681</v>
          </cell>
          <cell r="O25">
            <v>6608290</v>
          </cell>
        </row>
        <row r="26">
          <cell r="A26">
            <v>1402</v>
          </cell>
          <cell r="B26" t="str">
            <v>كهگيلويه وبويراحمد</v>
          </cell>
          <cell r="C26">
            <v>555937</v>
          </cell>
          <cell r="D26">
            <v>13</v>
          </cell>
          <cell r="E26">
            <v>4620</v>
          </cell>
          <cell r="F26">
            <v>13493</v>
          </cell>
          <cell r="G26">
            <v>313447</v>
          </cell>
          <cell r="H26">
            <v>1201</v>
          </cell>
          <cell r="I26">
            <v>58748</v>
          </cell>
          <cell r="J26">
            <v>0</v>
          </cell>
          <cell r="K26">
            <v>0</v>
          </cell>
          <cell r="L26">
            <v>0</v>
          </cell>
          <cell r="M26">
            <v>6324</v>
          </cell>
          <cell r="N26">
            <v>128598</v>
          </cell>
          <cell r="O26">
            <v>29493</v>
          </cell>
        </row>
        <row r="27">
          <cell r="A27">
            <v>1402</v>
          </cell>
          <cell r="B27" t="str">
            <v>گلستان</v>
          </cell>
          <cell r="C27">
            <v>3781014</v>
          </cell>
          <cell r="D27">
            <v>9</v>
          </cell>
          <cell r="E27">
            <v>79664</v>
          </cell>
          <cell r="F27">
            <v>3154</v>
          </cell>
          <cell r="G27">
            <v>1988571</v>
          </cell>
          <cell r="H27">
            <v>21185</v>
          </cell>
          <cell r="I27">
            <v>387574</v>
          </cell>
          <cell r="J27">
            <v>0</v>
          </cell>
          <cell r="K27">
            <v>0</v>
          </cell>
          <cell r="L27">
            <v>0</v>
          </cell>
          <cell r="M27">
            <v>71763</v>
          </cell>
          <cell r="N27">
            <v>1055055</v>
          </cell>
          <cell r="O27">
            <v>174039</v>
          </cell>
        </row>
        <row r="28">
          <cell r="A28">
            <v>1402</v>
          </cell>
          <cell r="B28" t="str">
            <v>گيلان</v>
          </cell>
          <cell r="C28">
            <v>10548349</v>
          </cell>
          <cell r="D28">
            <v>1214</v>
          </cell>
          <cell r="E28">
            <v>74902</v>
          </cell>
          <cell r="F28">
            <v>26125</v>
          </cell>
          <cell r="G28">
            <v>3919647</v>
          </cell>
          <cell r="H28">
            <v>70317</v>
          </cell>
          <cell r="I28">
            <v>515877</v>
          </cell>
          <cell r="J28">
            <v>0</v>
          </cell>
          <cell r="K28">
            <v>0</v>
          </cell>
          <cell r="L28">
            <v>0</v>
          </cell>
          <cell r="M28">
            <v>1673</v>
          </cell>
          <cell r="N28">
            <v>5684527</v>
          </cell>
          <cell r="O28">
            <v>254066</v>
          </cell>
        </row>
        <row r="29">
          <cell r="A29">
            <v>1402</v>
          </cell>
          <cell r="B29" t="str">
            <v>لرستان</v>
          </cell>
          <cell r="C29">
            <v>6953462</v>
          </cell>
          <cell r="D29">
            <v>5054</v>
          </cell>
          <cell r="E29">
            <v>33201</v>
          </cell>
          <cell r="F29">
            <v>3323</v>
          </cell>
          <cell r="G29">
            <v>705302</v>
          </cell>
          <cell r="H29">
            <v>47301</v>
          </cell>
          <cell r="I29">
            <v>0</v>
          </cell>
          <cell r="J29">
            <v>0</v>
          </cell>
          <cell r="K29">
            <v>0</v>
          </cell>
          <cell r="L29">
            <v>0</v>
          </cell>
          <cell r="M29">
            <v>271797</v>
          </cell>
          <cell r="N29">
            <v>5377627</v>
          </cell>
          <cell r="O29">
            <v>509857</v>
          </cell>
        </row>
        <row r="30">
          <cell r="A30">
            <v>1402</v>
          </cell>
          <cell r="B30" t="str">
            <v>مازندران</v>
          </cell>
          <cell r="C30">
            <v>9257572</v>
          </cell>
          <cell r="D30">
            <v>280</v>
          </cell>
          <cell r="E30">
            <v>367432</v>
          </cell>
          <cell r="F30">
            <v>57621</v>
          </cell>
          <cell r="G30">
            <v>4156468</v>
          </cell>
          <cell r="H30">
            <v>64391</v>
          </cell>
          <cell r="I30">
            <v>369185</v>
          </cell>
          <cell r="J30">
            <v>0</v>
          </cell>
          <cell r="K30">
            <v>0</v>
          </cell>
          <cell r="L30">
            <v>0</v>
          </cell>
          <cell r="M30">
            <v>11483</v>
          </cell>
          <cell r="N30">
            <v>3913652</v>
          </cell>
          <cell r="O30">
            <v>317060</v>
          </cell>
        </row>
        <row r="31">
          <cell r="A31">
            <v>1402</v>
          </cell>
          <cell r="B31" t="str">
            <v>مرکزي</v>
          </cell>
          <cell r="C31">
            <v>111202900</v>
          </cell>
          <cell r="D31">
            <v>31564</v>
          </cell>
          <cell r="E31">
            <v>192100</v>
          </cell>
          <cell r="F31">
            <v>30661</v>
          </cell>
          <cell r="G31">
            <v>31472492</v>
          </cell>
          <cell r="H31">
            <v>94734</v>
          </cell>
          <cell r="I31">
            <v>1993978</v>
          </cell>
          <cell r="J31">
            <v>0</v>
          </cell>
          <cell r="K31">
            <v>22814</v>
          </cell>
          <cell r="L31">
            <v>0</v>
          </cell>
          <cell r="M31">
            <v>7905</v>
          </cell>
          <cell r="N31">
            <v>68263420</v>
          </cell>
          <cell r="O31">
            <v>9093233</v>
          </cell>
        </row>
        <row r="32">
          <cell r="A32">
            <v>1402</v>
          </cell>
          <cell r="B32" t="str">
            <v>هرمزگان</v>
          </cell>
          <cell r="C32">
            <v>300446844</v>
          </cell>
          <cell r="D32">
            <v>67</v>
          </cell>
          <cell r="E32">
            <v>3834819</v>
          </cell>
          <cell r="F32">
            <v>44659197</v>
          </cell>
          <cell r="G32">
            <v>35428319</v>
          </cell>
          <cell r="H32">
            <v>31205</v>
          </cell>
          <cell r="I32">
            <v>2154144</v>
          </cell>
          <cell r="J32">
            <v>0</v>
          </cell>
          <cell r="K32">
            <v>0</v>
          </cell>
          <cell r="L32">
            <v>0</v>
          </cell>
          <cell r="M32">
            <v>165062965</v>
          </cell>
          <cell r="N32">
            <v>45537928</v>
          </cell>
          <cell r="O32">
            <v>3738199</v>
          </cell>
        </row>
        <row r="33">
          <cell r="A33">
            <v>1402</v>
          </cell>
          <cell r="B33" t="str">
            <v>همدان</v>
          </cell>
          <cell r="C33">
            <v>8245618</v>
          </cell>
          <cell r="D33">
            <v>1561</v>
          </cell>
          <cell r="E33">
            <v>45734</v>
          </cell>
          <cell r="F33">
            <v>7468</v>
          </cell>
          <cell r="G33">
            <v>4166924</v>
          </cell>
          <cell r="H33">
            <v>38429</v>
          </cell>
          <cell r="I33">
            <v>0</v>
          </cell>
          <cell r="J33">
            <v>30222</v>
          </cell>
          <cell r="K33">
            <v>0</v>
          </cell>
          <cell r="L33">
            <v>0</v>
          </cell>
          <cell r="M33">
            <v>106</v>
          </cell>
          <cell r="N33">
            <v>3747991</v>
          </cell>
          <cell r="O33">
            <v>207183</v>
          </cell>
        </row>
        <row r="34">
          <cell r="A34">
            <v>1402</v>
          </cell>
          <cell r="B34" t="str">
            <v>يزد</v>
          </cell>
          <cell r="C34">
            <v>134804205</v>
          </cell>
          <cell r="D34">
            <v>871</v>
          </cell>
          <cell r="E34">
            <v>374069</v>
          </cell>
          <cell r="F34">
            <v>43196</v>
          </cell>
          <cell r="G34">
            <v>74205695</v>
          </cell>
          <cell r="H34">
            <v>116833</v>
          </cell>
          <cell r="I34">
            <v>297218</v>
          </cell>
          <cell r="J34">
            <v>0</v>
          </cell>
          <cell r="K34">
            <v>0</v>
          </cell>
          <cell r="L34">
            <v>90</v>
          </cell>
          <cell r="M34">
            <v>15351</v>
          </cell>
          <cell r="N34">
            <v>49631584</v>
          </cell>
          <cell r="O34">
            <v>10119297</v>
          </cell>
        </row>
      </sheetData>
      <sheetData sheetId="17">
        <row r="3">
          <cell r="A3">
            <v>1402</v>
          </cell>
          <cell r="B3" t="str">
            <v>کل کشور</v>
          </cell>
          <cell r="C3">
            <v>2215765388</v>
          </cell>
          <cell r="D3">
            <v>204986778</v>
          </cell>
          <cell r="E3">
            <v>49091856</v>
          </cell>
          <cell r="F3">
            <v>92809480</v>
          </cell>
          <cell r="G3">
            <v>12533360</v>
          </cell>
          <cell r="H3">
            <v>780874185</v>
          </cell>
          <cell r="I3">
            <v>56053852</v>
          </cell>
          <cell r="J3">
            <v>45415200</v>
          </cell>
          <cell r="K3">
            <v>21709742</v>
          </cell>
          <cell r="L3">
            <v>120958108</v>
          </cell>
          <cell r="M3">
            <v>40876934</v>
          </cell>
          <cell r="N3">
            <v>198616844</v>
          </cell>
          <cell r="O3">
            <v>33438346</v>
          </cell>
          <cell r="P3">
            <v>558400703</v>
          </cell>
        </row>
        <row r="4">
          <cell r="A4">
            <v>1402</v>
          </cell>
          <cell r="B4" t="str">
            <v>آذربايجان شرقي</v>
          </cell>
          <cell r="C4">
            <v>54895159</v>
          </cell>
          <cell r="D4">
            <v>5567425</v>
          </cell>
          <cell r="E4">
            <v>1056505</v>
          </cell>
          <cell r="F4">
            <v>353186</v>
          </cell>
          <cell r="G4">
            <v>413402</v>
          </cell>
          <cell r="H4">
            <v>24281651</v>
          </cell>
          <cell r="I4">
            <v>1710161</v>
          </cell>
          <cell r="J4">
            <v>1235421</v>
          </cell>
          <cell r="K4">
            <v>379928</v>
          </cell>
          <cell r="L4">
            <v>489576</v>
          </cell>
          <cell r="M4">
            <v>2415806</v>
          </cell>
          <cell r="N4">
            <v>3188505</v>
          </cell>
          <cell r="O4">
            <v>1897675</v>
          </cell>
          <cell r="P4">
            <v>11905918</v>
          </cell>
        </row>
        <row r="5">
          <cell r="A5">
            <v>1402</v>
          </cell>
          <cell r="B5" t="str">
            <v>آذربايجان غربي</v>
          </cell>
          <cell r="C5">
            <v>14465528</v>
          </cell>
          <cell r="D5">
            <v>595842</v>
          </cell>
          <cell r="E5">
            <v>323536</v>
          </cell>
          <cell r="F5">
            <v>127261</v>
          </cell>
          <cell r="G5">
            <v>67974</v>
          </cell>
          <cell r="H5">
            <v>5669213</v>
          </cell>
          <cell r="I5">
            <v>1085074</v>
          </cell>
          <cell r="J5">
            <v>372788</v>
          </cell>
          <cell r="K5">
            <v>209576</v>
          </cell>
          <cell r="L5">
            <v>222093</v>
          </cell>
          <cell r="M5">
            <v>295876</v>
          </cell>
          <cell r="N5">
            <v>898886</v>
          </cell>
          <cell r="O5">
            <v>370825</v>
          </cell>
          <cell r="P5">
            <v>4226582</v>
          </cell>
        </row>
        <row r="6">
          <cell r="A6">
            <v>1402</v>
          </cell>
          <cell r="B6" t="str">
            <v>اردبيل</v>
          </cell>
          <cell r="C6">
            <v>6398560</v>
          </cell>
          <cell r="D6">
            <v>118946</v>
          </cell>
          <cell r="E6">
            <v>181569</v>
          </cell>
          <cell r="F6">
            <v>2890</v>
          </cell>
          <cell r="G6">
            <v>36483</v>
          </cell>
          <cell r="H6">
            <v>2886083</v>
          </cell>
          <cell r="I6">
            <v>403284</v>
          </cell>
          <cell r="J6">
            <v>118562</v>
          </cell>
          <cell r="K6">
            <v>38822</v>
          </cell>
          <cell r="L6">
            <v>251254</v>
          </cell>
          <cell r="M6">
            <v>22516</v>
          </cell>
          <cell r="N6">
            <v>494178</v>
          </cell>
          <cell r="O6">
            <v>60954</v>
          </cell>
          <cell r="P6">
            <v>1783019</v>
          </cell>
        </row>
        <row r="7">
          <cell r="A7">
            <v>1402</v>
          </cell>
          <cell r="B7" t="str">
            <v>اصفهان</v>
          </cell>
          <cell r="C7">
            <v>169959660</v>
          </cell>
          <cell r="D7">
            <v>7455787</v>
          </cell>
          <cell r="E7">
            <v>4123887</v>
          </cell>
          <cell r="F7">
            <v>2787220</v>
          </cell>
          <cell r="G7">
            <v>868555</v>
          </cell>
          <cell r="H7">
            <v>59607899</v>
          </cell>
          <cell r="I7">
            <v>2968390</v>
          </cell>
          <cell r="J7">
            <v>1965123</v>
          </cell>
          <cell r="K7">
            <v>2173402</v>
          </cell>
          <cell r="L7">
            <v>17508246</v>
          </cell>
          <cell r="M7">
            <v>3465635</v>
          </cell>
          <cell r="N7">
            <v>24979896</v>
          </cell>
          <cell r="O7">
            <v>1901170</v>
          </cell>
          <cell r="P7">
            <v>40154449</v>
          </cell>
        </row>
        <row r="8">
          <cell r="A8">
            <v>1402</v>
          </cell>
          <cell r="B8" t="str">
            <v>البرز</v>
          </cell>
          <cell r="C8">
            <v>136761624</v>
          </cell>
          <cell r="D8">
            <v>4346333</v>
          </cell>
          <cell r="E8">
            <v>4387183</v>
          </cell>
          <cell r="F8">
            <v>593521</v>
          </cell>
          <cell r="G8">
            <v>451519</v>
          </cell>
          <cell r="H8">
            <v>20565475</v>
          </cell>
          <cell r="I8">
            <v>3454051</v>
          </cell>
          <cell r="J8">
            <v>2924750</v>
          </cell>
          <cell r="K8">
            <v>1734774</v>
          </cell>
          <cell r="L8">
            <v>6144719</v>
          </cell>
          <cell r="M8">
            <v>8518424</v>
          </cell>
          <cell r="N8">
            <v>24796914</v>
          </cell>
          <cell r="O8">
            <v>1962550</v>
          </cell>
          <cell r="P8">
            <v>56881410</v>
          </cell>
        </row>
        <row r="9">
          <cell r="A9">
            <v>1402</v>
          </cell>
          <cell r="B9" t="str">
            <v>ايلام</v>
          </cell>
          <cell r="C9">
            <v>514967</v>
          </cell>
          <cell r="D9">
            <v>121961</v>
          </cell>
          <cell r="E9">
            <v>16758</v>
          </cell>
          <cell r="F9">
            <v>5421</v>
          </cell>
          <cell r="G9">
            <v>809</v>
          </cell>
          <cell r="H9">
            <v>109805</v>
          </cell>
          <cell r="I9">
            <v>2269</v>
          </cell>
          <cell r="J9">
            <v>44091</v>
          </cell>
          <cell r="K9">
            <v>2739</v>
          </cell>
          <cell r="L9">
            <v>175371</v>
          </cell>
          <cell r="M9">
            <v>5140</v>
          </cell>
          <cell r="N9">
            <v>5360</v>
          </cell>
          <cell r="O9">
            <v>0</v>
          </cell>
          <cell r="P9">
            <v>25243</v>
          </cell>
        </row>
        <row r="10">
          <cell r="A10">
            <v>1402</v>
          </cell>
          <cell r="B10" t="str">
            <v>بوشهر</v>
          </cell>
          <cell r="C10">
            <v>439287572</v>
          </cell>
          <cell r="D10">
            <v>16634109</v>
          </cell>
          <cell r="E10">
            <v>2300688</v>
          </cell>
          <cell r="F10">
            <v>3443698</v>
          </cell>
          <cell r="G10">
            <v>352738</v>
          </cell>
          <cell r="H10">
            <v>293364789</v>
          </cell>
          <cell r="I10">
            <v>6538462</v>
          </cell>
          <cell r="J10">
            <v>1337287</v>
          </cell>
          <cell r="K10">
            <v>1195393</v>
          </cell>
          <cell r="L10">
            <v>18767012</v>
          </cell>
          <cell r="M10">
            <v>1429251</v>
          </cell>
          <cell r="N10">
            <v>1178172</v>
          </cell>
          <cell r="O10">
            <v>2005606</v>
          </cell>
          <cell r="P10">
            <v>90740366</v>
          </cell>
        </row>
        <row r="11">
          <cell r="A11">
            <v>1402</v>
          </cell>
          <cell r="B11" t="str">
            <v>تهران</v>
          </cell>
          <cell r="C11">
            <v>329922921</v>
          </cell>
          <cell r="D11">
            <v>57582940</v>
          </cell>
          <cell r="E11">
            <v>15300131</v>
          </cell>
          <cell r="F11">
            <v>2656366</v>
          </cell>
          <cell r="G11">
            <v>2131683</v>
          </cell>
          <cell r="H11">
            <v>78762812</v>
          </cell>
          <cell r="I11">
            <v>7295934</v>
          </cell>
          <cell r="J11">
            <v>8094037</v>
          </cell>
          <cell r="K11">
            <v>2821786</v>
          </cell>
          <cell r="L11">
            <v>20324156</v>
          </cell>
          <cell r="M11">
            <v>6033085</v>
          </cell>
          <cell r="N11">
            <v>33553627</v>
          </cell>
          <cell r="O11">
            <v>5080850</v>
          </cell>
          <cell r="P11">
            <v>90285515</v>
          </cell>
        </row>
        <row r="12">
          <cell r="A12">
            <v>1402</v>
          </cell>
          <cell r="B12" t="str">
            <v>چهارمحال وبختيارئ</v>
          </cell>
          <cell r="C12">
            <v>11215533</v>
          </cell>
          <cell r="D12">
            <v>3065</v>
          </cell>
          <cell r="E12">
            <v>95251</v>
          </cell>
          <cell r="F12">
            <v>944312</v>
          </cell>
          <cell r="G12">
            <v>21444</v>
          </cell>
          <cell r="H12">
            <v>1744745</v>
          </cell>
          <cell r="I12">
            <v>81182</v>
          </cell>
          <cell r="J12">
            <v>57720</v>
          </cell>
          <cell r="K12">
            <v>50886</v>
          </cell>
          <cell r="L12">
            <v>225155</v>
          </cell>
          <cell r="M12">
            <v>204420</v>
          </cell>
          <cell r="N12">
            <v>93563</v>
          </cell>
          <cell r="O12">
            <v>287092</v>
          </cell>
          <cell r="P12">
            <v>7406699</v>
          </cell>
        </row>
        <row r="13">
          <cell r="A13">
            <v>1402</v>
          </cell>
          <cell r="B13" t="str">
            <v>خراسان جنوبي</v>
          </cell>
          <cell r="C13">
            <v>4470010</v>
          </cell>
          <cell r="D13">
            <v>21918</v>
          </cell>
          <cell r="E13">
            <v>62994</v>
          </cell>
          <cell r="F13">
            <v>607461</v>
          </cell>
          <cell r="G13">
            <v>25964</v>
          </cell>
          <cell r="H13">
            <v>2168025</v>
          </cell>
          <cell r="I13">
            <v>262085</v>
          </cell>
          <cell r="J13">
            <v>112776</v>
          </cell>
          <cell r="K13">
            <v>108832</v>
          </cell>
          <cell r="L13">
            <v>118153</v>
          </cell>
          <cell r="M13">
            <v>42158</v>
          </cell>
          <cell r="N13">
            <v>158296</v>
          </cell>
          <cell r="O13">
            <v>50624</v>
          </cell>
          <cell r="P13">
            <v>730723</v>
          </cell>
        </row>
        <row r="14">
          <cell r="A14">
            <v>1402</v>
          </cell>
          <cell r="B14" t="str">
            <v>خراسان رضوئ</v>
          </cell>
          <cell r="C14">
            <v>84782943</v>
          </cell>
          <cell r="D14">
            <v>2893459</v>
          </cell>
          <cell r="E14">
            <v>2605461</v>
          </cell>
          <cell r="F14">
            <v>11426860</v>
          </cell>
          <cell r="G14">
            <v>337230</v>
          </cell>
          <cell r="H14">
            <v>23375768</v>
          </cell>
          <cell r="I14">
            <v>1928888</v>
          </cell>
          <cell r="J14">
            <v>1636499</v>
          </cell>
          <cell r="K14">
            <v>698931</v>
          </cell>
          <cell r="L14">
            <v>4251753</v>
          </cell>
          <cell r="M14">
            <v>1128707</v>
          </cell>
          <cell r="N14">
            <v>14758333</v>
          </cell>
          <cell r="O14">
            <v>1628434</v>
          </cell>
          <cell r="P14">
            <v>18112619</v>
          </cell>
        </row>
        <row r="15">
          <cell r="A15">
            <v>1402</v>
          </cell>
          <cell r="B15" t="str">
            <v>خراسان شمالي</v>
          </cell>
          <cell r="C15">
            <v>7602447</v>
          </cell>
          <cell r="D15">
            <v>184325</v>
          </cell>
          <cell r="E15">
            <v>220789</v>
          </cell>
          <cell r="F15">
            <v>602071</v>
          </cell>
          <cell r="G15">
            <v>56140</v>
          </cell>
          <cell r="H15">
            <v>2309403</v>
          </cell>
          <cell r="I15">
            <v>523657</v>
          </cell>
          <cell r="J15">
            <v>331221</v>
          </cell>
          <cell r="K15">
            <v>92726</v>
          </cell>
          <cell r="L15">
            <v>258454</v>
          </cell>
          <cell r="M15">
            <v>71167</v>
          </cell>
          <cell r="N15">
            <v>297770</v>
          </cell>
          <cell r="O15">
            <v>81994</v>
          </cell>
          <cell r="P15">
            <v>2572729</v>
          </cell>
        </row>
        <row r="16">
          <cell r="A16">
            <v>1402</v>
          </cell>
          <cell r="B16" t="str">
            <v>خوزستان</v>
          </cell>
          <cell r="C16">
            <v>183976958</v>
          </cell>
          <cell r="D16">
            <v>13274187</v>
          </cell>
          <cell r="E16">
            <v>2134077</v>
          </cell>
          <cell r="F16">
            <v>14195626</v>
          </cell>
          <cell r="G16">
            <v>719645</v>
          </cell>
          <cell r="H16">
            <v>67249203</v>
          </cell>
          <cell r="I16">
            <v>5041848</v>
          </cell>
          <cell r="J16">
            <v>3484945</v>
          </cell>
          <cell r="K16">
            <v>817147</v>
          </cell>
          <cell r="L16">
            <v>8401959</v>
          </cell>
          <cell r="M16">
            <v>2040604</v>
          </cell>
          <cell r="N16">
            <v>1869046</v>
          </cell>
          <cell r="O16">
            <v>589564</v>
          </cell>
          <cell r="P16">
            <v>64159107</v>
          </cell>
        </row>
        <row r="17">
          <cell r="A17">
            <v>1402</v>
          </cell>
          <cell r="B17" t="str">
            <v>زنجان</v>
          </cell>
          <cell r="C17">
            <v>32555471</v>
          </cell>
          <cell r="D17">
            <v>403204</v>
          </cell>
          <cell r="E17">
            <v>611670</v>
          </cell>
          <cell r="F17">
            <v>2182195</v>
          </cell>
          <cell r="G17">
            <v>123888</v>
          </cell>
          <cell r="H17">
            <v>10948405</v>
          </cell>
          <cell r="I17">
            <v>1744454</v>
          </cell>
          <cell r="J17">
            <v>551214</v>
          </cell>
          <cell r="K17">
            <v>303991</v>
          </cell>
          <cell r="L17">
            <v>1190003</v>
          </cell>
          <cell r="M17">
            <v>517186</v>
          </cell>
          <cell r="N17">
            <v>5191801</v>
          </cell>
          <cell r="O17">
            <v>419446</v>
          </cell>
          <cell r="P17">
            <v>8368013</v>
          </cell>
        </row>
        <row r="18">
          <cell r="A18">
            <v>1402</v>
          </cell>
          <cell r="B18" t="str">
            <v>سمنان</v>
          </cell>
          <cell r="C18">
            <v>28735515</v>
          </cell>
          <cell r="D18">
            <v>199661</v>
          </cell>
          <cell r="E18">
            <v>199608</v>
          </cell>
          <cell r="F18">
            <v>122679</v>
          </cell>
          <cell r="G18">
            <v>143044</v>
          </cell>
          <cell r="H18">
            <v>6751103</v>
          </cell>
          <cell r="I18">
            <v>803475</v>
          </cell>
          <cell r="J18">
            <v>6602066</v>
          </cell>
          <cell r="K18">
            <v>439228</v>
          </cell>
          <cell r="L18">
            <v>1073682</v>
          </cell>
          <cell r="M18">
            <v>2444607</v>
          </cell>
          <cell r="N18">
            <v>4438226</v>
          </cell>
          <cell r="O18">
            <v>264561</v>
          </cell>
          <cell r="P18">
            <v>5253574</v>
          </cell>
        </row>
        <row r="19">
          <cell r="A19">
            <v>1402</v>
          </cell>
          <cell r="B19" t="str">
            <v>سيستان وبلوچستان</v>
          </cell>
          <cell r="C19">
            <v>5753627</v>
          </cell>
          <cell r="D19">
            <v>34008</v>
          </cell>
          <cell r="E19">
            <v>219143</v>
          </cell>
          <cell r="F19">
            <v>186321</v>
          </cell>
          <cell r="G19">
            <v>33409</v>
          </cell>
          <cell r="H19">
            <v>2233617</v>
          </cell>
          <cell r="I19">
            <v>73612</v>
          </cell>
          <cell r="J19">
            <v>355021</v>
          </cell>
          <cell r="K19">
            <v>45488</v>
          </cell>
          <cell r="L19">
            <v>162783</v>
          </cell>
          <cell r="M19">
            <v>28873</v>
          </cell>
          <cell r="N19">
            <v>262803</v>
          </cell>
          <cell r="O19">
            <v>84711</v>
          </cell>
          <cell r="P19">
            <v>2033838</v>
          </cell>
        </row>
        <row r="20">
          <cell r="A20">
            <v>1402</v>
          </cell>
          <cell r="B20" t="str">
            <v>فارس</v>
          </cell>
          <cell r="C20">
            <v>65283862</v>
          </cell>
          <cell r="D20">
            <v>219984</v>
          </cell>
          <cell r="E20">
            <v>1008806</v>
          </cell>
          <cell r="F20">
            <v>10712902</v>
          </cell>
          <cell r="G20">
            <v>644621</v>
          </cell>
          <cell r="H20">
            <v>25030201</v>
          </cell>
          <cell r="I20">
            <v>2628838</v>
          </cell>
          <cell r="J20">
            <v>941935</v>
          </cell>
          <cell r="K20">
            <v>871275</v>
          </cell>
          <cell r="L20">
            <v>3148881</v>
          </cell>
          <cell r="M20">
            <v>652712</v>
          </cell>
          <cell r="N20">
            <v>9822253</v>
          </cell>
          <cell r="O20">
            <v>1638091</v>
          </cell>
          <cell r="P20">
            <v>7963363</v>
          </cell>
        </row>
        <row r="21">
          <cell r="A21">
            <v>1402</v>
          </cell>
          <cell r="B21" t="str">
            <v>قزوين</v>
          </cell>
          <cell r="C21">
            <v>82309185</v>
          </cell>
          <cell r="D21">
            <v>2601912</v>
          </cell>
          <cell r="E21">
            <v>3273605</v>
          </cell>
          <cell r="F21">
            <v>872380</v>
          </cell>
          <cell r="G21">
            <v>953582</v>
          </cell>
          <cell r="H21">
            <v>19308597</v>
          </cell>
          <cell r="I21">
            <v>2276014</v>
          </cell>
          <cell r="J21">
            <v>1861153</v>
          </cell>
          <cell r="K21">
            <v>1846619</v>
          </cell>
          <cell r="L21">
            <v>7685182</v>
          </cell>
          <cell r="M21">
            <v>1983390</v>
          </cell>
          <cell r="N21">
            <v>20930519</v>
          </cell>
          <cell r="O21">
            <v>1183552</v>
          </cell>
          <cell r="P21">
            <v>17532680</v>
          </cell>
        </row>
        <row r="22">
          <cell r="A22">
            <v>1402</v>
          </cell>
          <cell r="B22" t="str">
            <v>قم</v>
          </cell>
          <cell r="C22">
            <v>35426953</v>
          </cell>
          <cell r="D22">
            <v>3883409</v>
          </cell>
          <cell r="E22">
            <v>2235789</v>
          </cell>
          <cell r="F22">
            <v>1915604</v>
          </cell>
          <cell r="G22">
            <v>136596</v>
          </cell>
          <cell r="H22">
            <v>10149188</v>
          </cell>
          <cell r="I22">
            <v>797925</v>
          </cell>
          <cell r="J22">
            <v>487210</v>
          </cell>
          <cell r="K22">
            <v>251266</v>
          </cell>
          <cell r="L22">
            <v>1856090</v>
          </cell>
          <cell r="M22">
            <v>704983</v>
          </cell>
          <cell r="N22">
            <v>7575193</v>
          </cell>
          <cell r="O22">
            <v>483129</v>
          </cell>
          <cell r="P22">
            <v>4950573</v>
          </cell>
        </row>
        <row r="23">
          <cell r="A23">
            <v>1402</v>
          </cell>
          <cell r="B23" t="str">
            <v>كردستان</v>
          </cell>
          <cell r="C23">
            <v>18263426</v>
          </cell>
          <cell r="D23">
            <v>16277</v>
          </cell>
          <cell r="E23">
            <v>62678</v>
          </cell>
          <cell r="F23">
            <v>1383709</v>
          </cell>
          <cell r="G23">
            <v>23513</v>
          </cell>
          <cell r="H23">
            <v>8630038</v>
          </cell>
          <cell r="I23">
            <v>366099</v>
          </cell>
          <cell r="J23">
            <v>50476</v>
          </cell>
          <cell r="K23">
            <v>24497</v>
          </cell>
          <cell r="L23">
            <v>681108</v>
          </cell>
          <cell r="M23">
            <v>681199</v>
          </cell>
          <cell r="N23">
            <v>207329</v>
          </cell>
          <cell r="O23">
            <v>58489</v>
          </cell>
          <cell r="P23">
            <v>6078014</v>
          </cell>
        </row>
        <row r="24">
          <cell r="A24">
            <v>1402</v>
          </cell>
          <cell r="B24" t="str">
            <v>كرمان</v>
          </cell>
          <cell r="C24">
            <v>166253588</v>
          </cell>
          <cell r="D24">
            <v>69578467</v>
          </cell>
          <cell r="E24">
            <v>998334</v>
          </cell>
          <cell r="F24">
            <v>14353927</v>
          </cell>
          <cell r="G24">
            <v>937763</v>
          </cell>
          <cell r="H24">
            <v>21682309</v>
          </cell>
          <cell r="I24">
            <v>1183167</v>
          </cell>
          <cell r="J24">
            <v>4540798</v>
          </cell>
          <cell r="K24">
            <v>3374779</v>
          </cell>
          <cell r="L24">
            <v>1170905</v>
          </cell>
          <cell r="M24">
            <v>1081051</v>
          </cell>
          <cell r="N24">
            <v>3065342</v>
          </cell>
          <cell r="O24">
            <v>2724837</v>
          </cell>
          <cell r="P24">
            <v>41561908</v>
          </cell>
        </row>
        <row r="25">
          <cell r="A25">
            <v>1402</v>
          </cell>
          <cell r="B25" t="str">
            <v>کرمانشاه</v>
          </cell>
          <cell r="C25">
            <v>20765958</v>
          </cell>
          <cell r="D25">
            <v>4054479</v>
          </cell>
          <cell r="E25">
            <v>58744</v>
          </cell>
          <cell r="F25">
            <v>202732</v>
          </cell>
          <cell r="G25">
            <v>31524</v>
          </cell>
          <cell r="H25">
            <v>10658111</v>
          </cell>
          <cell r="I25">
            <v>544687</v>
          </cell>
          <cell r="J25">
            <v>306936</v>
          </cell>
          <cell r="K25">
            <v>83545</v>
          </cell>
          <cell r="L25">
            <v>882760</v>
          </cell>
          <cell r="M25">
            <v>87431</v>
          </cell>
          <cell r="N25">
            <v>244995</v>
          </cell>
          <cell r="O25">
            <v>337519</v>
          </cell>
          <cell r="P25">
            <v>3272495</v>
          </cell>
        </row>
        <row r="26">
          <cell r="A26">
            <v>1402</v>
          </cell>
          <cell r="B26" t="str">
            <v>كهگيلويه وبويراحمد</v>
          </cell>
          <cell r="C26">
            <v>1710412</v>
          </cell>
          <cell r="D26">
            <v>240367</v>
          </cell>
          <cell r="E26">
            <v>205215</v>
          </cell>
          <cell r="F26">
            <v>47428</v>
          </cell>
          <cell r="G26">
            <v>20496</v>
          </cell>
          <cell r="H26">
            <v>473210</v>
          </cell>
          <cell r="I26">
            <v>46018</v>
          </cell>
          <cell r="J26">
            <v>60854</v>
          </cell>
          <cell r="K26">
            <v>35732</v>
          </cell>
          <cell r="L26">
            <v>15107</v>
          </cell>
          <cell r="M26">
            <v>28429</v>
          </cell>
          <cell r="N26">
            <v>232605</v>
          </cell>
          <cell r="O26">
            <v>127754</v>
          </cell>
          <cell r="P26">
            <v>177197</v>
          </cell>
        </row>
        <row r="27">
          <cell r="A27">
            <v>1402</v>
          </cell>
          <cell r="B27" t="str">
            <v>گلستان</v>
          </cell>
          <cell r="C27">
            <v>6876397</v>
          </cell>
          <cell r="D27">
            <v>67082</v>
          </cell>
          <cell r="E27">
            <v>193217</v>
          </cell>
          <cell r="F27">
            <v>210466</v>
          </cell>
          <cell r="G27">
            <v>53552</v>
          </cell>
          <cell r="H27">
            <v>2592040</v>
          </cell>
          <cell r="I27">
            <v>371006</v>
          </cell>
          <cell r="J27">
            <v>254109</v>
          </cell>
          <cell r="K27">
            <v>140531</v>
          </cell>
          <cell r="L27">
            <v>705010</v>
          </cell>
          <cell r="M27">
            <v>194092</v>
          </cell>
          <cell r="N27">
            <v>932396</v>
          </cell>
          <cell r="O27">
            <v>199606</v>
          </cell>
          <cell r="P27">
            <v>963290</v>
          </cell>
        </row>
        <row r="28">
          <cell r="A28">
            <v>1402</v>
          </cell>
          <cell r="B28" t="str">
            <v>گيلان</v>
          </cell>
          <cell r="C28">
            <v>26670761</v>
          </cell>
          <cell r="D28">
            <v>115178</v>
          </cell>
          <cell r="E28">
            <v>621968</v>
          </cell>
          <cell r="F28">
            <v>345824</v>
          </cell>
          <cell r="G28">
            <v>102028</v>
          </cell>
          <cell r="H28">
            <v>5265861</v>
          </cell>
          <cell r="I28">
            <v>750758</v>
          </cell>
          <cell r="J28">
            <v>1460917</v>
          </cell>
          <cell r="K28">
            <v>555906</v>
          </cell>
          <cell r="L28">
            <v>1953057</v>
          </cell>
          <cell r="M28">
            <v>1118841</v>
          </cell>
          <cell r="N28">
            <v>3250964</v>
          </cell>
          <cell r="O28">
            <v>594036</v>
          </cell>
          <cell r="P28">
            <v>10535421</v>
          </cell>
        </row>
        <row r="29">
          <cell r="A29">
            <v>1402</v>
          </cell>
          <cell r="B29" t="str">
            <v>لرستان</v>
          </cell>
          <cell r="C29">
            <v>9149536</v>
          </cell>
          <cell r="D29">
            <v>480009</v>
          </cell>
          <cell r="E29">
            <v>930147</v>
          </cell>
          <cell r="F29">
            <v>88991</v>
          </cell>
          <cell r="G29">
            <v>14096</v>
          </cell>
          <cell r="H29">
            <v>2984870</v>
          </cell>
          <cell r="I29">
            <v>258216</v>
          </cell>
          <cell r="J29">
            <v>158763</v>
          </cell>
          <cell r="K29">
            <v>308445</v>
          </cell>
          <cell r="L29">
            <v>125474</v>
          </cell>
          <cell r="M29">
            <v>178649</v>
          </cell>
          <cell r="N29">
            <v>607642</v>
          </cell>
          <cell r="O29">
            <v>58655</v>
          </cell>
          <cell r="P29">
            <v>2955579</v>
          </cell>
        </row>
        <row r="30">
          <cell r="A30">
            <v>1402</v>
          </cell>
          <cell r="B30" t="str">
            <v>مازندران</v>
          </cell>
          <cell r="C30">
            <v>34048567</v>
          </cell>
          <cell r="D30">
            <v>428352</v>
          </cell>
          <cell r="E30">
            <v>1233161</v>
          </cell>
          <cell r="F30">
            <v>745825</v>
          </cell>
          <cell r="G30">
            <v>273267</v>
          </cell>
          <cell r="H30">
            <v>8096041</v>
          </cell>
          <cell r="I30">
            <v>1312098</v>
          </cell>
          <cell r="J30">
            <v>780610</v>
          </cell>
          <cell r="K30">
            <v>176281</v>
          </cell>
          <cell r="L30">
            <v>2601988</v>
          </cell>
          <cell r="M30">
            <v>1371531</v>
          </cell>
          <cell r="N30">
            <v>4672157</v>
          </cell>
          <cell r="O30">
            <v>5646441</v>
          </cell>
          <cell r="P30">
            <v>6710815</v>
          </cell>
        </row>
        <row r="31">
          <cell r="A31">
            <v>1402</v>
          </cell>
          <cell r="B31" t="str">
            <v>مرکزي</v>
          </cell>
          <cell r="C31">
            <v>124474301</v>
          </cell>
          <cell r="D31">
            <v>8729282</v>
          </cell>
          <cell r="E31">
            <v>2336193</v>
          </cell>
          <cell r="F31">
            <v>2725676</v>
          </cell>
          <cell r="G31">
            <v>1954066</v>
          </cell>
          <cell r="H31">
            <v>26416646</v>
          </cell>
          <cell r="I31">
            <v>5396243</v>
          </cell>
          <cell r="J31">
            <v>2821519</v>
          </cell>
          <cell r="K31">
            <v>923537</v>
          </cell>
          <cell r="L31">
            <v>4922981</v>
          </cell>
          <cell r="M31">
            <v>3118029</v>
          </cell>
          <cell r="N31">
            <v>26073726</v>
          </cell>
          <cell r="O31">
            <v>1849043</v>
          </cell>
          <cell r="P31">
            <v>37207361</v>
          </cell>
        </row>
        <row r="32">
          <cell r="A32">
            <v>1402</v>
          </cell>
          <cell r="B32" t="str">
            <v>هرمزگان</v>
          </cell>
          <cell r="C32">
            <v>82047670</v>
          </cell>
          <cell r="D32">
            <v>4892712</v>
          </cell>
          <cell r="E32">
            <v>1668740</v>
          </cell>
          <cell r="F32">
            <v>18219755</v>
          </cell>
          <cell r="G32">
            <v>128399</v>
          </cell>
          <cell r="H32">
            <v>17856404</v>
          </cell>
          <cell r="I32">
            <v>3944589</v>
          </cell>
          <cell r="J32">
            <v>738320</v>
          </cell>
          <cell r="K32">
            <v>1583693</v>
          </cell>
          <cell r="L32">
            <v>15147880</v>
          </cell>
          <cell r="M32">
            <v>413820</v>
          </cell>
          <cell r="N32">
            <v>2845169</v>
          </cell>
          <cell r="O32">
            <v>1596978</v>
          </cell>
          <cell r="P32">
            <v>13011210</v>
          </cell>
        </row>
        <row r="33">
          <cell r="A33">
            <v>1402</v>
          </cell>
          <cell r="B33" t="str">
            <v>همدان</v>
          </cell>
          <cell r="C33">
            <v>4675537</v>
          </cell>
          <cell r="D33">
            <v>105459</v>
          </cell>
          <cell r="E33">
            <v>274741</v>
          </cell>
          <cell r="F33">
            <v>142144</v>
          </cell>
          <cell r="G33">
            <v>75197</v>
          </cell>
          <cell r="H33">
            <v>1850391</v>
          </cell>
          <cell r="I33">
            <v>401238</v>
          </cell>
          <cell r="J33">
            <v>128091</v>
          </cell>
          <cell r="K33">
            <v>82708</v>
          </cell>
          <cell r="L33">
            <v>141203</v>
          </cell>
          <cell r="M33">
            <v>345607</v>
          </cell>
          <cell r="N33">
            <v>302950</v>
          </cell>
          <cell r="O33">
            <v>79539</v>
          </cell>
          <cell r="P33">
            <v>746272</v>
          </cell>
        </row>
        <row r="34">
          <cell r="A34">
            <v>1402</v>
          </cell>
          <cell r="B34" t="str">
            <v>يزد</v>
          </cell>
          <cell r="C34">
            <v>26510741</v>
          </cell>
          <cell r="D34">
            <v>136640</v>
          </cell>
          <cell r="E34">
            <v>151267</v>
          </cell>
          <cell r="F34">
            <v>605029</v>
          </cell>
          <cell r="G34">
            <v>1400731</v>
          </cell>
          <cell r="H34">
            <v>17852283</v>
          </cell>
          <cell r="I34">
            <v>1860127</v>
          </cell>
          <cell r="J34">
            <v>1599987</v>
          </cell>
          <cell r="K34">
            <v>337279</v>
          </cell>
          <cell r="L34">
            <v>356114</v>
          </cell>
          <cell r="M34">
            <v>253713</v>
          </cell>
          <cell r="N34">
            <v>1688228</v>
          </cell>
          <cell r="O34">
            <v>174620</v>
          </cell>
          <cell r="P34">
            <v>94722</v>
          </cell>
        </row>
      </sheetData>
      <sheetData sheetId="18">
        <row r="3">
          <cell r="A3">
            <v>1402</v>
          </cell>
          <cell r="B3" t="str">
            <v>کل کشور</v>
          </cell>
          <cell r="C3">
            <v>110723477</v>
          </cell>
          <cell r="D3">
            <v>6148917</v>
          </cell>
          <cell r="E3">
            <v>5874533</v>
          </cell>
          <cell r="F3">
            <v>1172626</v>
          </cell>
          <cell r="G3">
            <v>138313</v>
          </cell>
          <cell r="H3">
            <v>3146402</v>
          </cell>
          <cell r="I3">
            <v>13157494</v>
          </cell>
          <cell r="J3">
            <v>3955</v>
          </cell>
          <cell r="K3">
            <v>720364</v>
          </cell>
          <cell r="L3">
            <v>920275</v>
          </cell>
          <cell r="M3">
            <v>190297</v>
          </cell>
          <cell r="N3">
            <v>79250300</v>
          </cell>
        </row>
        <row r="4">
          <cell r="A4">
            <v>1402</v>
          </cell>
          <cell r="B4" t="str">
            <v>آذربايجان شرقي</v>
          </cell>
          <cell r="C4">
            <v>12420409</v>
          </cell>
          <cell r="D4">
            <v>137323</v>
          </cell>
          <cell r="E4">
            <v>93949</v>
          </cell>
          <cell r="F4">
            <v>0</v>
          </cell>
          <cell r="G4">
            <v>0</v>
          </cell>
          <cell r="H4">
            <v>1219</v>
          </cell>
          <cell r="I4">
            <v>19312</v>
          </cell>
          <cell r="J4">
            <v>0</v>
          </cell>
          <cell r="K4">
            <v>4172</v>
          </cell>
          <cell r="L4">
            <v>0</v>
          </cell>
          <cell r="M4">
            <v>0</v>
          </cell>
          <cell r="N4">
            <v>12164434</v>
          </cell>
        </row>
        <row r="5">
          <cell r="A5">
            <v>1402</v>
          </cell>
          <cell r="B5" t="str">
            <v>آذربايجان غربي</v>
          </cell>
          <cell r="C5">
            <v>804087</v>
          </cell>
          <cell r="D5">
            <v>357517</v>
          </cell>
          <cell r="E5">
            <v>26720</v>
          </cell>
          <cell r="F5">
            <v>559</v>
          </cell>
          <cell r="G5">
            <v>0</v>
          </cell>
          <cell r="H5">
            <v>10722</v>
          </cell>
          <cell r="I5">
            <v>4962</v>
          </cell>
          <cell r="J5">
            <v>0</v>
          </cell>
          <cell r="K5">
            <v>0</v>
          </cell>
          <cell r="L5">
            <v>0</v>
          </cell>
          <cell r="M5">
            <v>0</v>
          </cell>
          <cell r="N5">
            <v>403607</v>
          </cell>
        </row>
        <row r="6">
          <cell r="A6">
            <v>1402</v>
          </cell>
          <cell r="B6" t="str">
            <v>اردبيل</v>
          </cell>
          <cell r="C6">
            <v>494336</v>
          </cell>
          <cell r="D6">
            <v>274724</v>
          </cell>
          <cell r="E6">
            <v>201208</v>
          </cell>
          <cell r="F6">
            <v>4810</v>
          </cell>
          <cell r="G6">
            <v>0</v>
          </cell>
          <cell r="H6">
            <v>5610</v>
          </cell>
          <cell r="I6">
            <v>7438</v>
          </cell>
          <cell r="J6">
            <v>0</v>
          </cell>
          <cell r="K6">
            <v>0</v>
          </cell>
          <cell r="L6">
            <v>0</v>
          </cell>
          <cell r="M6">
            <v>0</v>
          </cell>
          <cell r="N6">
            <v>545</v>
          </cell>
        </row>
        <row r="7">
          <cell r="A7">
            <v>1402</v>
          </cell>
          <cell r="B7" t="str">
            <v>اصفهان</v>
          </cell>
          <cell r="C7">
            <v>5599238</v>
          </cell>
          <cell r="D7">
            <v>1528971</v>
          </cell>
          <cell r="E7">
            <v>129544</v>
          </cell>
          <cell r="F7">
            <v>42502</v>
          </cell>
          <cell r="G7">
            <v>0</v>
          </cell>
          <cell r="H7">
            <v>555629</v>
          </cell>
          <cell r="I7">
            <v>972129</v>
          </cell>
          <cell r="J7">
            <v>0</v>
          </cell>
          <cell r="K7">
            <v>0</v>
          </cell>
          <cell r="L7">
            <v>197290</v>
          </cell>
          <cell r="M7">
            <v>0</v>
          </cell>
          <cell r="N7">
            <v>2173174</v>
          </cell>
        </row>
        <row r="8">
          <cell r="A8">
            <v>1402</v>
          </cell>
          <cell r="B8" t="str">
            <v>البرز</v>
          </cell>
          <cell r="C8">
            <v>14070461</v>
          </cell>
          <cell r="D8">
            <v>1109631</v>
          </cell>
          <cell r="E8">
            <v>66561</v>
          </cell>
          <cell r="F8">
            <v>760</v>
          </cell>
          <cell r="G8">
            <v>82</v>
          </cell>
          <cell r="H8">
            <v>570</v>
          </cell>
          <cell r="I8">
            <v>3489312</v>
          </cell>
          <cell r="J8">
            <v>1737</v>
          </cell>
          <cell r="K8">
            <v>19899</v>
          </cell>
          <cell r="L8">
            <v>42857</v>
          </cell>
          <cell r="M8">
            <v>177202</v>
          </cell>
          <cell r="N8">
            <v>9161850</v>
          </cell>
        </row>
        <row r="9">
          <cell r="A9">
            <v>1402</v>
          </cell>
          <cell r="B9" t="str">
            <v>ايلام</v>
          </cell>
          <cell r="C9">
            <v>0</v>
          </cell>
          <cell r="D9">
            <v>0</v>
          </cell>
          <cell r="E9">
            <v>0</v>
          </cell>
          <cell r="F9">
            <v>0</v>
          </cell>
          <cell r="G9">
            <v>0</v>
          </cell>
          <cell r="H9">
            <v>0</v>
          </cell>
          <cell r="I9">
            <v>0</v>
          </cell>
          <cell r="J9">
            <v>0</v>
          </cell>
          <cell r="K9">
            <v>0</v>
          </cell>
          <cell r="L9">
            <v>0</v>
          </cell>
          <cell r="M9">
            <v>0</v>
          </cell>
          <cell r="N9">
            <v>0</v>
          </cell>
        </row>
        <row r="10">
          <cell r="A10">
            <v>1402</v>
          </cell>
          <cell r="B10" t="str">
            <v>بوشهر</v>
          </cell>
          <cell r="C10">
            <v>128335</v>
          </cell>
          <cell r="D10">
            <v>12365</v>
          </cell>
          <cell r="E10">
            <v>16347</v>
          </cell>
          <cell r="F10">
            <v>45993</v>
          </cell>
          <cell r="G10">
            <v>0</v>
          </cell>
          <cell r="H10">
            <v>33989</v>
          </cell>
          <cell r="I10">
            <v>0</v>
          </cell>
          <cell r="J10">
            <v>0</v>
          </cell>
          <cell r="K10">
            <v>0</v>
          </cell>
          <cell r="L10">
            <v>0</v>
          </cell>
          <cell r="M10">
            <v>0</v>
          </cell>
          <cell r="N10">
            <v>19640</v>
          </cell>
        </row>
        <row r="11">
          <cell r="A11">
            <v>1402</v>
          </cell>
          <cell r="B11" t="str">
            <v>تهران</v>
          </cell>
          <cell r="C11">
            <v>22949765</v>
          </cell>
          <cell r="D11">
            <v>15409</v>
          </cell>
          <cell r="E11">
            <v>2625895</v>
          </cell>
          <cell r="F11">
            <v>95590</v>
          </cell>
          <cell r="G11">
            <v>0</v>
          </cell>
          <cell r="H11">
            <v>477523</v>
          </cell>
          <cell r="I11">
            <v>120987</v>
          </cell>
          <cell r="J11">
            <v>0</v>
          </cell>
          <cell r="K11">
            <v>391313</v>
          </cell>
          <cell r="L11">
            <v>424672</v>
          </cell>
          <cell r="M11">
            <v>11319</v>
          </cell>
          <cell r="N11">
            <v>18787057</v>
          </cell>
        </row>
        <row r="12">
          <cell r="A12">
            <v>1402</v>
          </cell>
          <cell r="B12" t="str">
            <v>چهارمحال وبختيارئ</v>
          </cell>
          <cell r="C12">
            <v>4892545</v>
          </cell>
          <cell r="D12">
            <v>0</v>
          </cell>
          <cell r="E12">
            <v>26650</v>
          </cell>
          <cell r="F12">
            <v>2200</v>
          </cell>
          <cell r="G12">
            <v>0</v>
          </cell>
          <cell r="H12">
            <v>5750</v>
          </cell>
          <cell r="I12">
            <v>0</v>
          </cell>
          <cell r="J12">
            <v>0</v>
          </cell>
          <cell r="K12">
            <v>0</v>
          </cell>
          <cell r="L12">
            <v>0</v>
          </cell>
          <cell r="M12">
            <v>0</v>
          </cell>
          <cell r="N12">
            <v>4857945</v>
          </cell>
        </row>
        <row r="13">
          <cell r="A13">
            <v>1402</v>
          </cell>
          <cell r="B13" t="str">
            <v>خراسان جنوبي</v>
          </cell>
          <cell r="C13">
            <v>11882</v>
          </cell>
          <cell r="D13">
            <v>0</v>
          </cell>
          <cell r="E13">
            <v>4127</v>
          </cell>
          <cell r="F13">
            <v>0</v>
          </cell>
          <cell r="G13">
            <v>0</v>
          </cell>
          <cell r="H13">
            <v>7755</v>
          </cell>
          <cell r="I13">
            <v>0</v>
          </cell>
          <cell r="J13">
            <v>0</v>
          </cell>
          <cell r="K13">
            <v>0</v>
          </cell>
          <cell r="L13">
            <v>0</v>
          </cell>
          <cell r="M13">
            <v>0</v>
          </cell>
          <cell r="N13">
            <v>0</v>
          </cell>
        </row>
        <row r="14">
          <cell r="A14">
            <v>1402</v>
          </cell>
          <cell r="B14" t="str">
            <v>خراسان رضوئ</v>
          </cell>
          <cell r="C14">
            <v>1584890</v>
          </cell>
          <cell r="D14">
            <v>101481</v>
          </cell>
          <cell r="E14">
            <v>244984</v>
          </cell>
          <cell r="F14">
            <v>111853</v>
          </cell>
          <cell r="G14">
            <v>0</v>
          </cell>
          <cell r="H14">
            <v>643525</v>
          </cell>
          <cell r="I14">
            <v>43424</v>
          </cell>
          <cell r="J14">
            <v>0</v>
          </cell>
          <cell r="K14">
            <v>249483</v>
          </cell>
          <cell r="L14">
            <v>87152</v>
          </cell>
          <cell r="M14">
            <v>0</v>
          </cell>
          <cell r="N14">
            <v>102988</v>
          </cell>
        </row>
        <row r="15">
          <cell r="A15">
            <v>1402</v>
          </cell>
          <cell r="B15" t="str">
            <v>خراسان شمالي</v>
          </cell>
          <cell r="C15">
            <v>4733</v>
          </cell>
          <cell r="D15">
            <v>0</v>
          </cell>
          <cell r="E15">
            <v>1106</v>
          </cell>
          <cell r="F15">
            <v>0</v>
          </cell>
          <cell r="G15">
            <v>0</v>
          </cell>
          <cell r="H15">
            <v>0</v>
          </cell>
          <cell r="I15">
            <v>0</v>
          </cell>
          <cell r="J15">
            <v>0</v>
          </cell>
          <cell r="K15">
            <v>0</v>
          </cell>
          <cell r="L15">
            <v>3627</v>
          </cell>
          <cell r="M15">
            <v>0</v>
          </cell>
          <cell r="N15">
            <v>0</v>
          </cell>
        </row>
        <row r="16">
          <cell r="A16">
            <v>1402</v>
          </cell>
          <cell r="B16" t="str">
            <v>خوزستان</v>
          </cell>
          <cell r="C16">
            <v>23135550</v>
          </cell>
          <cell r="D16">
            <v>1335017</v>
          </cell>
          <cell r="E16">
            <v>76401</v>
          </cell>
          <cell r="F16">
            <v>18197</v>
          </cell>
          <cell r="G16">
            <v>108</v>
          </cell>
          <cell r="H16">
            <v>26951</v>
          </cell>
          <cell r="I16">
            <v>17444</v>
          </cell>
          <cell r="J16">
            <v>2218</v>
          </cell>
          <cell r="K16">
            <v>0</v>
          </cell>
          <cell r="L16">
            <v>0</v>
          </cell>
          <cell r="M16">
            <v>593</v>
          </cell>
          <cell r="N16">
            <v>21658621</v>
          </cell>
        </row>
        <row r="17">
          <cell r="A17">
            <v>1402</v>
          </cell>
          <cell r="B17" t="str">
            <v>زنجان</v>
          </cell>
          <cell r="C17">
            <v>243519</v>
          </cell>
          <cell r="D17">
            <v>39040</v>
          </cell>
          <cell r="E17">
            <v>13895</v>
          </cell>
          <cell r="F17">
            <v>9946</v>
          </cell>
          <cell r="G17">
            <v>0</v>
          </cell>
          <cell r="H17">
            <v>158464</v>
          </cell>
          <cell r="I17">
            <v>1742</v>
          </cell>
          <cell r="J17">
            <v>0</v>
          </cell>
          <cell r="K17">
            <v>0</v>
          </cell>
          <cell r="L17">
            <v>12569</v>
          </cell>
          <cell r="M17">
            <v>0</v>
          </cell>
          <cell r="N17">
            <v>7863</v>
          </cell>
        </row>
        <row r="18">
          <cell r="A18">
            <v>1402</v>
          </cell>
          <cell r="B18" t="str">
            <v>سمنان</v>
          </cell>
          <cell r="C18">
            <v>8320145</v>
          </cell>
          <cell r="D18">
            <v>0</v>
          </cell>
          <cell r="E18">
            <v>29706</v>
          </cell>
          <cell r="F18">
            <v>0</v>
          </cell>
          <cell r="G18">
            <v>0</v>
          </cell>
          <cell r="H18">
            <v>0</v>
          </cell>
          <cell r="I18">
            <v>8276466</v>
          </cell>
          <cell r="J18">
            <v>0</v>
          </cell>
          <cell r="K18">
            <v>0</v>
          </cell>
          <cell r="L18">
            <v>2443</v>
          </cell>
          <cell r="M18">
            <v>0</v>
          </cell>
          <cell r="N18">
            <v>11531</v>
          </cell>
        </row>
        <row r="19">
          <cell r="A19">
            <v>1402</v>
          </cell>
          <cell r="B19" t="str">
            <v>سيستان وبلوچستان</v>
          </cell>
          <cell r="C19">
            <v>9568</v>
          </cell>
          <cell r="D19">
            <v>0</v>
          </cell>
          <cell r="E19">
            <v>6739</v>
          </cell>
          <cell r="F19">
            <v>0</v>
          </cell>
          <cell r="G19">
            <v>0</v>
          </cell>
          <cell r="H19">
            <v>0</v>
          </cell>
          <cell r="I19">
            <v>1869</v>
          </cell>
          <cell r="J19">
            <v>0</v>
          </cell>
          <cell r="K19">
            <v>176</v>
          </cell>
          <cell r="L19">
            <v>287</v>
          </cell>
          <cell r="M19">
            <v>0</v>
          </cell>
          <cell r="N19">
            <v>497</v>
          </cell>
        </row>
        <row r="20">
          <cell r="A20">
            <v>1402</v>
          </cell>
          <cell r="B20" t="str">
            <v>فارس</v>
          </cell>
          <cell r="C20">
            <v>1376557</v>
          </cell>
          <cell r="D20">
            <v>1069878</v>
          </cell>
          <cell r="E20">
            <v>52064</v>
          </cell>
          <cell r="F20">
            <v>650</v>
          </cell>
          <cell r="G20">
            <v>138123</v>
          </cell>
          <cell r="H20">
            <v>5578</v>
          </cell>
          <cell r="I20">
            <v>15189</v>
          </cell>
          <cell r="J20">
            <v>0</v>
          </cell>
          <cell r="K20">
            <v>11030</v>
          </cell>
          <cell r="L20">
            <v>450</v>
          </cell>
          <cell r="M20">
            <v>1184</v>
          </cell>
          <cell r="N20">
            <v>82411</v>
          </cell>
        </row>
        <row r="21">
          <cell r="A21">
            <v>1402</v>
          </cell>
          <cell r="B21" t="str">
            <v>قزوين</v>
          </cell>
          <cell r="C21">
            <v>2553995</v>
          </cell>
          <cell r="D21">
            <v>16821</v>
          </cell>
          <cell r="E21">
            <v>1514478</v>
          </cell>
          <cell r="F21">
            <v>25584</v>
          </cell>
          <cell r="G21">
            <v>0</v>
          </cell>
          <cell r="H21">
            <v>26263</v>
          </cell>
          <cell r="I21">
            <v>41106</v>
          </cell>
          <cell r="J21">
            <v>0</v>
          </cell>
          <cell r="K21">
            <v>100</v>
          </cell>
          <cell r="L21">
            <v>21451</v>
          </cell>
          <cell r="M21">
            <v>0</v>
          </cell>
          <cell r="N21">
            <v>908193</v>
          </cell>
        </row>
        <row r="22">
          <cell r="A22">
            <v>1402</v>
          </cell>
          <cell r="B22" t="str">
            <v>قم</v>
          </cell>
          <cell r="C22">
            <v>308700</v>
          </cell>
          <cell r="D22">
            <v>0</v>
          </cell>
          <cell r="E22">
            <v>152676</v>
          </cell>
          <cell r="F22">
            <v>6200</v>
          </cell>
          <cell r="G22">
            <v>0</v>
          </cell>
          <cell r="H22">
            <v>80343</v>
          </cell>
          <cell r="I22">
            <v>22540</v>
          </cell>
          <cell r="J22">
            <v>0</v>
          </cell>
          <cell r="K22">
            <v>0</v>
          </cell>
          <cell r="L22">
            <v>2224</v>
          </cell>
          <cell r="M22">
            <v>0</v>
          </cell>
          <cell r="N22">
            <v>44717</v>
          </cell>
        </row>
        <row r="23">
          <cell r="A23">
            <v>1402</v>
          </cell>
          <cell r="B23" t="str">
            <v>كردستان</v>
          </cell>
          <cell r="C23">
            <v>64857</v>
          </cell>
          <cell r="D23">
            <v>0</v>
          </cell>
          <cell r="E23">
            <v>0</v>
          </cell>
          <cell r="F23">
            <v>0</v>
          </cell>
          <cell r="G23">
            <v>0</v>
          </cell>
          <cell r="H23">
            <v>64857</v>
          </cell>
          <cell r="I23">
            <v>0</v>
          </cell>
          <cell r="J23">
            <v>0</v>
          </cell>
          <cell r="K23">
            <v>0</v>
          </cell>
          <cell r="L23">
            <v>0</v>
          </cell>
          <cell r="M23">
            <v>0</v>
          </cell>
          <cell r="N23">
            <v>0</v>
          </cell>
        </row>
        <row r="24">
          <cell r="A24">
            <v>1402</v>
          </cell>
          <cell r="B24" t="str">
            <v>كرمان</v>
          </cell>
          <cell r="C24">
            <v>6854404</v>
          </cell>
          <cell r="D24">
            <v>0</v>
          </cell>
          <cell r="E24">
            <v>79064</v>
          </cell>
          <cell r="F24">
            <v>57313</v>
          </cell>
          <cell r="G24">
            <v>0</v>
          </cell>
          <cell r="H24">
            <v>0</v>
          </cell>
          <cell r="I24">
            <v>11229</v>
          </cell>
          <cell r="J24">
            <v>0</v>
          </cell>
          <cell r="K24">
            <v>0</v>
          </cell>
          <cell r="L24">
            <v>2886</v>
          </cell>
          <cell r="M24">
            <v>0</v>
          </cell>
          <cell r="N24">
            <v>6703912</v>
          </cell>
        </row>
        <row r="25">
          <cell r="A25">
            <v>1402</v>
          </cell>
          <cell r="B25" t="str">
            <v>کرمانشاه</v>
          </cell>
          <cell r="C25">
            <v>19860</v>
          </cell>
          <cell r="D25">
            <v>317</v>
          </cell>
          <cell r="E25">
            <v>13186</v>
          </cell>
          <cell r="F25">
            <v>0</v>
          </cell>
          <cell r="G25">
            <v>0</v>
          </cell>
          <cell r="H25">
            <v>0</v>
          </cell>
          <cell r="I25">
            <v>0</v>
          </cell>
          <cell r="J25">
            <v>0</v>
          </cell>
          <cell r="K25">
            <v>0</v>
          </cell>
          <cell r="L25">
            <v>0</v>
          </cell>
          <cell r="M25">
            <v>0</v>
          </cell>
          <cell r="N25">
            <v>6358</v>
          </cell>
        </row>
        <row r="26">
          <cell r="A26">
            <v>1402</v>
          </cell>
          <cell r="B26" t="str">
            <v>كهگيلويه وبويراحمد</v>
          </cell>
          <cell r="C26">
            <v>14824</v>
          </cell>
          <cell r="D26">
            <v>0</v>
          </cell>
          <cell r="E26">
            <v>8587</v>
          </cell>
          <cell r="F26">
            <v>0</v>
          </cell>
          <cell r="G26">
            <v>0</v>
          </cell>
          <cell r="H26">
            <v>0</v>
          </cell>
          <cell r="I26">
            <v>6237</v>
          </cell>
          <cell r="J26">
            <v>0</v>
          </cell>
          <cell r="K26">
            <v>0</v>
          </cell>
          <cell r="L26">
            <v>0</v>
          </cell>
          <cell r="M26">
            <v>0</v>
          </cell>
          <cell r="N26">
            <v>0</v>
          </cell>
        </row>
        <row r="27">
          <cell r="A27">
            <v>1402</v>
          </cell>
          <cell r="B27" t="str">
            <v>گلستان</v>
          </cell>
          <cell r="C27">
            <v>844055</v>
          </cell>
          <cell r="D27">
            <v>915</v>
          </cell>
          <cell r="E27">
            <v>48426</v>
          </cell>
          <cell r="F27">
            <v>0</v>
          </cell>
          <cell r="G27">
            <v>0</v>
          </cell>
          <cell r="H27">
            <v>0</v>
          </cell>
          <cell r="I27">
            <v>206</v>
          </cell>
          <cell r="J27">
            <v>0</v>
          </cell>
          <cell r="K27">
            <v>0</v>
          </cell>
          <cell r="L27">
            <v>0</v>
          </cell>
          <cell r="M27">
            <v>0</v>
          </cell>
          <cell r="N27">
            <v>794508</v>
          </cell>
        </row>
        <row r="28">
          <cell r="A28">
            <v>1402</v>
          </cell>
          <cell r="B28" t="str">
            <v>گيلان</v>
          </cell>
          <cell r="C28">
            <v>145436</v>
          </cell>
          <cell r="D28">
            <v>0</v>
          </cell>
          <cell r="E28">
            <v>76061</v>
          </cell>
          <cell r="F28">
            <v>1031</v>
          </cell>
          <cell r="G28">
            <v>0</v>
          </cell>
          <cell r="H28">
            <v>24285</v>
          </cell>
          <cell r="I28">
            <v>25067</v>
          </cell>
          <cell r="J28">
            <v>0</v>
          </cell>
          <cell r="K28">
            <v>0</v>
          </cell>
          <cell r="L28">
            <v>61</v>
          </cell>
          <cell r="M28">
            <v>0</v>
          </cell>
          <cell r="N28">
            <v>18931</v>
          </cell>
        </row>
        <row r="29">
          <cell r="A29">
            <v>1402</v>
          </cell>
          <cell r="B29" t="str">
            <v>لرستان</v>
          </cell>
          <cell r="C29">
            <v>255843</v>
          </cell>
          <cell r="D29">
            <v>0</v>
          </cell>
          <cell r="E29">
            <v>0</v>
          </cell>
          <cell r="F29">
            <v>0</v>
          </cell>
          <cell r="G29">
            <v>0</v>
          </cell>
          <cell r="H29">
            <v>0</v>
          </cell>
          <cell r="I29">
            <v>12490</v>
          </cell>
          <cell r="J29">
            <v>0</v>
          </cell>
          <cell r="K29">
            <v>0</v>
          </cell>
          <cell r="L29">
            <v>5662</v>
          </cell>
          <cell r="M29">
            <v>0</v>
          </cell>
          <cell r="N29">
            <v>237691</v>
          </cell>
        </row>
        <row r="30">
          <cell r="A30">
            <v>1402</v>
          </cell>
          <cell r="B30" t="str">
            <v>مازندران</v>
          </cell>
          <cell r="C30">
            <v>878812</v>
          </cell>
          <cell r="D30">
            <v>4980</v>
          </cell>
          <cell r="E30">
            <v>80910</v>
          </cell>
          <cell r="F30">
            <v>85963</v>
          </cell>
          <cell r="G30">
            <v>0</v>
          </cell>
          <cell r="H30">
            <v>316604</v>
          </cell>
          <cell r="I30">
            <v>6273</v>
          </cell>
          <cell r="J30">
            <v>0</v>
          </cell>
          <cell r="K30">
            <v>18652</v>
          </cell>
          <cell r="L30">
            <v>5100</v>
          </cell>
          <cell r="M30">
            <v>0</v>
          </cell>
          <cell r="N30">
            <v>360331</v>
          </cell>
        </row>
        <row r="31">
          <cell r="A31">
            <v>1402</v>
          </cell>
          <cell r="B31" t="str">
            <v>مرکزي</v>
          </cell>
          <cell r="C31">
            <v>2225671</v>
          </cell>
          <cell r="D31">
            <v>13778</v>
          </cell>
          <cell r="E31">
            <v>244628</v>
          </cell>
          <cell r="F31">
            <v>571062</v>
          </cell>
          <cell r="G31">
            <v>0</v>
          </cell>
          <cell r="H31">
            <v>504247</v>
          </cell>
          <cell r="I31">
            <v>25085</v>
          </cell>
          <cell r="J31">
            <v>0</v>
          </cell>
          <cell r="K31">
            <v>25541</v>
          </cell>
          <cell r="L31">
            <v>111544</v>
          </cell>
          <cell r="M31">
            <v>0</v>
          </cell>
          <cell r="N31">
            <v>729786</v>
          </cell>
        </row>
        <row r="32">
          <cell r="A32">
            <v>1402</v>
          </cell>
          <cell r="B32" t="str">
            <v>هرمزگان</v>
          </cell>
          <cell r="C32">
            <v>168292</v>
          </cell>
          <cell r="D32">
            <v>0</v>
          </cell>
          <cell r="E32">
            <v>40621</v>
          </cell>
          <cell r="F32">
            <v>0</v>
          </cell>
          <cell r="G32">
            <v>0</v>
          </cell>
          <cell r="H32">
            <v>107379</v>
          </cell>
          <cell r="I32">
            <v>20292</v>
          </cell>
          <cell r="J32">
            <v>0</v>
          </cell>
          <cell r="K32">
            <v>0</v>
          </cell>
          <cell r="L32">
            <v>0</v>
          </cell>
          <cell r="M32">
            <v>0</v>
          </cell>
          <cell r="N32">
            <v>0</v>
          </cell>
        </row>
        <row r="33">
          <cell r="A33">
            <v>1402</v>
          </cell>
          <cell r="B33" t="str">
            <v>همدان</v>
          </cell>
          <cell r="C33">
            <v>250293</v>
          </cell>
          <cell r="D33">
            <v>130749</v>
          </cell>
          <cell r="E33">
            <v>0</v>
          </cell>
          <cell r="F33">
            <v>0</v>
          </cell>
          <cell r="G33">
            <v>0</v>
          </cell>
          <cell r="H33">
            <v>89140</v>
          </cell>
          <cell r="I33">
            <v>16696</v>
          </cell>
          <cell r="J33">
            <v>0</v>
          </cell>
          <cell r="K33">
            <v>0</v>
          </cell>
          <cell r="L33">
            <v>0</v>
          </cell>
          <cell r="M33">
            <v>0</v>
          </cell>
          <cell r="N33">
            <v>13708</v>
          </cell>
        </row>
        <row r="34">
          <cell r="A34">
            <v>1402</v>
          </cell>
          <cell r="B34" t="str">
            <v>يزد</v>
          </cell>
          <cell r="C34">
            <v>92414</v>
          </cell>
          <cell r="D34">
            <v>0</v>
          </cell>
          <cell r="E34">
            <v>0</v>
          </cell>
          <cell r="F34">
            <v>92414</v>
          </cell>
          <cell r="G34">
            <v>0</v>
          </cell>
          <cell r="H34">
            <v>0</v>
          </cell>
          <cell r="I34">
            <v>0</v>
          </cell>
          <cell r="J34">
            <v>0</v>
          </cell>
          <cell r="K34">
            <v>0</v>
          </cell>
          <cell r="L34">
            <v>0</v>
          </cell>
          <cell r="M34">
            <v>0</v>
          </cell>
          <cell r="N34">
            <v>0</v>
          </cell>
        </row>
      </sheetData>
      <sheetData sheetId="19">
        <row r="4">
          <cell r="A4">
            <v>1402</v>
          </cell>
          <cell r="B4" t="str">
            <v>کل کشور</v>
          </cell>
          <cell r="C4">
            <v>1649804215</v>
          </cell>
          <cell r="D4">
            <v>733692941</v>
          </cell>
          <cell r="E4">
            <v>69809455</v>
          </cell>
          <cell r="F4">
            <v>66038236</v>
          </cell>
          <cell r="G4">
            <v>106749730</v>
          </cell>
          <cell r="H4">
            <v>477620677</v>
          </cell>
          <cell r="I4">
            <v>182143914</v>
          </cell>
          <cell r="J4">
            <v>6835134</v>
          </cell>
          <cell r="K4">
            <v>6914128</v>
          </cell>
          <cell r="L4">
            <v>159764012</v>
          </cell>
          <cell r="M4">
            <v>139051719</v>
          </cell>
          <cell r="N4">
            <v>5612069</v>
          </cell>
          <cell r="O4">
            <v>1696060</v>
          </cell>
          <cell r="P4">
            <v>2446506</v>
          </cell>
          <cell r="Q4">
            <v>9656097</v>
          </cell>
          <cell r="R4">
            <v>166236</v>
          </cell>
          <cell r="S4">
            <v>1135325</v>
          </cell>
          <cell r="T4">
            <v>151603122</v>
          </cell>
          <cell r="U4">
            <v>96416025</v>
          </cell>
          <cell r="V4">
            <v>9144231</v>
          </cell>
          <cell r="W4">
            <v>1165296</v>
          </cell>
          <cell r="X4">
            <v>6958748</v>
          </cell>
          <cell r="Y4">
            <v>37776111</v>
          </cell>
          <cell r="Z4">
            <v>77829</v>
          </cell>
          <cell r="AA4">
            <v>64882</v>
          </cell>
          <cell r="AB4">
            <v>297018675</v>
          </cell>
          <cell r="AC4">
            <v>144355091</v>
          </cell>
          <cell r="AD4">
            <v>16295051</v>
          </cell>
          <cell r="AE4">
            <v>1449258</v>
          </cell>
          <cell r="AF4">
            <v>8149875</v>
          </cell>
          <cell r="AG4">
            <v>126642738</v>
          </cell>
          <cell r="AH4">
            <v>126663</v>
          </cell>
          <cell r="AI4">
            <v>58681914</v>
          </cell>
          <cell r="AJ4">
            <v>24768297</v>
          </cell>
          <cell r="AK4">
            <v>2864118</v>
          </cell>
          <cell r="AL4">
            <v>1498735</v>
          </cell>
          <cell r="AM4">
            <v>5605589</v>
          </cell>
          <cell r="AN4">
            <v>12681357</v>
          </cell>
          <cell r="AO4">
            <v>11121874</v>
          </cell>
          <cell r="AP4">
            <v>20266</v>
          </cell>
          <cell r="AQ4">
            <v>121678</v>
          </cell>
        </row>
        <row r="5">
          <cell r="A5">
            <v>1402</v>
          </cell>
          <cell r="B5" t="str">
            <v>آذربايجان شرقي</v>
          </cell>
          <cell r="C5">
            <v>51458319</v>
          </cell>
          <cell r="D5">
            <v>25310436</v>
          </cell>
          <cell r="E5">
            <v>5108809</v>
          </cell>
          <cell r="F5">
            <v>2087260</v>
          </cell>
          <cell r="G5">
            <v>2662338</v>
          </cell>
          <cell r="H5">
            <v>12705704</v>
          </cell>
          <cell r="I5">
            <v>1716615</v>
          </cell>
          <cell r="J5">
            <v>1622566</v>
          </cell>
          <cell r="K5">
            <v>244590</v>
          </cell>
          <cell r="L5">
            <v>8416123</v>
          </cell>
          <cell r="M5">
            <v>7923666</v>
          </cell>
          <cell r="N5">
            <v>402690</v>
          </cell>
          <cell r="O5">
            <v>34761</v>
          </cell>
          <cell r="P5">
            <v>22847</v>
          </cell>
          <cell r="Q5">
            <v>0</v>
          </cell>
          <cell r="R5">
            <v>6828</v>
          </cell>
          <cell r="S5">
            <v>25331</v>
          </cell>
          <cell r="T5">
            <v>7677422</v>
          </cell>
          <cell r="U5">
            <v>3768884</v>
          </cell>
          <cell r="V5">
            <v>66421</v>
          </cell>
          <cell r="W5">
            <v>1466</v>
          </cell>
          <cell r="X5">
            <v>589028</v>
          </cell>
          <cell r="Y5">
            <v>3251622</v>
          </cell>
          <cell r="Z5">
            <v>0</v>
          </cell>
          <cell r="AA5">
            <v>0</v>
          </cell>
          <cell r="AB5">
            <v>5872630</v>
          </cell>
          <cell r="AC5">
            <v>3623544</v>
          </cell>
          <cell r="AD5">
            <v>805844</v>
          </cell>
          <cell r="AE5">
            <v>48217</v>
          </cell>
          <cell r="AF5">
            <v>70707</v>
          </cell>
          <cell r="AG5">
            <v>1324249</v>
          </cell>
          <cell r="AH5">
            <v>69</v>
          </cell>
          <cell r="AI5">
            <v>1276120</v>
          </cell>
          <cell r="AJ5">
            <v>579048</v>
          </cell>
          <cell r="AK5">
            <v>236685</v>
          </cell>
          <cell r="AL5">
            <v>6042</v>
          </cell>
          <cell r="AM5">
            <v>32766</v>
          </cell>
          <cell r="AN5">
            <v>375524</v>
          </cell>
          <cell r="AO5">
            <v>46054</v>
          </cell>
          <cell r="AP5">
            <v>0</v>
          </cell>
          <cell r="AQ5">
            <v>0</v>
          </cell>
        </row>
        <row r="6">
          <cell r="A6">
            <v>1402</v>
          </cell>
          <cell r="B6" t="str">
            <v>آذربايجان غربي</v>
          </cell>
          <cell r="C6">
            <v>25571728</v>
          </cell>
          <cell r="D6">
            <v>11296932</v>
          </cell>
          <cell r="E6">
            <v>1325173</v>
          </cell>
          <cell r="F6">
            <v>415476</v>
          </cell>
          <cell r="G6">
            <v>1442767</v>
          </cell>
          <cell r="H6">
            <v>9097520</v>
          </cell>
          <cell r="I6">
            <v>1873358</v>
          </cell>
          <cell r="J6">
            <v>42087</v>
          </cell>
          <cell r="K6">
            <v>78414</v>
          </cell>
          <cell r="L6">
            <v>3531237</v>
          </cell>
          <cell r="M6">
            <v>3308862</v>
          </cell>
          <cell r="N6">
            <v>79084</v>
          </cell>
          <cell r="O6">
            <v>4899</v>
          </cell>
          <cell r="P6">
            <v>124966</v>
          </cell>
          <cell r="Q6">
            <v>0</v>
          </cell>
          <cell r="R6">
            <v>0</v>
          </cell>
          <cell r="S6">
            <v>13426</v>
          </cell>
          <cell r="T6">
            <v>2348186</v>
          </cell>
          <cell r="U6">
            <v>1850593</v>
          </cell>
          <cell r="V6">
            <v>0</v>
          </cell>
          <cell r="W6">
            <v>299</v>
          </cell>
          <cell r="X6">
            <v>78400</v>
          </cell>
          <cell r="Y6">
            <v>418895</v>
          </cell>
          <cell r="Z6">
            <v>0</v>
          </cell>
          <cell r="AA6">
            <v>0</v>
          </cell>
          <cell r="AB6">
            <v>1923201</v>
          </cell>
          <cell r="AC6">
            <v>1047037</v>
          </cell>
          <cell r="AD6">
            <v>3941</v>
          </cell>
          <cell r="AE6">
            <v>12445</v>
          </cell>
          <cell r="AF6">
            <v>89601</v>
          </cell>
          <cell r="AG6">
            <v>770177</v>
          </cell>
          <cell r="AH6">
            <v>0</v>
          </cell>
          <cell r="AI6">
            <v>340561</v>
          </cell>
          <cell r="AJ6">
            <v>147692</v>
          </cell>
          <cell r="AK6">
            <v>51990</v>
          </cell>
          <cell r="AL6">
            <v>17929</v>
          </cell>
          <cell r="AM6">
            <v>40923</v>
          </cell>
          <cell r="AN6">
            <v>82027</v>
          </cell>
          <cell r="AO6">
            <v>0</v>
          </cell>
          <cell r="AP6">
            <v>0</v>
          </cell>
          <cell r="AQ6">
            <v>0</v>
          </cell>
        </row>
        <row r="7">
          <cell r="A7">
            <v>1402</v>
          </cell>
          <cell r="B7" t="str">
            <v>اردبيل</v>
          </cell>
          <cell r="C7">
            <v>8095370</v>
          </cell>
          <cell r="D7">
            <v>4737249</v>
          </cell>
          <cell r="E7">
            <v>123438</v>
          </cell>
          <cell r="F7">
            <v>112088</v>
          </cell>
          <cell r="G7">
            <v>126860</v>
          </cell>
          <cell r="H7">
            <v>1971154</v>
          </cell>
          <cell r="I7">
            <v>918209</v>
          </cell>
          <cell r="J7">
            <v>53061</v>
          </cell>
          <cell r="K7">
            <v>53312</v>
          </cell>
          <cell r="L7">
            <v>254880</v>
          </cell>
          <cell r="M7">
            <v>250377</v>
          </cell>
          <cell r="N7">
            <v>0</v>
          </cell>
          <cell r="O7">
            <v>601</v>
          </cell>
          <cell r="P7">
            <v>0</v>
          </cell>
          <cell r="Q7">
            <v>0</v>
          </cell>
          <cell r="R7">
            <v>2755</v>
          </cell>
          <cell r="S7">
            <v>1147</v>
          </cell>
          <cell r="T7">
            <v>461531</v>
          </cell>
          <cell r="U7">
            <v>395352</v>
          </cell>
          <cell r="V7">
            <v>847</v>
          </cell>
          <cell r="W7">
            <v>0</v>
          </cell>
          <cell r="X7">
            <v>0</v>
          </cell>
          <cell r="Y7">
            <v>65332</v>
          </cell>
          <cell r="Z7">
            <v>0</v>
          </cell>
          <cell r="AA7">
            <v>0</v>
          </cell>
          <cell r="AB7">
            <v>351865</v>
          </cell>
          <cell r="AC7">
            <v>347105</v>
          </cell>
          <cell r="AD7">
            <v>2007</v>
          </cell>
          <cell r="AE7">
            <v>0</v>
          </cell>
          <cell r="AF7">
            <v>1753</v>
          </cell>
          <cell r="AG7">
            <v>1000</v>
          </cell>
          <cell r="AH7">
            <v>0</v>
          </cell>
          <cell r="AI7">
            <v>1187348</v>
          </cell>
          <cell r="AJ7">
            <v>233718</v>
          </cell>
          <cell r="AK7">
            <v>285</v>
          </cell>
          <cell r="AL7">
            <v>17110</v>
          </cell>
          <cell r="AM7">
            <v>12308</v>
          </cell>
          <cell r="AN7">
            <v>843880</v>
          </cell>
          <cell r="AO7">
            <v>80041</v>
          </cell>
          <cell r="AP7">
            <v>0</v>
          </cell>
          <cell r="AQ7">
            <v>5</v>
          </cell>
        </row>
        <row r="8">
          <cell r="A8">
            <v>1402</v>
          </cell>
          <cell r="B8" t="str">
            <v>اصفهان</v>
          </cell>
          <cell r="C8">
            <v>193928705</v>
          </cell>
          <cell r="D8">
            <v>121537966</v>
          </cell>
          <cell r="E8">
            <v>7430421</v>
          </cell>
          <cell r="F8">
            <v>5612321</v>
          </cell>
          <cell r="G8">
            <v>14524872</v>
          </cell>
          <cell r="H8">
            <v>32313184</v>
          </cell>
          <cell r="I8">
            <v>11790396</v>
          </cell>
          <cell r="J8">
            <v>226938</v>
          </cell>
          <cell r="K8">
            <v>492606</v>
          </cell>
          <cell r="L8">
            <v>32204943</v>
          </cell>
          <cell r="M8">
            <v>31529490</v>
          </cell>
          <cell r="N8">
            <v>446329</v>
          </cell>
          <cell r="O8">
            <v>55195</v>
          </cell>
          <cell r="P8">
            <v>47421</v>
          </cell>
          <cell r="Q8">
            <v>50543</v>
          </cell>
          <cell r="R8">
            <v>351</v>
          </cell>
          <cell r="S8">
            <v>75614</v>
          </cell>
          <cell r="T8">
            <v>22115596</v>
          </cell>
          <cell r="U8">
            <v>20351866</v>
          </cell>
          <cell r="V8">
            <v>94281</v>
          </cell>
          <cell r="W8">
            <v>53315</v>
          </cell>
          <cell r="X8">
            <v>7425</v>
          </cell>
          <cell r="Y8">
            <v>1608706</v>
          </cell>
          <cell r="Z8">
            <v>0</v>
          </cell>
          <cell r="AA8">
            <v>3</v>
          </cell>
          <cell r="AB8">
            <v>41604115</v>
          </cell>
          <cell r="AC8">
            <v>25273263</v>
          </cell>
          <cell r="AD8">
            <v>11741726</v>
          </cell>
          <cell r="AE8">
            <v>49394</v>
          </cell>
          <cell r="AF8">
            <v>88414</v>
          </cell>
          <cell r="AG8">
            <v>4446372</v>
          </cell>
          <cell r="AH8">
            <v>4946</v>
          </cell>
          <cell r="AI8">
            <v>4281215</v>
          </cell>
          <cell r="AJ8">
            <v>2719121</v>
          </cell>
          <cell r="AK8">
            <v>53485</v>
          </cell>
          <cell r="AL8">
            <v>35945</v>
          </cell>
          <cell r="AM8">
            <v>168269</v>
          </cell>
          <cell r="AN8">
            <v>609874</v>
          </cell>
          <cell r="AO8">
            <v>692815</v>
          </cell>
          <cell r="AP8">
            <v>353</v>
          </cell>
          <cell r="AQ8">
            <v>1354</v>
          </cell>
        </row>
        <row r="9">
          <cell r="A9">
            <v>1402</v>
          </cell>
          <cell r="B9" t="str">
            <v>البرز</v>
          </cell>
          <cell r="C9">
            <v>124515896</v>
          </cell>
          <cell r="D9">
            <v>59809644</v>
          </cell>
          <cell r="E9">
            <v>5147815</v>
          </cell>
          <cell r="F9">
            <v>6484122</v>
          </cell>
          <cell r="G9">
            <v>3877453</v>
          </cell>
          <cell r="H9">
            <v>29927454</v>
          </cell>
          <cell r="I9">
            <v>17900991</v>
          </cell>
          <cell r="J9">
            <v>536227</v>
          </cell>
          <cell r="K9">
            <v>832189</v>
          </cell>
          <cell r="L9">
            <v>10059391</v>
          </cell>
          <cell r="M9">
            <v>9477565</v>
          </cell>
          <cell r="N9">
            <v>494724</v>
          </cell>
          <cell r="O9">
            <v>14605</v>
          </cell>
          <cell r="P9">
            <v>24520</v>
          </cell>
          <cell r="Q9">
            <v>42862</v>
          </cell>
          <cell r="R9">
            <v>830</v>
          </cell>
          <cell r="S9">
            <v>4286</v>
          </cell>
          <cell r="T9">
            <v>3824751</v>
          </cell>
          <cell r="U9">
            <v>1576502</v>
          </cell>
          <cell r="V9">
            <v>91392</v>
          </cell>
          <cell r="W9">
            <v>27418</v>
          </cell>
          <cell r="X9">
            <v>1353965</v>
          </cell>
          <cell r="Y9">
            <v>740612</v>
          </cell>
          <cell r="Z9">
            <v>19061</v>
          </cell>
          <cell r="AA9">
            <v>15800</v>
          </cell>
          <cell r="AB9">
            <v>6628027</v>
          </cell>
          <cell r="AC9">
            <v>2121670</v>
          </cell>
          <cell r="AD9">
            <v>70271</v>
          </cell>
          <cell r="AE9">
            <v>12668</v>
          </cell>
          <cell r="AF9">
            <v>1491485</v>
          </cell>
          <cell r="AG9">
            <v>2930703</v>
          </cell>
          <cell r="AH9">
            <v>1230</v>
          </cell>
          <cell r="AI9">
            <v>3288805</v>
          </cell>
          <cell r="AJ9">
            <v>941640</v>
          </cell>
          <cell r="AK9">
            <v>413991</v>
          </cell>
          <cell r="AL9">
            <v>270080</v>
          </cell>
          <cell r="AM9">
            <v>179760</v>
          </cell>
          <cell r="AN9">
            <v>508866</v>
          </cell>
          <cell r="AO9">
            <v>876954</v>
          </cell>
          <cell r="AP9">
            <v>7549</v>
          </cell>
          <cell r="AQ9">
            <v>89965</v>
          </cell>
        </row>
        <row r="10">
          <cell r="A10">
            <v>1402</v>
          </cell>
          <cell r="B10" t="str">
            <v>ايلام</v>
          </cell>
          <cell r="C10">
            <v>3444823</v>
          </cell>
          <cell r="D10">
            <v>36640</v>
          </cell>
          <cell r="E10">
            <v>5445</v>
          </cell>
          <cell r="F10">
            <v>9975</v>
          </cell>
          <cell r="G10">
            <v>8</v>
          </cell>
          <cell r="H10">
            <v>3387486</v>
          </cell>
          <cell r="I10">
            <v>0</v>
          </cell>
          <cell r="J10">
            <v>2320</v>
          </cell>
          <cell r="K10">
            <v>2950</v>
          </cell>
          <cell r="L10">
            <v>200</v>
          </cell>
          <cell r="M10">
            <v>0</v>
          </cell>
          <cell r="N10">
            <v>200</v>
          </cell>
          <cell r="O10">
            <v>0</v>
          </cell>
          <cell r="P10">
            <v>0</v>
          </cell>
          <cell r="Q10">
            <v>0</v>
          </cell>
          <cell r="R10">
            <v>0</v>
          </cell>
          <cell r="S10">
            <v>0</v>
          </cell>
          <cell r="T10">
            <v>51000</v>
          </cell>
          <cell r="U10">
            <v>51000</v>
          </cell>
          <cell r="V10">
            <v>0</v>
          </cell>
          <cell r="W10">
            <v>0</v>
          </cell>
          <cell r="X10">
            <v>0</v>
          </cell>
          <cell r="Y10">
            <v>0</v>
          </cell>
          <cell r="Z10">
            <v>0</v>
          </cell>
          <cell r="AA10">
            <v>0</v>
          </cell>
          <cell r="AB10">
            <v>83170</v>
          </cell>
          <cell r="AC10">
            <v>81360</v>
          </cell>
          <cell r="AD10">
            <v>0</v>
          </cell>
          <cell r="AE10">
            <v>0</v>
          </cell>
          <cell r="AF10">
            <v>350</v>
          </cell>
          <cell r="AG10">
            <v>1460</v>
          </cell>
          <cell r="AH10">
            <v>0</v>
          </cell>
          <cell r="AI10">
            <v>0</v>
          </cell>
          <cell r="AJ10">
            <v>0</v>
          </cell>
          <cell r="AK10">
            <v>0</v>
          </cell>
          <cell r="AL10">
            <v>0</v>
          </cell>
          <cell r="AM10">
            <v>0</v>
          </cell>
          <cell r="AN10">
            <v>0</v>
          </cell>
          <cell r="AO10">
            <v>0</v>
          </cell>
          <cell r="AP10">
            <v>0</v>
          </cell>
          <cell r="AQ10">
            <v>0</v>
          </cell>
        </row>
        <row r="11">
          <cell r="A11">
            <v>1402</v>
          </cell>
          <cell r="B11" t="str">
            <v>بوشهر</v>
          </cell>
          <cell r="C11">
            <v>73626858</v>
          </cell>
          <cell r="D11">
            <v>28389213</v>
          </cell>
          <cell r="E11">
            <v>4686354</v>
          </cell>
          <cell r="F11">
            <v>3171005</v>
          </cell>
          <cell r="G11">
            <v>21355128</v>
          </cell>
          <cell r="H11">
            <v>14972041</v>
          </cell>
          <cell r="I11">
            <v>234303</v>
          </cell>
          <cell r="J11">
            <v>159773</v>
          </cell>
          <cell r="K11">
            <v>659041</v>
          </cell>
          <cell r="L11">
            <v>6217859</v>
          </cell>
          <cell r="M11">
            <v>1068074</v>
          </cell>
          <cell r="N11">
            <v>1889</v>
          </cell>
          <cell r="O11">
            <v>2520</v>
          </cell>
          <cell r="P11">
            <v>0</v>
          </cell>
          <cell r="Q11">
            <v>5121279</v>
          </cell>
          <cell r="R11">
            <v>0</v>
          </cell>
          <cell r="S11">
            <v>24096</v>
          </cell>
          <cell r="T11">
            <v>8544</v>
          </cell>
          <cell r="U11">
            <v>2000</v>
          </cell>
          <cell r="V11">
            <v>981</v>
          </cell>
          <cell r="W11">
            <v>0</v>
          </cell>
          <cell r="X11">
            <v>0</v>
          </cell>
          <cell r="Y11">
            <v>5563</v>
          </cell>
          <cell r="Z11">
            <v>0</v>
          </cell>
          <cell r="AA11">
            <v>0</v>
          </cell>
          <cell r="AB11">
            <v>2079156</v>
          </cell>
          <cell r="AC11">
            <v>1134482</v>
          </cell>
          <cell r="AD11">
            <v>162555</v>
          </cell>
          <cell r="AE11">
            <v>4303</v>
          </cell>
          <cell r="AF11">
            <v>148011</v>
          </cell>
          <cell r="AG11">
            <v>629302</v>
          </cell>
          <cell r="AH11">
            <v>503</v>
          </cell>
          <cell r="AI11">
            <v>4521030</v>
          </cell>
          <cell r="AJ11">
            <v>2077368</v>
          </cell>
          <cell r="AK11">
            <v>102217</v>
          </cell>
          <cell r="AL11">
            <v>317356</v>
          </cell>
          <cell r="AM11">
            <v>4082</v>
          </cell>
          <cell r="AN11">
            <v>2020000</v>
          </cell>
          <cell r="AO11">
            <v>0</v>
          </cell>
          <cell r="AP11">
            <v>0</v>
          </cell>
          <cell r="AQ11">
            <v>6</v>
          </cell>
        </row>
        <row r="12">
          <cell r="A12">
            <v>1402</v>
          </cell>
          <cell r="B12" t="str">
            <v>تهران</v>
          </cell>
          <cell r="C12">
            <v>217303554</v>
          </cell>
          <cell r="D12">
            <v>72969208</v>
          </cell>
          <cell r="E12">
            <v>10053204</v>
          </cell>
          <cell r="F12">
            <v>12623895</v>
          </cell>
          <cell r="G12">
            <v>19697835</v>
          </cell>
          <cell r="H12">
            <v>44208193</v>
          </cell>
          <cell r="I12">
            <v>56449180</v>
          </cell>
          <cell r="J12">
            <v>695994</v>
          </cell>
          <cell r="K12">
            <v>606044</v>
          </cell>
          <cell r="L12">
            <v>3920520</v>
          </cell>
          <cell r="M12">
            <v>3780649</v>
          </cell>
          <cell r="N12">
            <v>44816</v>
          </cell>
          <cell r="O12">
            <v>81225</v>
          </cell>
          <cell r="P12">
            <v>1384</v>
          </cell>
          <cell r="Q12">
            <v>175</v>
          </cell>
          <cell r="R12">
            <v>126</v>
          </cell>
          <cell r="S12">
            <v>12145</v>
          </cell>
          <cell r="T12">
            <v>13277169</v>
          </cell>
          <cell r="U12">
            <v>1665588</v>
          </cell>
          <cell r="V12">
            <v>1267124</v>
          </cell>
          <cell r="W12">
            <v>2194</v>
          </cell>
          <cell r="X12">
            <v>18957</v>
          </cell>
          <cell r="Y12">
            <v>10317047</v>
          </cell>
          <cell r="Z12">
            <v>5870</v>
          </cell>
          <cell r="AA12">
            <v>390</v>
          </cell>
          <cell r="AB12">
            <v>14934188</v>
          </cell>
          <cell r="AC12">
            <v>8830319</v>
          </cell>
          <cell r="AD12">
            <v>603199</v>
          </cell>
          <cell r="AE12">
            <v>356792</v>
          </cell>
          <cell r="AF12">
            <v>1963873</v>
          </cell>
          <cell r="AG12">
            <v>3152603</v>
          </cell>
          <cell r="AH12">
            <v>27401</v>
          </cell>
          <cell r="AI12">
            <v>14915441</v>
          </cell>
          <cell r="AJ12">
            <v>2950662</v>
          </cell>
          <cell r="AK12">
            <v>1311505</v>
          </cell>
          <cell r="AL12">
            <v>339001</v>
          </cell>
          <cell r="AM12">
            <v>1791200</v>
          </cell>
          <cell r="AN12">
            <v>2149819</v>
          </cell>
          <cell r="AO12">
            <v>6363410</v>
          </cell>
          <cell r="AP12">
            <v>0</v>
          </cell>
          <cell r="AQ12">
            <v>9843</v>
          </cell>
        </row>
        <row r="13">
          <cell r="A13">
            <v>1402</v>
          </cell>
          <cell r="B13" t="str">
            <v>چهارمحال وبختيارئ</v>
          </cell>
          <cell r="C13">
            <v>14189259</v>
          </cell>
          <cell r="D13">
            <v>12835725</v>
          </cell>
          <cell r="E13">
            <v>114924</v>
          </cell>
          <cell r="F13">
            <v>75042</v>
          </cell>
          <cell r="G13">
            <v>313887</v>
          </cell>
          <cell r="H13">
            <v>666720</v>
          </cell>
          <cell r="I13">
            <v>154143</v>
          </cell>
          <cell r="J13">
            <v>8417</v>
          </cell>
          <cell r="K13">
            <v>20400</v>
          </cell>
          <cell r="L13">
            <v>468420</v>
          </cell>
          <cell r="M13">
            <v>366975</v>
          </cell>
          <cell r="N13">
            <v>16525</v>
          </cell>
          <cell r="O13">
            <v>3630</v>
          </cell>
          <cell r="P13">
            <v>77250</v>
          </cell>
          <cell r="Q13">
            <v>0</v>
          </cell>
          <cell r="R13">
            <v>290</v>
          </cell>
          <cell r="S13">
            <v>3750</v>
          </cell>
          <cell r="T13">
            <v>247277</v>
          </cell>
          <cell r="U13">
            <v>230027</v>
          </cell>
          <cell r="V13">
            <v>1370</v>
          </cell>
          <cell r="W13">
            <v>100</v>
          </cell>
          <cell r="X13">
            <v>950</v>
          </cell>
          <cell r="Y13">
            <v>14830</v>
          </cell>
          <cell r="Z13">
            <v>0</v>
          </cell>
          <cell r="AA13">
            <v>0</v>
          </cell>
          <cell r="AB13">
            <v>1143500</v>
          </cell>
          <cell r="AC13">
            <v>634537</v>
          </cell>
          <cell r="AD13">
            <v>3950</v>
          </cell>
          <cell r="AE13">
            <v>1029</v>
          </cell>
          <cell r="AF13">
            <v>16742</v>
          </cell>
          <cell r="AG13">
            <v>486142</v>
          </cell>
          <cell r="AH13">
            <v>1100</v>
          </cell>
          <cell r="AI13">
            <v>192946</v>
          </cell>
          <cell r="AJ13">
            <v>52058</v>
          </cell>
          <cell r="AK13">
            <v>4439</v>
          </cell>
          <cell r="AL13">
            <v>49</v>
          </cell>
          <cell r="AM13">
            <v>136400</v>
          </cell>
          <cell r="AN13">
            <v>0</v>
          </cell>
          <cell r="AO13">
            <v>0</v>
          </cell>
          <cell r="AP13">
            <v>0</v>
          </cell>
          <cell r="AQ13">
            <v>0</v>
          </cell>
        </row>
        <row r="14">
          <cell r="A14">
            <v>1402</v>
          </cell>
          <cell r="B14" t="str">
            <v>خراسان جنوبي</v>
          </cell>
          <cell r="C14">
            <v>5713584</v>
          </cell>
          <cell r="D14">
            <v>3441068</v>
          </cell>
          <cell r="E14">
            <v>356816</v>
          </cell>
          <cell r="F14">
            <v>137056</v>
          </cell>
          <cell r="G14">
            <v>244885</v>
          </cell>
          <cell r="H14">
            <v>1376628</v>
          </cell>
          <cell r="I14">
            <v>51180</v>
          </cell>
          <cell r="J14">
            <v>89060</v>
          </cell>
          <cell r="K14">
            <v>16892</v>
          </cell>
          <cell r="L14">
            <v>1840328</v>
          </cell>
          <cell r="M14">
            <v>1832773</v>
          </cell>
          <cell r="N14">
            <v>3571</v>
          </cell>
          <cell r="O14">
            <v>2024</v>
          </cell>
          <cell r="P14">
            <v>0</v>
          </cell>
          <cell r="Q14">
            <v>0</v>
          </cell>
          <cell r="R14">
            <v>0</v>
          </cell>
          <cell r="S14">
            <v>1961</v>
          </cell>
          <cell r="T14">
            <v>1700589</v>
          </cell>
          <cell r="U14">
            <v>1160970</v>
          </cell>
          <cell r="V14">
            <v>6042</v>
          </cell>
          <cell r="W14">
            <v>10061</v>
          </cell>
          <cell r="X14">
            <v>31095</v>
          </cell>
          <cell r="Y14">
            <v>485614</v>
          </cell>
          <cell r="Z14">
            <v>6807</v>
          </cell>
          <cell r="AA14">
            <v>0</v>
          </cell>
          <cell r="AB14">
            <v>870266</v>
          </cell>
          <cell r="AC14">
            <v>690898</v>
          </cell>
          <cell r="AD14">
            <v>2000</v>
          </cell>
          <cell r="AE14">
            <v>2376</v>
          </cell>
          <cell r="AF14">
            <v>41572</v>
          </cell>
          <cell r="AG14">
            <v>131966</v>
          </cell>
          <cell r="AH14">
            <v>1455</v>
          </cell>
          <cell r="AI14">
            <v>68442</v>
          </cell>
          <cell r="AJ14">
            <v>63530</v>
          </cell>
          <cell r="AK14">
            <v>0</v>
          </cell>
          <cell r="AL14">
            <v>0</v>
          </cell>
          <cell r="AM14">
            <v>830</v>
          </cell>
          <cell r="AN14">
            <v>2578</v>
          </cell>
          <cell r="AO14">
            <v>1504</v>
          </cell>
          <cell r="AP14">
            <v>0</v>
          </cell>
          <cell r="AQ14">
            <v>0</v>
          </cell>
        </row>
        <row r="15">
          <cell r="A15">
            <v>1402</v>
          </cell>
          <cell r="B15" t="str">
            <v>خراسان رضوئ</v>
          </cell>
          <cell r="C15">
            <v>109082207</v>
          </cell>
          <cell r="D15">
            <v>43986611</v>
          </cell>
          <cell r="E15">
            <v>3861026</v>
          </cell>
          <cell r="F15">
            <v>3381669</v>
          </cell>
          <cell r="G15">
            <v>5694153</v>
          </cell>
          <cell r="H15">
            <v>24847005</v>
          </cell>
          <cell r="I15">
            <v>26385327</v>
          </cell>
          <cell r="J15">
            <v>561124</v>
          </cell>
          <cell r="K15">
            <v>365291</v>
          </cell>
          <cell r="L15">
            <v>13359565</v>
          </cell>
          <cell r="M15">
            <v>9805049</v>
          </cell>
          <cell r="N15">
            <v>715277</v>
          </cell>
          <cell r="O15">
            <v>444112</v>
          </cell>
          <cell r="P15">
            <v>725025</v>
          </cell>
          <cell r="Q15">
            <v>1553247</v>
          </cell>
          <cell r="R15">
            <v>104074</v>
          </cell>
          <cell r="S15">
            <v>12780</v>
          </cell>
          <cell r="T15">
            <v>5607820</v>
          </cell>
          <cell r="U15">
            <v>3781955</v>
          </cell>
          <cell r="V15">
            <v>154536</v>
          </cell>
          <cell r="W15">
            <v>95082</v>
          </cell>
          <cell r="X15">
            <v>209073</v>
          </cell>
          <cell r="Y15">
            <v>1344708</v>
          </cell>
          <cell r="Z15">
            <v>11547</v>
          </cell>
          <cell r="AA15">
            <v>10919</v>
          </cell>
          <cell r="AB15">
            <v>5027239</v>
          </cell>
          <cell r="AC15">
            <v>3401217</v>
          </cell>
          <cell r="AD15">
            <v>85060</v>
          </cell>
          <cell r="AE15">
            <v>180318</v>
          </cell>
          <cell r="AF15">
            <v>183555</v>
          </cell>
          <cell r="AG15">
            <v>1159646</v>
          </cell>
          <cell r="AH15">
            <v>17444</v>
          </cell>
          <cell r="AI15">
            <v>5627971</v>
          </cell>
          <cell r="AJ15">
            <v>2172933</v>
          </cell>
          <cell r="AK15">
            <v>416566</v>
          </cell>
          <cell r="AL15">
            <v>315213</v>
          </cell>
          <cell r="AM15">
            <v>588250</v>
          </cell>
          <cell r="AN15">
            <v>1382872</v>
          </cell>
          <cell r="AO15">
            <v>750825</v>
          </cell>
          <cell r="AP15">
            <v>1312</v>
          </cell>
          <cell r="AQ15">
            <v>0</v>
          </cell>
        </row>
        <row r="16">
          <cell r="A16">
            <v>1402</v>
          </cell>
          <cell r="B16" t="str">
            <v>خراسان شمالي</v>
          </cell>
          <cell r="C16">
            <v>5262930</v>
          </cell>
          <cell r="D16">
            <v>3334469</v>
          </cell>
          <cell r="E16">
            <v>349994</v>
          </cell>
          <cell r="F16">
            <v>410324</v>
          </cell>
          <cell r="G16">
            <v>161666</v>
          </cell>
          <cell r="H16">
            <v>953705</v>
          </cell>
          <cell r="I16">
            <v>10</v>
          </cell>
          <cell r="J16">
            <v>7439</v>
          </cell>
          <cell r="K16">
            <v>45324</v>
          </cell>
          <cell r="L16">
            <v>0</v>
          </cell>
          <cell r="M16">
            <v>0</v>
          </cell>
          <cell r="N16">
            <v>0</v>
          </cell>
          <cell r="O16">
            <v>0</v>
          </cell>
          <cell r="P16">
            <v>0</v>
          </cell>
          <cell r="Q16">
            <v>0</v>
          </cell>
          <cell r="R16">
            <v>0</v>
          </cell>
          <cell r="S16">
            <v>0</v>
          </cell>
          <cell r="T16">
            <v>2404398</v>
          </cell>
          <cell r="U16">
            <v>1518520</v>
          </cell>
          <cell r="V16">
            <v>34582</v>
          </cell>
          <cell r="W16">
            <v>26137</v>
          </cell>
          <cell r="X16">
            <v>324414</v>
          </cell>
          <cell r="Y16">
            <v>500730</v>
          </cell>
          <cell r="Z16">
            <v>15</v>
          </cell>
          <cell r="AA16">
            <v>0</v>
          </cell>
          <cell r="AB16">
            <v>1217182</v>
          </cell>
          <cell r="AC16">
            <v>1075205</v>
          </cell>
          <cell r="AD16">
            <v>9509</v>
          </cell>
          <cell r="AE16">
            <v>1315</v>
          </cell>
          <cell r="AF16">
            <v>20833</v>
          </cell>
          <cell r="AG16">
            <v>110268</v>
          </cell>
          <cell r="AH16">
            <v>52</v>
          </cell>
          <cell r="AI16">
            <v>9302</v>
          </cell>
          <cell r="AJ16">
            <v>4029</v>
          </cell>
          <cell r="AK16">
            <v>998</v>
          </cell>
          <cell r="AL16">
            <v>1188</v>
          </cell>
          <cell r="AM16">
            <v>2703</v>
          </cell>
          <cell r="AN16">
            <v>359</v>
          </cell>
          <cell r="AO16">
            <v>0</v>
          </cell>
          <cell r="AP16">
            <v>0</v>
          </cell>
          <cell r="AQ16">
            <v>26</v>
          </cell>
        </row>
        <row r="17">
          <cell r="A17">
            <v>1402</v>
          </cell>
          <cell r="B17" t="str">
            <v>خوزستان</v>
          </cell>
          <cell r="C17">
            <v>155930805</v>
          </cell>
          <cell r="D17">
            <v>31069263</v>
          </cell>
          <cell r="E17">
            <v>3064335</v>
          </cell>
          <cell r="F17">
            <v>6352180</v>
          </cell>
          <cell r="G17">
            <v>3263199</v>
          </cell>
          <cell r="H17">
            <v>108312017</v>
          </cell>
          <cell r="I17">
            <v>3293192</v>
          </cell>
          <cell r="J17">
            <v>432230</v>
          </cell>
          <cell r="K17">
            <v>144389</v>
          </cell>
          <cell r="L17">
            <v>1454177</v>
          </cell>
          <cell r="M17">
            <v>1348999</v>
          </cell>
          <cell r="N17">
            <v>71051</v>
          </cell>
          <cell r="O17">
            <v>29321</v>
          </cell>
          <cell r="P17">
            <v>0</v>
          </cell>
          <cell r="Q17">
            <v>0</v>
          </cell>
          <cell r="R17">
            <v>626</v>
          </cell>
          <cell r="S17">
            <v>4180</v>
          </cell>
          <cell r="T17">
            <v>584699</v>
          </cell>
          <cell r="U17">
            <v>152905</v>
          </cell>
          <cell r="V17">
            <v>2534</v>
          </cell>
          <cell r="W17">
            <v>277</v>
          </cell>
          <cell r="X17">
            <v>0</v>
          </cell>
          <cell r="Y17">
            <v>428853</v>
          </cell>
          <cell r="Z17">
            <v>0</v>
          </cell>
          <cell r="AA17">
            <v>130</v>
          </cell>
          <cell r="AB17">
            <v>23613404</v>
          </cell>
          <cell r="AC17">
            <v>20576555</v>
          </cell>
          <cell r="AD17">
            <v>173120</v>
          </cell>
          <cell r="AE17">
            <v>263106</v>
          </cell>
          <cell r="AF17">
            <v>319047</v>
          </cell>
          <cell r="AG17">
            <v>2270850</v>
          </cell>
          <cell r="AH17">
            <v>10725</v>
          </cell>
          <cell r="AI17">
            <v>7194240</v>
          </cell>
          <cell r="AJ17">
            <v>6049961</v>
          </cell>
          <cell r="AK17">
            <v>54146</v>
          </cell>
          <cell r="AL17">
            <v>12987</v>
          </cell>
          <cell r="AM17">
            <v>89992</v>
          </cell>
          <cell r="AN17">
            <v>944752</v>
          </cell>
          <cell r="AO17">
            <v>36069</v>
          </cell>
          <cell r="AP17">
            <v>11</v>
          </cell>
          <cell r="AQ17">
            <v>6322</v>
          </cell>
        </row>
        <row r="18">
          <cell r="A18">
            <v>1402</v>
          </cell>
          <cell r="B18" t="str">
            <v>زنجان</v>
          </cell>
          <cell r="C18">
            <v>29873195</v>
          </cell>
          <cell r="D18">
            <v>15655304</v>
          </cell>
          <cell r="E18">
            <v>1822603</v>
          </cell>
          <cell r="F18">
            <v>1356909</v>
          </cell>
          <cell r="G18">
            <v>1553761</v>
          </cell>
          <cell r="H18">
            <v>7990945</v>
          </cell>
          <cell r="I18">
            <v>1238432</v>
          </cell>
          <cell r="J18">
            <v>94429</v>
          </cell>
          <cell r="K18">
            <v>160811</v>
          </cell>
          <cell r="L18">
            <v>6350395</v>
          </cell>
          <cell r="M18">
            <v>4698629</v>
          </cell>
          <cell r="N18">
            <v>391696</v>
          </cell>
          <cell r="O18">
            <v>136056</v>
          </cell>
          <cell r="P18">
            <v>157459</v>
          </cell>
          <cell r="Q18">
            <v>900864</v>
          </cell>
          <cell r="R18">
            <v>6946</v>
          </cell>
          <cell r="S18">
            <v>58745</v>
          </cell>
          <cell r="T18">
            <v>8558489</v>
          </cell>
          <cell r="U18">
            <v>5171563</v>
          </cell>
          <cell r="V18">
            <v>1051789</v>
          </cell>
          <cell r="W18">
            <v>572677</v>
          </cell>
          <cell r="X18">
            <v>639536</v>
          </cell>
          <cell r="Y18">
            <v>1122924</v>
          </cell>
          <cell r="Z18">
            <v>0</v>
          </cell>
          <cell r="AA18">
            <v>0</v>
          </cell>
          <cell r="AB18">
            <v>10401383</v>
          </cell>
          <cell r="AC18">
            <v>6592989</v>
          </cell>
          <cell r="AD18">
            <v>882899</v>
          </cell>
          <cell r="AE18">
            <v>226007</v>
          </cell>
          <cell r="AF18">
            <v>606109</v>
          </cell>
          <cell r="AG18">
            <v>2093379</v>
          </cell>
          <cell r="AH18">
            <v>0</v>
          </cell>
          <cell r="AI18">
            <v>722245</v>
          </cell>
          <cell r="AJ18">
            <v>439933</v>
          </cell>
          <cell r="AK18">
            <v>4634</v>
          </cell>
          <cell r="AL18">
            <v>1770</v>
          </cell>
          <cell r="AM18">
            <v>265322</v>
          </cell>
          <cell r="AN18">
            <v>9479</v>
          </cell>
          <cell r="AO18">
            <v>0</v>
          </cell>
          <cell r="AP18">
            <v>61</v>
          </cell>
          <cell r="AQ18">
            <v>1045</v>
          </cell>
        </row>
        <row r="19">
          <cell r="A19">
            <v>1402</v>
          </cell>
          <cell r="B19" t="str">
            <v>سمنان</v>
          </cell>
          <cell r="C19">
            <v>28365595</v>
          </cell>
          <cell r="D19">
            <v>8623159</v>
          </cell>
          <cell r="E19">
            <v>698489</v>
          </cell>
          <cell r="F19">
            <v>777194</v>
          </cell>
          <cell r="G19">
            <v>4498032</v>
          </cell>
          <cell r="H19">
            <v>6576089</v>
          </cell>
          <cell r="I19">
            <v>6366320</v>
          </cell>
          <cell r="J19">
            <v>699884</v>
          </cell>
          <cell r="K19">
            <v>126426</v>
          </cell>
          <cell r="L19">
            <v>853736</v>
          </cell>
          <cell r="M19">
            <v>457114</v>
          </cell>
          <cell r="N19">
            <v>29137</v>
          </cell>
          <cell r="O19">
            <v>609</v>
          </cell>
          <cell r="P19">
            <v>351223</v>
          </cell>
          <cell r="Q19">
            <v>15654</v>
          </cell>
          <cell r="R19">
            <v>0</v>
          </cell>
          <cell r="S19">
            <v>0</v>
          </cell>
          <cell r="T19">
            <v>14764233</v>
          </cell>
          <cell r="U19">
            <v>12265519</v>
          </cell>
          <cell r="V19">
            <v>577404</v>
          </cell>
          <cell r="W19">
            <v>283791</v>
          </cell>
          <cell r="X19">
            <v>622670</v>
          </cell>
          <cell r="Y19">
            <v>980330</v>
          </cell>
          <cell r="Z19">
            <v>23644</v>
          </cell>
          <cell r="AA19">
            <v>10874</v>
          </cell>
          <cell r="AB19">
            <v>3068122</v>
          </cell>
          <cell r="AC19">
            <v>2212779</v>
          </cell>
          <cell r="AD19">
            <v>84677</v>
          </cell>
          <cell r="AE19">
            <v>33659</v>
          </cell>
          <cell r="AF19">
            <v>131479</v>
          </cell>
          <cell r="AG19">
            <v>605473</v>
          </cell>
          <cell r="AH19">
            <v>55</v>
          </cell>
          <cell r="AI19">
            <v>244279</v>
          </cell>
          <cell r="AJ19">
            <v>44225</v>
          </cell>
          <cell r="AK19">
            <v>44177</v>
          </cell>
          <cell r="AL19">
            <v>6478</v>
          </cell>
          <cell r="AM19">
            <v>145246</v>
          </cell>
          <cell r="AN19">
            <v>3757</v>
          </cell>
          <cell r="AO19">
            <v>0</v>
          </cell>
          <cell r="AP19">
            <v>0</v>
          </cell>
          <cell r="AQ19">
            <v>396</v>
          </cell>
        </row>
        <row r="20">
          <cell r="A20">
            <v>1402</v>
          </cell>
          <cell r="B20" t="str">
            <v>سيستان وبلوچستان</v>
          </cell>
          <cell r="C20">
            <v>8795595</v>
          </cell>
          <cell r="D20">
            <v>2213134</v>
          </cell>
          <cell r="E20">
            <v>72847</v>
          </cell>
          <cell r="F20">
            <v>177258</v>
          </cell>
          <cell r="G20">
            <v>85724</v>
          </cell>
          <cell r="H20">
            <v>676948</v>
          </cell>
          <cell r="I20">
            <v>5533624</v>
          </cell>
          <cell r="J20">
            <v>6083</v>
          </cell>
          <cell r="K20">
            <v>29978</v>
          </cell>
          <cell r="L20">
            <v>183110</v>
          </cell>
          <cell r="M20">
            <v>182054</v>
          </cell>
          <cell r="N20">
            <v>0</v>
          </cell>
          <cell r="O20">
            <v>0</v>
          </cell>
          <cell r="P20">
            <v>0</v>
          </cell>
          <cell r="Q20">
            <v>0</v>
          </cell>
          <cell r="R20">
            <v>0</v>
          </cell>
          <cell r="S20">
            <v>1056</v>
          </cell>
          <cell r="T20">
            <v>804136</v>
          </cell>
          <cell r="U20">
            <v>614006</v>
          </cell>
          <cell r="V20">
            <v>168040</v>
          </cell>
          <cell r="W20">
            <v>8862</v>
          </cell>
          <cell r="X20">
            <v>990</v>
          </cell>
          <cell r="Y20">
            <v>12238</v>
          </cell>
          <cell r="Z20">
            <v>0</v>
          </cell>
          <cell r="AA20">
            <v>0</v>
          </cell>
          <cell r="AB20">
            <v>82587</v>
          </cell>
          <cell r="AC20">
            <v>62187</v>
          </cell>
          <cell r="AD20">
            <v>0</v>
          </cell>
          <cell r="AE20">
            <v>0</v>
          </cell>
          <cell r="AF20">
            <v>17100</v>
          </cell>
          <cell r="AG20">
            <v>3300</v>
          </cell>
          <cell r="AH20">
            <v>0</v>
          </cell>
          <cell r="AI20">
            <v>460</v>
          </cell>
          <cell r="AJ20">
            <v>0</v>
          </cell>
          <cell r="AK20">
            <v>0</v>
          </cell>
          <cell r="AL20">
            <v>0</v>
          </cell>
          <cell r="AM20">
            <v>460</v>
          </cell>
          <cell r="AN20">
            <v>0</v>
          </cell>
          <cell r="AO20">
            <v>0</v>
          </cell>
          <cell r="AP20">
            <v>0</v>
          </cell>
          <cell r="AQ20">
            <v>0</v>
          </cell>
        </row>
        <row r="21">
          <cell r="A21">
            <v>1402</v>
          </cell>
          <cell r="B21" t="str">
            <v>فارس</v>
          </cell>
          <cell r="C21">
            <v>29616573</v>
          </cell>
          <cell r="D21">
            <v>17650763</v>
          </cell>
          <cell r="E21">
            <v>878672</v>
          </cell>
          <cell r="F21">
            <v>1280751</v>
          </cell>
          <cell r="G21">
            <v>1765966</v>
          </cell>
          <cell r="H21">
            <v>5723985</v>
          </cell>
          <cell r="I21">
            <v>2027135</v>
          </cell>
          <cell r="J21">
            <v>76845</v>
          </cell>
          <cell r="K21">
            <v>212455</v>
          </cell>
          <cell r="L21">
            <v>892599</v>
          </cell>
          <cell r="M21">
            <v>843999</v>
          </cell>
          <cell r="N21">
            <v>43745</v>
          </cell>
          <cell r="O21">
            <v>597</v>
          </cell>
          <cell r="P21">
            <v>0</v>
          </cell>
          <cell r="Q21">
            <v>0</v>
          </cell>
          <cell r="R21">
            <v>0</v>
          </cell>
          <cell r="S21">
            <v>4259</v>
          </cell>
          <cell r="T21">
            <v>2887467</v>
          </cell>
          <cell r="U21">
            <v>2439884</v>
          </cell>
          <cell r="V21">
            <v>2929</v>
          </cell>
          <cell r="W21">
            <v>4045</v>
          </cell>
          <cell r="X21">
            <v>129008</v>
          </cell>
          <cell r="Y21">
            <v>304859</v>
          </cell>
          <cell r="Z21">
            <v>5134</v>
          </cell>
          <cell r="AA21">
            <v>1608</v>
          </cell>
          <cell r="AB21">
            <v>2727037</v>
          </cell>
          <cell r="AC21">
            <v>1579069</v>
          </cell>
          <cell r="AD21">
            <v>8306</v>
          </cell>
          <cell r="AE21">
            <v>1363</v>
          </cell>
          <cell r="AF21">
            <v>504164</v>
          </cell>
          <cell r="AG21">
            <v>627010</v>
          </cell>
          <cell r="AH21">
            <v>7125</v>
          </cell>
          <cell r="AI21">
            <v>239917</v>
          </cell>
          <cell r="AJ21">
            <v>56645</v>
          </cell>
          <cell r="AK21">
            <v>60074</v>
          </cell>
          <cell r="AL21">
            <v>15321</v>
          </cell>
          <cell r="AM21">
            <v>39377</v>
          </cell>
          <cell r="AN21">
            <v>67655</v>
          </cell>
          <cell r="AO21">
            <v>614</v>
          </cell>
          <cell r="AP21">
            <v>211</v>
          </cell>
          <cell r="AQ21">
            <v>19</v>
          </cell>
        </row>
        <row r="22">
          <cell r="A22">
            <v>1402</v>
          </cell>
          <cell r="B22" t="str">
            <v>قزوين</v>
          </cell>
          <cell r="C22">
            <v>75147057</v>
          </cell>
          <cell r="D22">
            <v>24683050</v>
          </cell>
          <cell r="E22">
            <v>3186372</v>
          </cell>
          <cell r="F22">
            <v>3348141</v>
          </cell>
          <cell r="G22">
            <v>3890707</v>
          </cell>
          <cell r="H22">
            <v>19921802</v>
          </cell>
          <cell r="I22">
            <v>19538990</v>
          </cell>
          <cell r="J22">
            <v>404875</v>
          </cell>
          <cell r="K22">
            <v>173121</v>
          </cell>
          <cell r="L22">
            <v>2598444</v>
          </cell>
          <cell r="M22">
            <v>2475812</v>
          </cell>
          <cell r="N22">
            <v>17657</v>
          </cell>
          <cell r="O22">
            <v>19752</v>
          </cell>
          <cell r="P22">
            <v>75275</v>
          </cell>
          <cell r="Q22">
            <v>0</v>
          </cell>
          <cell r="R22">
            <v>0</v>
          </cell>
          <cell r="S22">
            <v>9948</v>
          </cell>
          <cell r="T22">
            <v>4044143</v>
          </cell>
          <cell r="U22">
            <v>3334937</v>
          </cell>
          <cell r="V22">
            <v>232206</v>
          </cell>
          <cell r="W22">
            <v>20387</v>
          </cell>
          <cell r="X22">
            <v>26151</v>
          </cell>
          <cell r="Y22">
            <v>423761</v>
          </cell>
          <cell r="Z22">
            <v>1702</v>
          </cell>
          <cell r="AA22">
            <v>5000</v>
          </cell>
          <cell r="AB22">
            <v>5922999</v>
          </cell>
          <cell r="AC22">
            <v>3273920</v>
          </cell>
          <cell r="AD22">
            <v>46684</v>
          </cell>
          <cell r="AE22">
            <v>80112</v>
          </cell>
          <cell r="AF22">
            <v>13617</v>
          </cell>
          <cell r="AG22">
            <v>2507869</v>
          </cell>
          <cell r="AH22">
            <v>796</v>
          </cell>
          <cell r="AI22">
            <v>3144381</v>
          </cell>
          <cell r="AJ22">
            <v>1597200</v>
          </cell>
          <cell r="AK22">
            <v>59568</v>
          </cell>
          <cell r="AL22">
            <v>69495</v>
          </cell>
          <cell r="AM22">
            <v>319543</v>
          </cell>
          <cell r="AN22">
            <v>915664</v>
          </cell>
          <cell r="AO22">
            <v>165804</v>
          </cell>
          <cell r="AP22">
            <v>10295</v>
          </cell>
          <cell r="AQ22">
            <v>6812</v>
          </cell>
        </row>
        <row r="23">
          <cell r="A23">
            <v>1402</v>
          </cell>
          <cell r="B23" t="str">
            <v>قم</v>
          </cell>
          <cell r="C23">
            <v>26950871</v>
          </cell>
          <cell r="D23">
            <v>17625861</v>
          </cell>
          <cell r="E23">
            <v>2651236</v>
          </cell>
          <cell r="F23">
            <v>334818</v>
          </cell>
          <cell r="G23">
            <v>1195557</v>
          </cell>
          <cell r="H23">
            <v>3299929</v>
          </cell>
          <cell r="I23">
            <v>1577266</v>
          </cell>
          <cell r="J23">
            <v>85530</v>
          </cell>
          <cell r="K23">
            <v>180674</v>
          </cell>
          <cell r="L23">
            <v>16619252</v>
          </cell>
          <cell r="M23">
            <v>13813544</v>
          </cell>
          <cell r="N23">
            <v>1697346</v>
          </cell>
          <cell r="O23">
            <v>98263</v>
          </cell>
          <cell r="P23">
            <v>231409</v>
          </cell>
          <cell r="Q23">
            <v>693834</v>
          </cell>
          <cell r="R23">
            <v>0</v>
          </cell>
          <cell r="S23">
            <v>84856</v>
          </cell>
          <cell r="T23">
            <v>3700791</v>
          </cell>
          <cell r="U23">
            <v>2312760</v>
          </cell>
          <cell r="V23">
            <v>723385</v>
          </cell>
          <cell r="W23">
            <v>2207</v>
          </cell>
          <cell r="X23">
            <v>30523</v>
          </cell>
          <cell r="Y23">
            <v>612958</v>
          </cell>
          <cell r="Z23">
            <v>2000</v>
          </cell>
          <cell r="AA23">
            <v>16958</v>
          </cell>
          <cell r="AB23">
            <v>1438368</v>
          </cell>
          <cell r="AC23">
            <v>536083</v>
          </cell>
          <cell r="AD23">
            <v>478374</v>
          </cell>
          <cell r="AE23">
            <v>256</v>
          </cell>
          <cell r="AF23">
            <v>54077</v>
          </cell>
          <cell r="AG23">
            <v>362838</v>
          </cell>
          <cell r="AH23">
            <v>6740</v>
          </cell>
          <cell r="AI23">
            <v>229016</v>
          </cell>
          <cell r="AJ23">
            <v>30462</v>
          </cell>
          <cell r="AK23">
            <v>5481</v>
          </cell>
          <cell r="AL23">
            <v>751</v>
          </cell>
          <cell r="AM23">
            <v>108611</v>
          </cell>
          <cell r="AN23">
            <v>83386</v>
          </cell>
          <cell r="AO23">
            <v>325</v>
          </cell>
          <cell r="AP23">
            <v>0</v>
          </cell>
          <cell r="AQ23">
            <v>0</v>
          </cell>
        </row>
        <row r="24">
          <cell r="A24">
            <v>1402</v>
          </cell>
          <cell r="B24" t="str">
            <v>كردستان</v>
          </cell>
          <cell r="C24">
            <v>9662240</v>
          </cell>
          <cell r="D24">
            <v>6463963</v>
          </cell>
          <cell r="E24">
            <v>836873</v>
          </cell>
          <cell r="F24">
            <v>219416</v>
          </cell>
          <cell r="G24">
            <v>367156</v>
          </cell>
          <cell r="H24">
            <v>1451222</v>
          </cell>
          <cell r="I24">
            <v>12979</v>
          </cell>
          <cell r="J24">
            <v>12463</v>
          </cell>
          <cell r="K24">
            <v>298168</v>
          </cell>
          <cell r="L24">
            <v>2455098</v>
          </cell>
          <cell r="M24">
            <v>2185687</v>
          </cell>
          <cell r="N24">
            <v>21723</v>
          </cell>
          <cell r="O24">
            <v>7244</v>
          </cell>
          <cell r="P24">
            <v>0</v>
          </cell>
          <cell r="Q24">
            <v>0</v>
          </cell>
          <cell r="R24">
            <v>0</v>
          </cell>
          <cell r="S24">
            <v>240444</v>
          </cell>
          <cell r="T24">
            <v>759189</v>
          </cell>
          <cell r="U24">
            <v>96871</v>
          </cell>
          <cell r="V24">
            <v>9866</v>
          </cell>
          <cell r="W24">
            <v>0</v>
          </cell>
          <cell r="X24">
            <v>4596</v>
          </cell>
          <cell r="Y24">
            <v>647856</v>
          </cell>
          <cell r="Z24">
            <v>0</v>
          </cell>
          <cell r="AA24">
            <v>0</v>
          </cell>
          <cell r="AB24">
            <v>2869145</v>
          </cell>
          <cell r="AC24">
            <v>1794494</v>
          </cell>
          <cell r="AD24">
            <v>360951</v>
          </cell>
          <cell r="AE24">
            <v>663</v>
          </cell>
          <cell r="AF24">
            <v>25525</v>
          </cell>
          <cell r="AG24">
            <v>687460</v>
          </cell>
          <cell r="AH24">
            <v>52</v>
          </cell>
          <cell r="AI24">
            <v>21062</v>
          </cell>
          <cell r="AJ24">
            <v>0</v>
          </cell>
          <cell r="AK24">
            <v>0</v>
          </cell>
          <cell r="AL24">
            <v>1773</v>
          </cell>
          <cell r="AM24">
            <v>19289</v>
          </cell>
          <cell r="AN24">
            <v>0</v>
          </cell>
          <cell r="AO24">
            <v>0</v>
          </cell>
          <cell r="AP24">
            <v>0</v>
          </cell>
          <cell r="AQ24">
            <v>0</v>
          </cell>
        </row>
        <row r="25">
          <cell r="A25">
            <v>1402</v>
          </cell>
          <cell r="B25" t="str">
            <v>كرمان</v>
          </cell>
          <cell r="C25">
            <v>160714696</v>
          </cell>
          <cell r="D25">
            <v>92830088</v>
          </cell>
          <cell r="E25">
            <v>4340908</v>
          </cell>
          <cell r="F25">
            <v>2392794</v>
          </cell>
          <cell r="G25">
            <v>2139133</v>
          </cell>
          <cell r="H25">
            <v>55476090</v>
          </cell>
          <cell r="I25">
            <v>3086082</v>
          </cell>
          <cell r="J25">
            <v>174375</v>
          </cell>
          <cell r="K25">
            <v>275227</v>
          </cell>
          <cell r="L25">
            <v>3886528</v>
          </cell>
          <cell r="M25">
            <v>3773489</v>
          </cell>
          <cell r="N25">
            <v>26980</v>
          </cell>
          <cell r="O25">
            <v>9471</v>
          </cell>
          <cell r="P25">
            <v>31552</v>
          </cell>
          <cell r="Q25">
            <v>38715</v>
          </cell>
          <cell r="R25">
            <v>476</v>
          </cell>
          <cell r="S25">
            <v>5845</v>
          </cell>
          <cell r="T25">
            <v>9304084</v>
          </cell>
          <cell r="U25">
            <v>8932672</v>
          </cell>
          <cell r="V25">
            <v>50907</v>
          </cell>
          <cell r="W25">
            <v>11160</v>
          </cell>
          <cell r="X25">
            <v>135092</v>
          </cell>
          <cell r="Y25">
            <v>174254</v>
          </cell>
          <cell r="Z25">
            <v>0</v>
          </cell>
          <cell r="AA25">
            <v>0</v>
          </cell>
          <cell r="AB25">
            <v>39541873</v>
          </cell>
          <cell r="AC25">
            <v>27285719</v>
          </cell>
          <cell r="AD25">
            <v>273108</v>
          </cell>
          <cell r="AE25">
            <v>55608</v>
          </cell>
          <cell r="AF25">
            <v>162457</v>
          </cell>
          <cell r="AG25">
            <v>11764634</v>
          </cell>
          <cell r="AH25">
            <v>348</v>
          </cell>
          <cell r="AI25">
            <v>960695</v>
          </cell>
          <cell r="AJ25">
            <v>13603</v>
          </cell>
          <cell r="AK25">
            <v>12957</v>
          </cell>
          <cell r="AL25">
            <v>8496</v>
          </cell>
          <cell r="AM25">
            <v>317060</v>
          </cell>
          <cell r="AN25">
            <v>229068</v>
          </cell>
          <cell r="AO25">
            <v>378847</v>
          </cell>
          <cell r="AP25">
            <v>0</v>
          </cell>
          <cell r="AQ25">
            <v>664</v>
          </cell>
        </row>
        <row r="26">
          <cell r="A26">
            <v>1402</v>
          </cell>
          <cell r="B26" t="str">
            <v>کرمانشاه</v>
          </cell>
          <cell r="C26">
            <v>4521503</v>
          </cell>
          <cell r="D26">
            <v>3890838</v>
          </cell>
          <cell r="E26">
            <v>9976</v>
          </cell>
          <cell r="F26">
            <v>173231</v>
          </cell>
          <cell r="G26">
            <v>47729</v>
          </cell>
          <cell r="H26">
            <v>386744</v>
          </cell>
          <cell r="I26">
            <v>0</v>
          </cell>
          <cell r="J26">
            <v>2090</v>
          </cell>
          <cell r="K26">
            <v>10895</v>
          </cell>
          <cell r="L26">
            <v>9475</v>
          </cell>
          <cell r="M26">
            <v>6425</v>
          </cell>
          <cell r="N26">
            <v>945</v>
          </cell>
          <cell r="O26">
            <v>116</v>
          </cell>
          <cell r="P26">
            <v>1487</v>
          </cell>
          <cell r="Q26">
            <v>0</v>
          </cell>
          <cell r="R26">
            <v>103</v>
          </cell>
          <cell r="S26">
            <v>399</v>
          </cell>
          <cell r="T26">
            <v>266239</v>
          </cell>
          <cell r="U26">
            <v>169186</v>
          </cell>
          <cell r="V26">
            <v>40133</v>
          </cell>
          <cell r="W26">
            <v>0</v>
          </cell>
          <cell r="X26">
            <v>4657</v>
          </cell>
          <cell r="Y26">
            <v>50872</v>
          </cell>
          <cell r="Z26">
            <v>0</v>
          </cell>
          <cell r="AA26">
            <v>1391</v>
          </cell>
          <cell r="AB26">
            <v>2056850</v>
          </cell>
          <cell r="AC26">
            <v>2009818</v>
          </cell>
          <cell r="AD26">
            <v>33326</v>
          </cell>
          <cell r="AE26">
            <v>3</v>
          </cell>
          <cell r="AF26">
            <v>172</v>
          </cell>
          <cell r="AG26">
            <v>13456</v>
          </cell>
          <cell r="AH26">
            <v>75</v>
          </cell>
          <cell r="AI26">
            <v>134076</v>
          </cell>
          <cell r="AJ26">
            <v>128156</v>
          </cell>
          <cell r="AK26">
            <v>381</v>
          </cell>
          <cell r="AL26">
            <v>416</v>
          </cell>
          <cell r="AM26">
            <v>2580</v>
          </cell>
          <cell r="AN26">
            <v>1616</v>
          </cell>
          <cell r="AO26">
            <v>928</v>
          </cell>
          <cell r="AP26">
            <v>0</v>
          </cell>
          <cell r="AQ26">
            <v>0</v>
          </cell>
        </row>
        <row r="27">
          <cell r="A27">
            <v>1402</v>
          </cell>
          <cell r="B27" t="str">
            <v>كهگيلويه وبويراحمد</v>
          </cell>
          <cell r="C27">
            <v>949430</v>
          </cell>
          <cell r="D27">
            <v>254935</v>
          </cell>
          <cell r="E27">
            <v>64850</v>
          </cell>
          <cell r="F27">
            <v>36732</v>
          </cell>
          <cell r="G27">
            <v>22062</v>
          </cell>
          <cell r="H27">
            <v>59928</v>
          </cell>
          <cell r="I27">
            <v>500912</v>
          </cell>
          <cell r="J27">
            <v>7300</v>
          </cell>
          <cell r="K27">
            <v>2710</v>
          </cell>
          <cell r="L27">
            <v>0</v>
          </cell>
          <cell r="M27">
            <v>0</v>
          </cell>
          <cell r="N27">
            <v>0</v>
          </cell>
          <cell r="O27">
            <v>0</v>
          </cell>
          <cell r="P27">
            <v>0</v>
          </cell>
          <cell r="Q27">
            <v>0</v>
          </cell>
          <cell r="R27">
            <v>0</v>
          </cell>
          <cell r="S27">
            <v>0</v>
          </cell>
          <cell r="T27">
            <v>7228</v>
          </cell>
          <cell r="U27">
            <v>495</v>
          </cell>
          <cell r="V27">
            <v>6614</v>
          </cell>
          <cell r="W27">
            <v>0</v>
          </cell>
          <cell r="X27">
            <v>0</v>
          </cell>
          <cell r="Y27">
            <v>119</v>
          </cell>
          <cell r="Z27">
            <v>0</v>
          </cell>
          <cell r="AA27">
            <v>0</v>
          </cell>
          <cell r="AB27">
            <v>33547</v>
          </cell>
          <cell r="AC27">
            <v>10947</v>
          </cell>
          <cell r="AD27">
            <v>248</v>
          </cell>
          <cell r="AE27">
            <v>0</v>
          </cell>
          <cell r="AF27">
            <v>6131</v>
          </cell>
          <cell r="AG27">
            <v>16221</v>
          </cell>
          <cell r="AH27">
            <v>0</v>
          </cell>
          <cell r="AI27">
            <v>4375</v>
          </cell>
          <cell r="AJ27">
            <v>2007</v>
          </cell>
          <cell r="AK27">
            <v>0</v>
          </cell>
          <cell r="AL27">
            <v>235</v>
          </cell>
          <cell r="AM27">
            <v>2132</v>
          </cell>
          <cell r="AN27">
            <v>0</v>
          </cell>
          <cell r="AO27">
            <v>0</v>
          </cell>
          <cell r="AP27">
            <v>0</v>
          </cell>
          <cell r="AQ27">
            <v>0</v>
          </cell>
        </row>
        <row r="28">
          <cell r="A28">
            <v>1402</v>
          </cell>
          <cell r="B28" t="str">
            <v>گلستان</v>
          </cell>
          <cell r="C28">
            <v>7171666</v>
          </cell>
          <cell r="D28">
            <v>2603068</v>
          </cell>
          <cell r="E28">
            <v>238679</v>
          </cell>
          <cell r="F28">
            <v>537186</v>
          </cell>
          <cell r="G28">
            <v>535519</v>
          </cell>
          <cell r="H28">
            <v>2320016</v>
          </cell>
          <cell r="I28">
            <v>802044</v>
          </cell>
          <cell r="J28">
            <v>44890</v>
          </cell>
          <cell r="K28">
            <v>90263</v>
          </cell>
          <cell r="L28">
            <v>795434</v>
          </cell>
          <cell r="M28">
            <v>742462</v>
          </cell>
          <cell r="N28">
            <v>15493</v>
          </cell>
          <cell r="O28">
            <v>12287</v>
          </cell>
          <cell r="P28">
            <v>16411</v>
          </cell>
          <cell r="Q28">
            <v>0</v>
          </cell>
          <cell r="R28">
            <v>0</v>
          </cell>
          <cell r="S28">
            <v>8781</v>
          </cell>
          <cell r="T28">
            <v>3224385</v>
          </cell>
          <cell r="U28">
            <v>2855048</v>
          </cell>
          <cell r="V28">
            <v>0</v>
          </cell>
          <cell r="W28">
            <v>0</v>
          </cell>
          <cell r="X28">
            <v>0</v>
          </cell>
          <cell r="Y28">
            <v>369337</v>
          </cell>
          <cell r="Z28">
            <v>0</v>
          </cell>
          <cell r="AA28">
            <v>0</v>
          </cell>
          <cell r="AB28">
            <v>1772184</v>
          </cell>
          <cell r="AC28">
            <v>1537062</v>
          </cell>
          <cell r="AD28">
            <v>0</v>
          </cell>
          <cell r="AE28">
            <v>2831</v>
          </cell>
          <cell r="AF28">
            <v>31444</v>
          </cell>
          <cell r="AG28">
            <v>200816</v>
          </cell>
          <cell r="AH28">
            <v>30</v>
          </cell>
          <cell r="AI28">
            <v>61057</v>
          </cell>
          <cell r="AJ28">
            <v>6556</v>
          </cell>
          <cell r="AK28">
            <v>993</v>
          </cell>
          <cell r="AL28">
            <v>174</v>
          </cell>
          <cell r="AM28">
            <v>50964</v>
          </cell>
          <cell r="AN28">
            <v>1369</v>
          </cell>
          <cell r="AO28">
            <v>836</v>
          </cell>
          <cell r="AP28">
            <v>0</v>
          </cell>
          <cell r="AQ28">
            <v>164</v>
          </cell>
        </row>
        <row r="29">
          <cell r="A29">
            <v>1402</v>
          </cell>
          <cell r="B29" t="str">
            <v>گيلان</v>
          </cell>
          <cell r="C29">
            <v>26882381</v>
          </cell>
          <cell r="D29">
            <v>12949233</v>
          </cell>
          <cell r="E29">
            <v>1163275</v>
          </cell>
          <cell r="F29">
            <v>669418</v>
          </cell>
          <cell r="G29">
            <v>2431923</v>
          </cell>
          <cell r="H29">
            <v>9247492</v>
          </cell>
          <cell r="I29">
            <v>257352</v>
          </cell>
          <cell r="J29">
            <v>65435</v>
          </cell>
          <cell r="K29">
            <v>98253</v>
          </cell>
          <cell r="L29">
            <v>7070838</v>
          </cell>
          <cell r="M29">
            <v>6131638</v>
          </cell>
          <cell r="N29">
            <v>119607</v>
          </cell>
          <cell r="O29">
            <v>2099</v>
          </cell>
          <cell r="P29">
            <v>15369</v>
          </cell>
          <cell r="Q29">
            <v>705043</v>
          </cell>
          <cell r="R29">
            <v>6123</v>
          </cell>
          <cell r="S29">
            <v>90960</v>
          </cell>
          <cell r="T29">
            <v>2824826</v>
          </cell>
          <cell r="U29">
            <v>1481614</v>
          </cell>
          <cell r="V29">
            <v>23806</v>
          </cell>
          <cell r="W29">
            <v>1062</v>
          </cell>
          <cell r="X29">
            <v>1296</v>
          </cell>
          <cell r="Y29">
            <v>1317048</v>
          </cell>
          <cell r="Z29">
            <v>0</v>
          </cell>
          <cell r="AA29">
            <v>0</v>
          </cell>
          <cell r="AB29">
            <v>2304244</v>
          </cell>
          <cell r="AC29">
            <v>1302790</v>
          </cell>
          <cell r="AD29">
            <v>103860</v>
          </cell>
          <cell r="AE29">
            <v>26316</v>
          </cell>
          <cell r="AF29">
            <v>158097</v>
          </cell>
          <cell r="AG29">
            <v>712011</v>
          </cell>
          <cell r="AH29">
            <v>1171</v>
          </cell>
          <cell r="AI29">
            <v>1675297</v>
          </cell>
          <cell r="AJ29">
            <v>828616</v>
          </cell>
          <cell r="AK29">
            <v>237</v>
          </cell>
          <cell r="AL29">
            <v>1302</v>
          </cell>
          <cell r="AM29">
            <v>234319</v>
          </cell>
          <cell r="AN29">
            <v>268913</v>
          </cell>
          <cell r="AO29">
            <v>341911</v>
          </cell>
          <cell r="AP29">
            <v>0</v>
          </cell>
          <cell r="AQ29">
            <v>0</v>
          </cell>
        </row>
        <row r="30">
          <cell r="A30">
            <v>1402</v>
          </cell>
          <cell r="B30" t="str">
            <v>لرستان</v>
          </cell>
          <cell r="C30">
            <v>24316993</v>
          </cell>
          <cell r="D30">
            <v>10646803</v>
          </cell>
          <cell r="E30">
            <v>331390</v>
          </cell>
          <cell r="F30">
            <v>314119</v>
          </cell>
          <cell r="G30">
            <v>231960</v>
          </cell>
          <cell r="H30">
            <v>12340117</v>
          </cell>
          <cell r="I30">
            <v>420067</v>
          </cell>
          <cell r="J30">
            <v>16344</v>
          </cell>
          <cell r="K30">
            <v>16193</v>
          </cell>
          <cell r="L30">
            <v>528271</v>
          </cell>
          <cell r="M30">
            <v>450561</v>
          </cell>
          <cell r="N30">
            <v>12066</v>
          </cell>
          <cell r="O30">
            <v>6280</v>
          </cell>
          <cell r="P30">
            <v>1696</v>
          </cell>
          <cell r="Q30">
            <v>54488</v>
          </cell>
          <cell r="R30">
            <v>1050</v>
          </cell>
          <cell r="S30">
            <v>2130</v>
          </cell>
          <cell r="T30">
            <v>347564</v>
          </cell>
          <cell r="U30">
            <v>347564</v>
          </cell>
          <cell r="V30">
            <v>0</v>
          </cell>
          <cell r="W30">
            <v>0</v>
          </cell>
          <cell r="X30">
            <v>0</v>
          </cell>
          <cell r="Y30">
            <v>0</v>
          </cell>
          <cell r="Z30">
            <v>0</v>
          </cell>
          <cell r="AA30">
            <v>0</v>
          </cell>
          <cell r="AB30">
            <v>797742</v>
          </cell>
          <cell r="AC30">
            <v>497792</v>
          </cell>
          <cell r="AD30">
            <v>92000</v>
          </cell>
          <cell r="AE30">
            <v>10551</v>
          </cell>
          <cell r="AF30">
            <v>118003</v>
          </cell>
          <cell r="AG30">
            <v>76015</v>
          </cell>
          <cell r="AH30">
            <v>3382</v>
          </cell>
          <cell r="AI30">
            <v>948404</v>
          </cell>
          <cell r="AJ30">
            <v>103892</v>
          </cell>
          <cell r="AK30">
            <v>18</v>
          </cell>
          <cell r="AL30">
            <v>0</v>
          </cell>
          <cell r="AM30">
            <v>112687</v>
          </cell>
          <cell r="AN30">
            <v>731808</v>
          </cell>
          <cell r="AO30">
            <v>0</v>
          </cell>
          <cell r="AP30">
            <v>0</v>
          </cell>
          <cell r="AQ30">
            <v>0</v>
          </cell>
        </row>
        <row r="31">
          <cell r="A31">
            <v>1402</v>
          </cell>
          <cell r="B31" t="str">
            <v>مازندران</v>
          </cell>
          <cell r="C31">
            <v>32229518</v>
          </cell>
          <cell r="D31">
            <v>16280176</v>
          </cell>
          <cell r="E31">
            <v>2161169</v>
          </cell>
          <cell r="F31">
            <v>1541394</v>
          </cell>
          <cell r="G31">
            <v>1098082</v>
          </cell>
          <cell r="H31">
            <v>5080607</v>
          </cell>
          <cell r="I31">
            <v>5446095</v>
          </cell>
          <cell r="J31">
            <v>180662</v>
          </cell>
          <cell r="K31">
            <v>441333</v>
          </cell>
          <cell r="L31">
            <v>7717329</v>
          </cell>
          <cell r="M31">
            <v>5744275</v>
          </cell>
          <cell r="N31">
            <v>390067</v>
          </cell>
          <cell r="O31">
            <v>533809</v>
          </cell>
          <cell r="P31">
            <v>236798</v>
          </cell>
          <cell r="Q31">
            <v>418934</v>
          </cell>
          <cell r="R31">
            <v>4940</v>
          </cell>
          <cell r="S31">
            <v>388507</v>
          </cell>
          <cell r="T31">
            <v>5468285</v>
          </cell>
          <cell r="U31">
            <v>4392061</v>
          </cell>
          <cell r="V31">
            <v>182929</v>
          </cell>
          <cell r="W31">
            <v>10756</v>
          </cell>
          <cell r="X31">
            <v>26498</v>
          </cell>
          <cell r="Y31">
            <v>855092</v>
          </cell>
          <cell r="Z31">
            <v>250</v>
          </cell>
          <cell r="AA31">
            <v>699</v>
          </cell>
          <cell r="AB31">
            <v>6987642</v>
          </cell>
          <cell r="AC31">
            <v>5212148</v>
          </cell>
          <cell r="AD31">
            <v>107384</v>
          </cell>
          <cell r="AE31">
            <v>37297</v>
          </cell>
          <cell r="AF31">
            <v>314197</v>
          </cell>
          <cell r="AG31">
            <v>1293373</v>
          </cell>
          <cell r="AH31">
            <v>23243</v>
          </cell>
          <cell r="AI31">
            <v>2066623</v>
          </cell>
          <cell r="AJ31">
            <v>531002</v>
          </cell>
          <cell r="AK31">
            <v>14001</v>
          </cell>
          <cell r="AL31">
            <v>2873</v>
          </cell>
          <cell r="AM31">
            <v>59778</v>
          </cell>
          <cell r="AN31">
            <v>187084</v>
          </cell>
          <cell r="AO31">
            <v>1267709</v>
          </cell>
          <cell r="AP31">
            <v>474</v>
          </cell>
          <cell r="AQ31">
            <v>3701</v>
          </cell>
        </row>
        <row r="32">
          <cell r="A32">
            <v>1402</v>
          </cell>
          <cell r="B32" t="str">
            <v>مرکزي</v>
          </cell>
          <cell r="C32">
            <v>89630220</v>
          </cell>
          <cell r="D32">
            <v>43019063</v>
          </cell>
          <cell r="E32">
            <v>2514048</v>
          </cell>
          <cell r="F32">
            <v>6289405</v>
          </cell>
          <cell r="G32">
            <v>7606920</v>
          </cell>
          <cell r="H32">
            <v>18609182</v>
          </cell>
          <cell r="I32">
            <v>11139250</v>
          </cell>
          <cell r="J32">
            <v>228070</v>
          </cell>
          <cell r="K32">
            <v>224282</v>
          </cell>
          <cell r="L32">
            <v>24177435</v>
          </cell>
          <cell r="M32">
            <v>23383224</v>
          </cell>
          <cell r="N32">
            <v>428731</v>
          </cell>
          <cell r="O32">
            <v>150361</v>
          </cell>
          <cell r="P32">
            <v>126781</v>
          </cell>
          <cell r="Q32">
            <v>31711</v>
          </cell>
          <cell r="R32">
            <v>25707</v>
          </cell>
          <cell r="S32">
            <v>30919</v>
          </cell>
          <cell r="T32">
            <v>6469204</v>
          </cell>
          <cell r="U32">
            <v>4838578</v>
          </cell>
          <cell r="V32">
            <v>75839</v>
          </cell>
          <cell r="W32">
            <v>7769</v>
          </cell>
          <cell r="X32">
            <v>11543</v>
          </cell>
          <cell r="Y32">
            <v>1534366</v>
          </cell>
          <cell r="Z32">
            <v>0</v>
          </cell>
          <cell r="AA32">
            <v>1110</v>
          </cell>
          <cell r="AB32">
            <v>23292611</v>
          </cell>
          <cell r="AC32">
            <v>13162573</v>
          </cell>
          <cell r="AD32">
            <v>50427</v>
          </cell>
          <cell r="AE32">
            <v>21079</v>
          </cell>
          <cell r="AF32">
            <v>145340</v>
          </cell>
          <cell r="AG32">
            <v>9910489</v>
          </cell>
          <cell r="AH32">
            <v>2703</v>
          </cell>
          <cell r="AI32">
            <v>4787813</v>
          </cell>
          <cell r="AJ32">
            <v>2751578</v>
          </cell>
          <cell r="AK32">
            <v>15124</v>
          </cell>
          <cell r="AL32">
            <v>53616</v>
          </cell>
          <cell r="AM32">
            <v>601068</v>
          </cell>
          <cell r="AN32">
            <v>1253434</v>
          </cell>
          <cell r="AO32">
            <v>111639</v>
          </cell>
          <cell r="AP32">
            <v>0</v>
          </cell>
          <cell r="AQ32">
            <v>1354</v>
          </cell>
        </row>
        <row r="33">
          <cell r="A33">
            <v>1402</v>
          </cell>
          <cell r="B33" t="str">
            <v>هرمزگان</v>
          </cell>
          <cell r="C33">
            <v>60149582</v>
          </cell>
          <cell r="D33">
            <v>11551834</v>
          </cell>
          <cell r="E33">
            <v>1694725</v>
          </cell>
          <cell r="F33">
            <v>3781192</v>
          </cell>
          <cell r="G33">
            <v>4731945</v>
          </cell>
          <cell r="H33">
            <v>35175155</v>
          </cell>
          <cell r="I33">
            <v>2248136</v>
          </cell>
          <cell r="J33">
            <v>132408</v>
          </cell>
          <cell r="K33">
            <v>834187</v>
          </cell>
          <cell r="L33">
            <v>0</v>
          </cell>
          <cell r="M33">
            <v>0</v>
          </cell>
          <cell r="N33">
            <v>0</v>
          </cell>
          <cell r="O33">
            <v>0</v>
          </cell>
          <cell r="P33">
            <v>0</v>
          </cell>
          <cell r="Q33">
            <v>0</v>
          </cell>
          <cell r="R33">
            <v>0</v>
          </cell>
          <cell r="S33">
            <v>0</v>
          </cell>
          <cell r="T33">
            <v>14064173</v>
          </cell>
          <cell r="U33">
            <v>9710927</v>
          </cell>
          <cell r="V33">
            <v>0</v>
          </cell>
          <cell r="W33">
            <v>4683</v>
          </cell>
          <cell r="X33">
            <v>0</v>
          </cell>
          <cell r="Y33">
            <v>4348563</v>
          </cell>
          <cell r="Z33">
            <v>0</v>
          </cell>
          <cell r="AA33">
            <v>0</v>
          </cell>
          <cell r="AB33">
            <v>79541390</v>
          </cell>
          <cell r="AC33">
            <v>1678093</v>
          </cell>
          <cell r="AD33">
            <v>18862</v>
          </cell>
          <cell r="AE33">
            <v>14831</v>
          </cell>
          <cell r="AF33">
            <v>316251</v>
          </cell>
          <cell r="AG33">
            <v>77497969</v>
          </cell>
          <cell r="AH33">
            <v>15384</v>
          </cell>
          <cell r="AI33">
            <v>438264</v>
          </cell>
          <cell r="AJ33">
            <v>187100</v>
          </cell>
          <cell r="AK33">
            <v>163</v>
          </cell>
          <cell r="AL33">
            <v>2580</v>
          </cell>
          <cell r="AM33">
            <v>248421</v>
          </cell>
          <cell r="AN33">
            <v>0</v>
          </cell>
          <cell r="AO33">
            <v>0</v>
          </cell>
          <cell r="AP33">
            <v>0</v>
          </cell>
          <cell r="AQ33">
            <v>0</v>
          </cell>
        </row>
        <row r="34">
          <cell r="A34">
            <v>1402</v>
          </cell>
          <cell r="B34" t="str">
            <v>همدان</v>
          </cell>
          <cell r="C34">
            <v>9717356</v>
          </cell>
          <cell r="D34">
            <v>4959940</v>
          </cell>
          <cell r="E34">
            <v>505879</v>
          </cell>
          <cell r="F34">
            <v>456399</v>
          </cell>
          <cell r="G34">
            <v>462997</v>
          </cell>
          <cell r="H34">
            <v>2391080</v>
          </cell>
          <cell r="I34">
            <v>837845</v>
          </cell>
          <cell r="J34">
            <v>23782</v>
          </cell>
          <cell r="K34">
            <v>79433</v>
          </cell>
          <cell r="L34">
            <v>2584274</v>
          </cell>
          <cell r="M34">
            <v>2230698</v>
          </cell>
          <cell r="N34">
            <v>67718</v>
          </cell>
          <cell r="O34">
            <v>46225</v>
          </cell>
          <cell r="P34">
            <v>176112</v>
          </cell>
          <cell r="Q34">
            <v>28747</v>
          </cell>
          <cell r="R34">
            <v>5011</v>
          </cell>
          <cell r="S34">
            <v>29762</v>
          </cell>
          <cell r="T34">
            <v>686244</v>
          </cell>
          <cell r="U34">
            <v>658290</v>
          </cell>
          <cell r="V34">
            <v>340</v>
          </cell>
          <cell r="W34">
            <v>0</v>
          </cell>
          <cell r="X34">
            <v>0</v>
          </cell>
          <cell r="Y34">
            <v>27613</v>
          </cell>
          <cell r="Z34">
            <v>0</v>
          </cell>
          <cell r="AA34">
            <v>0</v>
          </cell>
          <cell r="AB34">
            <v>1536740</v>
          </cell>
          <cell r="AC34">
            <v>299429</v>
          </cell>
          <cell r="AD34">
            <v>2865</v>
          </cell>
          <cell r="AE34">
            <v>6643</v>
          </cell>
          <cell r="AF34">
            <v>1001013</v>
          </cell>
          <cell r="AG34">
            <v>226250</v>
          </cell>
          <cell r="AH34">
            <v>540</v>
          </cell>
          <cell r="AI34">
            <v>37214</v>
          </cell>
          <cell r="AJ34">
            <v>4185</v>
          </cell>
          <cell r="AK34">
            <v>4</v>
          </cell>
          <cell r="AL34">
            <v>511</v>
          </cell>
          <cell r="AM34">
            <v>25793</v>
          </cell>
          <cell r="AN34">
            <v>1132</v>
          </cell>
          <cell r="AO34">
            <v>5590</v>
          </cell>
          <cell r="AP34">
            <v>0</v>
          </cell>
          <cell r="AQ34">
            <v>0</v>
          </cell>
        </row>
        <row r="35">
          <cell r="A35">
            <v>1402</v>
          </cell>
          <cell r="B35" t="str">
            <v>يزد</v>
          </cell>
          <cell r="C35">
            <v>36985708</v>
          </cell>
          <cell r="D35">
            <v>23037302</v>
          </cell>
          <cell r="E35">
            <v>5009709</v>
          </cell>
          <cell r="F35">
            <v>1479466</v>
          </cell>
          <cell r="G35">
            <v>719508</v>
          </cell>
          <cell r="H35">
            <v>6154536</v>
          </cell>
          <cell r="I35">
            <v>344479</v>
          </cell>
          <cell r="J35">
            <v>142430</v>
          </cell>
          <cell r="K35">
            <v>98278</v>
          </cell>
          <cell r="L35">
            <v>1314151</v>
          </cell>
          <cell r="M35">
            <v>1239630</v>
          </cell>
          <cell r="N35">
            <v>73000</v>
          </cell>
          <cell r="O35">
            <v>0</v>
          </cell>
          <cell r="P35">
            <v>1521</v>
          </cell>
          <cell r="Q35">
            <v>0</v>
          </cell>
          <cell r="R35">
            <v>0</v>
          </cell>
          <cell r="S35">
            <v>0</v>
          </cell>
          <cell r="T35">
            <v>13113460</v>
          </cell>
          <cell r="U35">
            <v>287888</v>
          </cell>
          <cell r="V35">
            <v>4277935</v>
          </cell>
          <cell r="W35">
            <v>21547</v>
          </cell>
          <cell r="X35">
            <v>2712882</v>
          </cell>
          <cell r="Y35">
            <v>5811408</v>
          </cell>
          <cell r="Z35">
            <v>1800</v>
          </cell>
          <cell r="AA35">
            <v>0</v>
          </cell>
          <cell r="AB35">
            <v>7296269</v>
          </cell>
          <cell r="AC35">
            <v>6470006</v>
          </cell>
          <cell r="AD35">
            <v>87900</v>
          </cell>
          <cell r="AE35">
            <v>76</v>
          </cell>
          <cell r="AF35">
            <v>108754</v>
          </cell>
          <cell r="AG35">
            <v>629436</v>
          </cell>
          <cell r="AH35">
            <v>96</v>
          </cell>
          <cell r="AI35">
            <v>63316</v>
          </cell>
          <cell r="AJ35">
            <v>51377</v>
          </cell>
          <cell r="AK35">
            <v>0</v>
          </cell>
          <cell r="AL35">
            <v>45</v>
          </cell>
          <cell r="AM35">
            <v>5452</v>
          </cell>
          <cell r="AN35">
            <v>6442</v>
          </cell>
          <cell r="AO35">
            <v>0</v>
          </cell>
          <cell r="AP35">
            <v>0</v>
          </cell>
          <cell r="AQ35">
            <v>0</v>
          </cell>
        </row>
      </sheetData>
      <sheetData sheetId="20">
        <row r="4">
          <cell r="A4">
            <v>1402</v>
          </cell>
          <cell r="B4" t="str">
            <v>کل کشور</v>
          </cell>
          <cell r="C4">
            <v>10173048748</v>
          </cell>
          <cell r="D4">
            <v>3286084009</v>
          </cell>
          <cell r="E4">
            <v>960034868</v>
          </cell>
          <cell r="F4">
            <v>55005358</v>
          </cell>
          <cell r="G4">
            <v>5460714536</v>
          </cell>
          <cell r="H4">
            <v>411209976</v>
          </cell>
          <cell r="I4">
            <v>16165889957</v>
          </cell>
          <cell r="J4">
            <v>4689421410</v>
          </cell>
          <cell r="K4">
            <v>1267964065</v>
          </cell>
          <cell r="L4">
            <v>85455495</v>
          </cell>
          <cell r="M4">
            <v>9327458344</v>
          </cell>
          <cell r="N4">
            <v>795590643</v>
          </cell>
        </row>
        <row r="5">
          <cell r="A5">
            <v>1402</v>
          </cell>
          <cell r="B5" t="str">
            <v>آذربايجان شرقي</v>
          </cell>
          <cell r="C5">
            <v>412070259</v>
          </cell>
          <cell r="D5">
            <v>108073831</v>
          </cell>
          <cell r="E5">
            <v>33478907</v>
          </cell>
          <cell r="F5">
            <v>810474</v>
          </cell>
          <cell r="G5">
            <v>257912433</v>
          </cell>
          <cell r="H5">
            <v>11794614</v>
          </cell>
          <cell r="I5">
            <v>700439643</v>
          </cell>
          <cell r="J5">
            <v>166202719</v>
          </cell>
          <cell r="K5">
            <v>40396601</v>
          </cell>
          <cell r="L5">
            <v>917948</v>
          </cell>
          <cell r="M5">
            <v>479372389</v>
          </cell>
          <cell r="N5">
            <v>13549986</v>
          </cell>
        </row>
        <row r="6">
          <cell r="A6">
            <v>1402</v>
          </cell>
          <cell r="B6" t="str">
            <v>آذربايجان غربي</v>
          </cell>
          <cell r="C6">
            <v>99246384</v>
          </cell>
          <cell r="D6">
            <v>33513101</v>
          </cell>
          <cell r="E6">
            <v>12236212</v>
          </cell>
          <cell r="F6">
            <v>379967</v>
          </cell>
          <cell r="G6">
            <v>48872527</v>
          </cell>
          <cell r="H6">
            <v>4244577</v>
          </cell>
          <cell r="I6">
            <v>175110068</v>
          </cell>
          <cell r="J6">
            <v>86230495</v>
          </cell>
          <cell r="K6">
            <v>10437092</v>
          </cell>
          <cell r="L6">
            <v>988348</v>
          </cell>
          <cell r="M6">
            <v>69355530</v>
          </cell>
          <cell r="N6">
            <v>8098604</v>
          </cell>
        </row>
        <row r="7">
          <cell r="A7">
            <v>1402</v>
          </cell>
          <cell r="B7" t="str">
            <v>اردبيل</v>
          </cell>
          <cell r="C7">
            <v>33185162</v>
          </cell>
          <cell r="D7">
            <v>14150180</v>
          </cell>
          <cell r="E7">
            <v>1391161</v>
          </cell>
          <cell r="F7">
            <v>57464</v>
          </cell>
          <cell r="G7">
            <v>16535012</v>
          </cell>
          <cell r="H7">
            <v>1051345</v>
          </cell>
          <cell r="I7">
            <v>37585933</v>
          </cell>
          <cell r="J7">
            <v>17803861</v>
          </cell>
          <cell r="K7">
            <v>2477342</v>
          </cell>
          <cell r="L7">
            <v>187275</v>
          </cell>
          <cell r="M7">
            <v>16414367</v>
          </cell>
          <cell r="N7">
            <v>703088</v>
          </cell>
        </row>
        <row r="8">
          <cell r="A8">
            <v>1402</v>
          </cell>
          <cell r="B8" t="str">
            <v>اصفهان</v>
          </cell>
          <cell r="C8">
            <v>1520556489</v>
          </cell>
          <cell r="D8">
            <v>391227178</v>
          </cell>
          <cell r="E8">
            <v>221519829</v>
          </cell>
          <cell r="F8">
            <v>3253563</v>
          </cell>
          <cell r="G8">
            <v>887912947</v>
          </cell>
          <cell r="H8">
            <v>16642972</v>
          </cell>
          <cell r="I8">
            <v>1906941036</v>
          </cell>
          <cell r="J8">
            <v>457393829</v>
          </cell>
          <cell r="K8">
            <v>293824022</v>
          </cell>
          <cell r="L8">
            <v>10784182</v>
          </cell>
          <cell r="M8">
            <v>1119106589</v>
          </cell>
          <cell r="N8">
            <v>25832415</v>
          </cell>
        </row>
        <row r="9">
          <cell r="A9">
            <v>1402</v>
          </cell>
          <cell r="B9" t="str">
            <v>البرز</v>
          </cell>
          <cell r="C9">
            <v>555851007</v>
          </cell>
          <cell r="D9">
            <v>121096409</v>
          </cell>
          <cell r="E9">
            <v>59886198</v>
          </cell>
          <cell r="F9">
            <v>6695600</v>
          </cell>
          <cell r="G9">
            <v>331263400</v>
          </cell>
          <cell r="H9">
            <v>36909400</v>
          </cell>
          <cell r="I9">
            <v>777124831</v>
          </cell>
          <cell r="J9">
            <v>164297417</v>
          </cell>
          <cell r="K9">
            <v>87386420</v>
          </cell>
          <cell r="L9">
            <v>11246120</v>
          </cell>
          <cell r="M9">
            <v>464245685</v>
          </cell>
          <cell r="N9">
            <v>49949189</v>
          </cell>
        </row>
        <row r="10">
          <cell r="A10">
            <v>1402</v>
          </cell>
          <cell r="B10" t="str">
            <v>ايلام</v>
          </cell>
          <cell r="C10">
            <v>5391166</v>
          </cell>
          <cell r="D10">
            <v>3551103</v>
          </cell>
          <cell r="E10">
            <v>956369</v>
          </cell>
          <cell r="F10">
            <v>0</v>
          </cell>
          <cell r="G10">
            <v>881436</v>
          </cell>
          <cell r="H10">
            <v>2258</v>
          </cell>
          <cell r="I10">
            <v>9494470</v>
          </cell>
          <cell r="J10">
            <v>5676277</v>
          </cell>
          <cell r="K10">
            <v>1679083</v>
          </cell>
          <cell r="L10">
            <v>0</v>
          </cell>
          <cell r="M10">
            <v>2106264</v>
          </cell>
          <cell r="N10">
            <v>32846</v>
          </cell>
        </row>
        <row r="11">
          <cell r="A11">
            <v>1402</v>
          </cell>
          <cell r="B11" t="str">
            <v>بوشهر</v>
          </cell>
          <cell r="C11">
            <v>449692934</v>
          </cell>
          <cell r="D11">
            <v>261888332</v>
          </cell>
          <cell r="E11">
            <v>29706300</v>
          </cell>
          <cell r="F11">
            <v>1350131</v>
          </cell>
          <cell r="G11">
            <v>151118583</v>
          </cell>
          <cell r="H11">
            <v>5629588</v>
          </cell>
          <cell r="I11">
            <v>493468706</v>
          </cell>
          <cell r="J11">
            <v>263494346</v>
          </cell>
          <cell r="K11">
            <v>28440409</v>
          </cell>
          <cell r="L11">
            <v>1946750</v>
          </cell>
          <cell r="M11">
            <v>187403586</v>
          </cell>
          <cell r="N11">
            <v>12183614</v>
          </cell>
        </row>
        <row r="12">
          <cell r="A12">
            <v>1402</v>
          </cell>
          <cell r="B12" t="str">
            <v>تهران</v>
          </cell>
          <cell r="C12">
            <v>1487681551</v>
          </cell>
          <cell r="D12">
            <v>337198164</v>
          </cell>
          <cell r="E12">
            <v>105344638</v>
          </cell>
          <cell r="F12">
            <v>4614136</v>
          </cell>
          <cell r="G12">
            <v>980673173</v>
          </cell>
          <cell r="H12">
            <v>59851440</v>
          </cell>
          <cell r="I12">
            <v>1753506961</v>
          </cell>
          <cell r="J12">
            <v>480995162</v>
          </cell>
          <cell r="K12">
            <v>145965120</v>
          </cell>
          <cell r="L12">
            <v>6383491</v>
          </cell>
          <cell r="M12">
            <v>1036558732</v>
          </cell>
          <cell r="N12">
            <v>83604456</v>
          </cell>
        </row>
        <row r="13">
          <cell r="A13">
            <v>1402</v>
          </cell>
          <cell r="B13" t="str">
            <v>چهارمحال وبختيارئ</v>
          </cell>
          <cell r="C13">
            <v>78336967</v>
          </cell>
          <cell r="D13">
            <v>16846230</v>
          </cell>
          <cell r="E13">
            <v>4363045</v>
          </cell>
          <cell r="F13">
            <v>40707</v>
          </cell>
          <cell r="G13">
            <v>52133720</v>
          </cell>
          <cell r="H13">
            <v>4953264</v>
          </cell>
          <cell r="I13">
            <v>90809052</v>
          </cell>
          <cell r="J13">
            <v>11246414</v>
          </cell>
          <cell r="K13">
            <v>2869360</v>
          </cell>
          <cell r="L13">
            <v>32496</v>
          </cell>
          <cell r="M13">
            <v>64251602</v>
          </cell>
          <cell r="N13">
            <v>12409181</v>
          </cell>
        </row>
        <row r="14">
          <cell r="A14">
            <v>1402</v>
          </cell>
          <cell r="B14" t="str">
            <v>خراسان جنوبي</v>
          </cell>
          <cell r="C14">
            <v>26592102</v>
          </cell>
          <cell r="D14">
            <v>4050833</v>
          </cell>
          <cell r="E14">
            <v>9198422</v>
          </cell>
          <cell r="F14">
            <v>0</v>
          </cell>
          <cell r="G14">
            <v>12096797</v>
          </cell>
          <cell r="H14">
            <v>1246051</v>
          </cell>
          <cell r="I14">
            <v>26399631</v>
          </cell>
          <cell r="J14">
            <v>14214455</v>
          </cell>
          <cell r="K14">
            <v>1814089</v>
          </cell>
          <cell r="L14">
            <v>0</v>
          </cell>
          <cell r="M14">
            <v>8474746</v>
          </cell>
          <cell r="N14">
            <v>1896340</v>
          </cell>
        </row>
        <row r="15">
          <cell r="A15">
            <v>1402</v>
          </cell>
          <cell r="B15" t="str">
            <v>خراسان رضوئ</v>
          </cell>
          <cell r="C15">
            <v>445789421</v>
          </cell>
          <cell r="D15">
            <v>81230622</v>
          </cell>
          <cell r="E15">
            <v>42421397</v>
          </cell>
          <cell r="F15">
            <v>8581552</v>
          </cell>
          <cell r="G15">
            <v>268389572</v>
          </cell>
          <cell r="H15">
            <v>45166278</v>
          </cell>
          <cell r="I15">
            <v>604336320</v>
          </cell>
          <cell r="J15">
            <v>127845787</v>
          </cell>
          <cell r="K15">
            <v>58921819</v>
          </cell>
          <cell r="L15">
            <v>14073176</v>
          </cell>
          <cell r="M15">
            <v>349737037</v>
          </cell>
          <cell r="N15">
            <v>53758500</v>
          </cell>
        </row>
        <row r="16">
          <cell r="A16">
            <v>1402</v>
          </cell>
          <cell r="B16" t="str">
            <v>خراسان شمالي</v>
          </cell>
          <cell r="C16">
            <v>46180740</v>
          </cell>
          <cell r="D16">
            <v>10481243</v>
          </cell>
          <cell r="E16">
            <v>2178706</v>
          </cell>
          <cell r="F16">
            <v>2064</v>
          </cell>
          <cell r="G16">
            <v>27823418</v>
          </cell>
          <cell r="H16">
            <v>5695309</v>
          </cell>
          <cell r="I16">
            <v>62322768</v>
          </cell>
          <cell r="J16">
            <v>15062316</v>
          </cell>
          <cell r="K16">
            <v>3631426</v>
          </cell>
          <cell r="L16">
            <v>2272</v>
          </cell>
          <cell r="M16">
            <v>35857374</v>
          </cell>
          <cell r="N16">
            <v>7769379</v>
          </cell>
        </row>
        <row r="17">
          <cell r="A17">
            <v>1402</v>
          </cell>
          <cell r="B17" t="str">
            <v>خوزستان</v>
          </cell>
          <cell r="C17">
            <v>884616207</v>
          </cell>
          <cell r="D17">
            <v>410119557</v>
          </cell>
          <cell r="E17">
            <v>52214291</v>
          </cell>
          <cell r="F17">
            <v>2940602</v>
          </cell>
          <cell r="G17">
            <v>396512763</v>
          </cell>
          <cell r="H17">
            <v>22828994</v>
          </cell>
          <cell r="I17">
            <v>3155039200</v>
          </cell>
          <cell r="J17">
            <v>503227151</v>
          </cell>
          <cell r="K17">
            <v>67970942</v>
          </cell>
          <cell r="L17">
            <v>6669877</v>
          </cell>
          <cell r="M17">
            <v>2551180361</v>
          </cell>
          <cell r="N17">
            <v>25990869</v>
          </cell>
        </row>
        <row r="18">
          <cell r="A18">
            <v>1402</v>
          </cell>
          <cell r="B18" t="str">
            <v>زنجان</v>
          </cell>
          <cell r="C18">
            <v>352909202</v>
          </cell>
          <cell r="D18">
            <v>198284584</v>
          </cell>
          <cell r="E18">
            <v>29482354</v>
          </cell>
          <cell r="F18">
            <v>6706137</v>
          </cell>
          <cell r="G18">
            <v>106623525</v>
          </cell>
          <cell r="H18">
            <v>11812603</v>
          </cell>
          <cell r="I18">
            <v>459467682</v>
          </cell>
          <cell r="J18">
            <v>251217519</v>
          </cell>
          <cell r="K18">
            <v>32633645</v>
          </cell>
          <cell r="L18">
            <v>6277267</v>
          </cell>
          <cell r="M18">
            <v>150116651</v>
          </cell>
          <cell r="N18">
            <v>19222600</v>
          </cell>
        </row>
        <row r="19">
          <cell r="A19">
            <v>1402</v>
          </cell>
          <cell r="B19" t="str">
            <v>سمنان</v>
          </cell>
          <cell r="C19">
            <v>163523655</v>
          </cell>
          <cell r="D19">
            <v>75828159</v>
          </cell>
          <cell r="E19">
            <v>7894109</v>
          </cell>
          <cell r="F19">
            <v>475178</v>
          </cell>
          <cell r="G19">
            <v>71985565</v>
          </cell>
          <cell r="H19">
            <v>7340645</v>
          </cell>
          <cell r="I19">
            <v>241177687</v>
          </cell>
          <cell r="J19">
            <v>125738268</v>
          </cell>
          <cell r="K19">
            <v>11664175</v>
          </cell>
          <cell r="L19">
            <v>1842090</v>
          </cell>
          <cell r="M19">
            <v>92821470</v>
          </cell>
          <cell r="N19">
            <v>9111684</v>
          </cell>
        </row>
        <row r="20">
          <cell r="A20">
            <v>1402</v>
          </cell>
          <cell r="B20" t="str">
            <v>سيستان وبلوچستان</v>
          </cell>
          <cell r="C20">
            <v>9205250</v>
          </cell>
          <cell r="D20">
            <v>2920316</v>
          </cell>
          <cell r="E20">
            <v>604550</v>
          </cell>
          <cell r="F20">
            <v>481057</v>
          </cell>
          <cell r="G20">
            <v>5136584</v>
          </cell>
          <cell r="H20">
            <v>62742</v>
          </cell>
          <cell r="I20">
            <v>17305630</v>
          </cell>
          <cell r="J20">
            <v>6476908</v>
          </cell>
          <cell r="K20">
            <v>910518</v>
          </cell>
          <cell r="L20">
            <v>133958</v>
          </cell>
          <cell r="M20">
            <v>9688634</v>
          </cell>
          <cell r="N20">
            <v>95612</v>
          </cell>
        </row>
        <row r="21">
          <cell r="A21">
            <v>1402</v>
          </cell>
          <cell r="B21" t="str">
            <v>فارس</v>
          </cell>
          <cell r="C21">
            <v>326660918</v>
          </cell>
          <cell r="D21">
            <v>90579920</v>
          </cell>
          <cell r="E21">
            <v>31244274</v>
          </cell>
          <cell r="F21">
            <v>525877</v>
          </cell>
          <cell r="G21">
            <v>194274141</v>
          </cell>
          <cell r="H21">
            <v>10036705</v>
          </cell>
          <cell r="I21">
            <v>433817283</v>
          </cell>
          <cell r="J21">
            <v>139708986</v>
          </cell>
          <cell r="K21">
            <v>65340043</v>
          </cell>
          <cell r="L21">
            <v>1044933</v>
          </cell>
          <cell r="M21">
            <v>210359626</v>
          </cell>
          <cell r="N21">
            <v>17363695</v>
          </cell>
        </row>
        <row r="22">
          <cell r="A22">
            <v>1402</v>
          </cell>
          <cell r="B22" t="str">
            <v>قزوين</v>
          </cell>
          <cell r="C22">
            <v>410982341</v>
          </cell>
          <cell r="D22">
            <v>113384485</v>
          </cell>
          <cell r="E22">
            <v>22274330</v>
          </cell>
          <cell r="F22">
            <v>1175486</v>
          </cell>
          <cell r="G22">
            <v>252003837</v>
          </cell>
          <cell r="H22">
            <v>22144204</v>
          </cell>
          <cell r="I22">
            <v>539860681</v>
          </cell>
          <cell r="J22">
            <v>157826062</v>
          </cell>
          <cell r="K22">
            <v>25160470</v>
          </cell>
          <cell r="L22">
            <v>828956</v>
          </cell>
          <cell r="M22">
            <v>332329319</v>
          </cell>
          <cell r="N22">
            <v>23715874</v>
          </cell>
        </row>
        <row r="23">
          <cell r="A23">
            <v>1402</v>
          </cell>
          <cell r="B23" t="str">
            <v>قم</v>
          </cell>
          <cell r="C23">
            <v>152823943</v>
          </cell>
          <cell r="D23">
            <v>34008969</v>
          </cell>
          <cell r="E23">
            <v>4399349</v>
          </cell>
          <cell r="F23">
            <v>8739</v>
          </cell>
          <cell r="G23">
            <v>112933754</v>
          </cell>
          <cell r="H23">
            <v>1473132</v>
          </cell>
          <cell r="I23">
            <v>268123828</v>
          </cell>
          <cell r="J23">
            <v>71018376</v>
          </cell>
          <cell r="K23">
            <v>6355468</v>
          </cell>
          <cell r="L23">
            <v>8842</v>
          </cell>
          <cell r="M23">
            <v>189590586</v>
          </cell>
          <cell r="N23">
            <v>1150555</v>
          </cell>
        </row>
        <row r="24">
          <cell r="A24">
            <v>1402</v>
          </cell>
          <cell r="B24" t="str">
            <v>كردستان</v>
          </cell>
          <cell r="C24">
            <v>75017912</v>
          </cell>
          <cell r="D24">
            <v>39422329</v>
          </cell>
          <cell r="E24">
            <v>13022834</v>
          </cell>
          <cell r="F24">
            <v>0</v>
          </cell>
          <cell r="G24">
            <v>20626516</v>
          </cell>
          <cell r="H24">
            <v>1946233</v>
          </cell>
          <cell r="I24">
            <v>136749852</v>
          </cell>
          <cell r="J24">
            <v>85595779</v>
          </cell>
          <cell r="K24">
            <v>21282403</v>
          </cell>
          <cell r="L24">
            <v>1516667</v>
          </cell>
          <cell r="M24">
            <v>25215167</v>
          </cell>
          <cell r="N24">
            <v>3139836</v>
          </cell>
        </row>
        <row r="25">
          <cell r="A25">
            <v>1402</v>
          </cell>
          <cell r="B25" t="str">
            <v>كرمان</v>
          </cell>
          <cell r="C25">
            <v>493349974</v>
          </cell>
          <cell r="D25">
            <v>212174885</v>
          </cell>
          <cell r="E25">
            <v>45367219</v>
          </cell>
          <cell r="F25">
            <v>1015191</v>
          </cell>
          <cell r="G25">
            <v>155242485</v>
          </cell>
          <cell r="H25">
            <v>79550194</v>
          </cell>
          <cell r="I25">
            <v>983709082</v>
          </cell>
          <cell r="J25">
            <v>318861386</v>
          </cell>
          <cell r="K25">
            <v>75908200</v>
          </cell>
          <cell r="L25">
            <v>3206062</v>
          </cell>
          <cell r="M25">
            <v>259254073</v>
          </cell>
          <cell r="N25">
            <v>326479361</v>
          </cell>
        </row>
        <row r="26">
          <cell r="A26">
            <v>1402</v>
          </cell>
          <cell r="B26" t="str">
            <v>کرمانشاه</v>
          </cell>
          <cell r="C26">
            <v>37157844</v>
          </cell>
          <cell r="D26">
            <v>7939958</v>
          </cell>
          <cell r="E26">
            <v>1802681</v>
          </cell>
          <cell r="F26">
            <v>12</v>
          </cell>
          <cell r="G26">
            <v>25779607</v>
          </cell>
          <cell r="H26">
            <v>1635587</v>
          </cell>
          <cell r="I26">
            <v>163396088</v>
          </cell>
          <cell r="J26">
            <v>21577737</v>
          </cell>
          <cell r="K26">
            <v>1447346</v>
          </cell>
          <cell r="L26">
            <v>35675</v>
          </cell>
          <cell r="M26">
            <v>139719393</v>
          </cell>
          <cell r="N26">
            <v>615937</v>
          </cell>
        </row>
        <row r="27">
          <cell r="A27">
            <v>1402</v>
          </cell>
          <cell r="B27" t="str">
            <v>كهگيلويه وبويراحمد</v>
          </cell>
          <cell r="C27">
            <v>3822384</v>
          </cell>
          <cell r="D27">
            <v>884869</v>
          </cell>
          <cell r="E27">
            <v>116410</v>
          </cell>
          <cell r="F27">
            <v>909771</v>
          </cell>
          <cell r="G27">
            <v>1820515</v>
          </cell>
          <cell r="H27">
            <v>90819</v>
          </cell>
          <cell r="I27">
            <v>8207170</v>
          </cell>
          <cell r="J27">
            <v>932050</v>
          </cell>
          <cell r="K27">
            <v>189440</v>
          </cell>
          <cell r="L27">
            <v>3330605</v>
          </cell>
          <cell r="M27">
            <v>3603648</v>
          </cell>
          <cell r="N27">
            <v>151426</v>
          </cell>
        </row>
        <row r="28">
          <cell r="A28">
            <v>1402</v>
          </cell>
          <cell r="B28" t="str">
            <v>گلستان</v>
          </cell>
          <cell r="C28">
            <v>38243431</v>
          </cell>
          <cell r="D28">
            <v>11660611</v>
          </cell>
          <cell r="E28">
            <v>1399649</v>
          </cell>
          <cell r="F28">
            <v>18620</v>
          </cell>
          <cell r="G28">
            <v>24477848</v>
          </cell>
          <cell r="H28">
            <v>686703</v>
          </cell>
          <cell r="I28">
            <v>47858668</v>
          </cell>
          <cell r="J28">
            <v>12759980</v>
          </cell>
          <cell r="K28">
            <v>1737004</v>
          </cell>
          <cell r="L28">
            <v>7673</v>
          </cell>
          <cell r="M28">
            <v>30982412</v>
          </cell>
          <cell r="N28">
            <v>2371600</v>
          </cell>
        </row>
        <row r="29">
          <cell r="A29">
            <v>1402</v>
          </cell>
          <cell r="B29" t="str">
            <v>گيلان</v>
          </cell>
          <cell r="C29">
            <v>172997983</v>
          </cell>
          <cell r="D29">
            <v>41518116</v>
          </cell>
          <cell r="E29">
            <v>12855608</v>
          </cell>
          <cell r="F29">
            <v>1029992</v>
          </cell>
          <cell r="G29">
            <v>110731890</v>
          </cell>
          <cell r="H29">
            <v>6862377</v>
          </cell>
          <cell r="I29">
            <v>238778444</v>
          </cell>
          <cell r="J29">
            <v>65334448</v>
          </cell>
          <cell r="K29">
            <v>13150936</v>
          </cell>
          <cell r="L29">
            <v>1623125</v>
          </cell>
          <cell r="M29">
            <v>148063631</v>
          </cell>
          <cell r="N29">
            <v>10606304</v>
          </cell>
        </row>
        <row r="30">
          <cell r="A30">
            <v>1402</v>
          </cell>
          <cell r="B30" t="str">
            <v>لرستان</v>
          </cell>
          <cell r="C30">
            <v>32433226</v>
          </cell>
          <cell r="D30">
            <v>6364190</v>
          </cell>
          <cell r="E30">
            <v>3665555</v>
          </cell>
          <cell r="F30">
            <v>0</v>
          </cell>
          <cell r="G30">
            <v>18339969</v>
          </cell>
          <cell r="H30">
            <v>4063512</v>
          </cell>
          <cell r="I30">
            <v>42827979</v>
          </cell>
          <cell r="J30">
            <v>9111588</v>
          </cell>
          <cell r="K30">
            <v>9480454</v>
          </cell>
          <cell r="L30">
            <v>0</v>
          </cell>
          <cell r="M30">
            <v>21959586</v>
          </cell>
          <cell r="N30">
            <v>2276351</v>
          </cell>
        </row>
        <row r="31">
          <cell r="A31">
            <v>1402</v>
          </cell>
          <cell r="B31" t="str">
            <v>مازندران</v>
          </cell>
          <cell r="C31">
            <v>151617109</v>
          </cell>
          <cell r="D31">
            <v>45396874</v>
          </cell>
          <cell r="E31">
            <v>10159651</v>
          </cell>
          <cell r="F31">
            <v>56192</v>
          </cell>
          <cell r="G31">
            <v>90952511</v>
          </cell>
          <cell r="H31">
            <v>5051880</v>
          </cell>
          <cell r="I31">
            <v>325295432</v>
          </cell>
          <cell r="J31">
            <v>73370293</v>
          </cell>
          <cell r="K31">
            <v>12698808</v>
          </cell>
          <cell r="L31">
            <v>67124</v>
          </cell>
          <cell r="M31">
            <v>227772691</v>
          </cell>
          <cell r="N31">
            <v>11386515</v>
          </cell>
        </row>
        <row r="32">
          <cell r="A32">
            <v>1402</v>
          </cell>
          <cell r="B32" t="str">
            <v>مرکزي</v>
          </cell>
          <cell r="C32">
            <v>739697136</v>
          </cell>
          <cell r="D32">
            <v>250155782</v>
          </cell>
          <cell r="E32">
            <v>85763575</v>
          </cell>
          <cell r="F32">
            <v>12101549</v>
          </cell>
          <cell r="G32">
            <v>381196353</v>
          </cell>
          <cell r="H32">
            <v>10479878</v>
          </cell>
          <cell r="I32">
            <v>962174568</v>
          </cell>
          <cell r="J32">
            <v>318664441</v>
          </cell>
          <cell r="K32">
            <v>103364011</v>
          </cell>
          <cell r="L32">
            <v>7613713</v>
          </cell>
          <cell r="M32">
            <v>512078050</v>
          </cell>
          <cell r="N32">
            <v>20454353</v>
          </cell>
        </row>
        <row r="33">
          <cell r="A33">
            <v>1402</v>
          </cell>
          <cell r="B33" t="str">
            <v>هرمزگان</v>
          </cell>
          <cell r="C33">
            <v>752030101</v>
          </cell>
          <cell r="D33">
            <v>320853213</v>
          </cell>
          <cell r="E33">
            <v>111823147</v>
          </cell>
          <cell r="F33">
            <v>1588360</v>
          </cell>
          <cell r="G33">
            <v>305998625</v>
          </cell>
          <cell r="H33">
            <v>11766756</v>
          </cell>
          <cell r="I33">
            <v>770557685</v>
          </cell>
          <cell r="J33">
            <v>215047504</v>
          </cell>
          <cell r="K33">
            <v>136034274</v>
          </cell>
          <cell r="L33">
            <v>4365209</v>
          </cell>
          <cell r="M33">
            <v>394304133</v>
          </cell>
          <cell r="N33">
            <v>20806565</v>
          </cell>
        </row>
        <row r="34">
          <cell r="A34">
            <v>1402</v>
          </cell>
          <cell r="B34" t="str">
            <v>همدان</v>
          </cell>
          <cell r="C34">
            <v>34629897</v>
          </cell>
          <cell r="D34">
            <v>12286560</v>
          </cell>
          <cell r="E34">
            <v>1406112</v>
          </cell>
          <cell r="F34">
            <v>70938</v>
          </cell>
          <cell r="G34">
            <v>17992075</v>
          </cell>
          <cell r="H34">
            <v>2874212</v>
          </cell>
          <cell r="I34">
            <v>47230670</v>
          </cell>
          <cell r="J34">
            <v>20950566</v>
          </cell>
          <cell r="K34">
            <v>2099411</v>
          </cell>
          <cell r="L34">
            <v>109661</v>
          </cell>
          <cell r="M34">
            <v>20399082</v>
          </cell>
          <cell r="N34">
            <v>3671950</v>
          </cell>
        </row>
        <row r="35">
          <cell r="A35">
            <v>1402</v>
          </cell>
          <cell r="B35" t="str">
            <v>يزد</v>
          </cell>
          <cell r="C35">
            <v>180756055</v>
          </cell>
          <cell r="D35">
            <v>28993409</v>
          </cell>
          <cell r="E35">
            <v>1857987</v>
          </cell>
          <cell r="F35">
            <v>116000</v>
          </cell>
          <cell r="G35">
            <v>132472956</v>
          </cell>
          <cell r="H35">
            <v>17315704</v>
          </cell>
          <cell r="I35">
            <v>686772908</v>
          </cell>
          <cell r="J35">
            <v>481539288</v>
          </cell>
          <cell r="K35">
            <v>2693732</v>
          </cell>
          <cell r="L35">
            <v>212000</v>
          </cell>
          <cell r="M35">
            <v>175135930</v>
          </cell>
          <cell r="N35">
            <v>27191958</v>
          </cell>
        </row>
      </sheetData>
      <sheetData sheetId="2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B29" totalsRowShown="0" headerRowDxfId="797" dataDxfId="795" headerRowBorderDxfId="796" tableBorderDxfId="794">
  <tableColumns count="1">
    <tableColumn id="1" xr3:uid="{00000000-0010-0000-0000-000001000000}" name="مشخصات کلی طرح" dataDxfId="793"/>
  </tableColumns>
  <tableStyleInfo name="TableStyleMedium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9000000}" name="Table17" displayName="Table17" ref="A6:AS213" headerRowCount="0" totalsRowShown="0" headerRowDxfId="502" dataDxfId="500" headerRowBorderDxfId="501" tableBorderDxfId="499">
  <tableColumns count="45">
    <tableColumn id="1" xr3:uid="{00000000-0010-0000-0900-000001000000}" name="1400" headerRowDxfId="498" dataDxfId="497">
      <calculatedColumnFormula>[1]T09!A4</calculatedColumnFormula>
    </tableColumn>
    <tableColumn id="2" xr3:uid="{00000000-0010-0000-0900-000002000000}" name="1" headerRowDxfId="496" dataDxfId="495">
      <calculatedColumnFormula>[1]T09!B4</calculatedColumnFormula>
    </tableColumn>
    <tableColumn id="3" xr3:uid="{00000000-0010-0000-0900-000003000000}" name="پ" headerRowDxfId="494" dataDxfId="493">
      <calculatedColumnFormula>[1]T09!C4</calculatedColumnFormula>
    </tableColumn>
    <tableColumn id="4" xr3:uid="{00000000-0010-0000-0900-000004000000}" name="تولید صنعتی (ساخت)" headerRowDxfId="492" dataDxfId="491">
      <calculatedColumnFormula>[1]T09!D4</calculatedColumnFormula>
    </tableColumn>
    <tableColumn id="5" xr3:uid="{00000000-0010-0000-0900-000005000000}" name="1,413,218,647" headerRowDxfId="490" dataDxfId="489">
      <calculatedColumnFormula>[1]T09!E4</calculatedColumnFormula>
    </tableColumn>
    <tableColumn id="6" xr3:uid="{00000000-0010-0000-0900-000006000000}" name="768,439,840" headerRowDxfId="488" dataDxfId="487">
      <calculatedColumnFormula>[1]T09!F4</calculatedColumnFormula>
    </tableColumn>
    <tableColumn id="7" xr3:uid="{00000000-0010-0000-0900-000007000000}" name="57,543,179" headerRowDxfId="486" dataDxfId="485">
      <calculatedColumnFormula>[1]T09!G4</calculatedColumnFormula>
    </tableColumn>
    <tableColumn id="8" xr3:uid="{00000000-0010-0000-0900-000008000000}" name="32,066,670" headerRowDxfId="484" dataDxfId="483">
      <calculatedColumnFormula>[1]T09!H4</calculatedColumnFormula>
    </tableColumn>
    <tableColumn id="9" xr3:uid="{00000000-0010-0000-0900-000009000000}" name="36,663,461" headerRowDxfId="482" dataDxfId="481">
      <calculatedColumnFormula>[1]T09!I4</calculatedColumnFormula>
    </tableColumn>
    <tableColumn id="10" xr3:uid="{00000000-0010-0000-0900-00000A000000}" name="394,136,616" headerRowDxfId="480" dataDxfId="479">
      <calculatedColumnFormula>[1]T09!J4</calculatedColumnFormula>
    </tableColumn>
    <tableColumn id="11" xr3:uid="{00000000-0010-0000-0900-00000B000000}" name="110,363,368" headerRowDxfId="478" dataDxfId="477">
      <calculatedColumnFormula>[1]T09!K4</calculatedColumnFormula>
    </tableColumn>
    <tableColumn id="12" xr3:uid="{00000000-0010-0000-0900-00000C000000}" name="5,197,120" headerRowDxfId="476" dataDxfId="475">
      <calculatedColumnFormula>[1]T09!L4</calculatedColumnFormula>
    </tableColumn>
    <tableColumn id="13" xr3:uid="{00000000-0010-0000-0900-00000D000000}" name="8,808,392" headerRowDxfId="474" dataDxfId="473">
      <calculatedColumnFormula>[1]T09!M4</calculatedColumnFormula>
    </tableColumn>
    <tableColumn id="14" xr3:uid="{00000000-0010-0000-0900-00000E000000}" name="119,406,062" headerRowDxfId="472" dataDxfId="471">
      <calculatedColumnFormula>[1]T09!N4</calculatedColumnFormula>
    </tableColumn>
    <tableColumn id="15" xr3:uid="{00000000-0010-0000-0900-00000F000000}" name="111,380,222" headerRowDxfId="470" dataDxfId="469">
      <calculatedColumnFormula>[1]T09!O4</calculatedColumnFormula>
    </tableColumn>
    <tableColumn id="16" xr3:uid="{00000000-0010-0000-0900-000010000000}" name="2,177,489" headerRowDxfId="468" dataDxfId="467">
      <calculatedColumnFormula>[1]T09!P4</calculatedColumnFormula>
    </tableColumn>
    <tableColumn id="17" xr3:uid="{00000000-0010-0000-0900-000011000000}" name="730,735" headerRowDxfId="466" dataDxfId="465">
      <calculatedColumnFormula>[1]T09!Q4</calculatedColumnFormula>
    </tableColumn>
    <tableColumn id="18" xr3:uid="{00000000-0010-0000-0900-000012000000}" name="1,616,797" headerRowDxfId="464" dataDxfId="463">
      <calculatedColumnFormula>[1]T09!R4</calculatedColumnFormula>
    </tableColumn>
    <tableColumn id="19" xr3:uid="{00000000-0010-0000-0900-000013000000}" name="2,573,316" headerRowDxfId="462" dataDxfId="461">
      <calculatedColumnFormula>[1]T09!S4</calculatedColumnFormula>
    </tableColumn>
    <tableColumn id="20" xr3:uid="{00000000-0010-0000-0900-000014000000}" name="65,205" headerRowDxfId="460" dataDxfId="459">
      <calculatedColumnFormula>[1]T09!T4</calculatedColumnFormula>
    </tableColumn>
    <tableColumn id="21" xr3:uid="{00000000-0010-0000-0900-000015000000}" name="862,299" headerRowDxfId="458" dataDxfId="457">
      <calculatedColumnFormula>[1]T09!U4</calculatedColumnFormula>
    </tableColumn>
    <tableColumn id="22" xr3:uid="{00000000-0010-0000-0900-000016000000}" name="89,602,114" headerRowDxfId="456" dataDxfId="455">
      <calculatedColumnFormula>[1]T09!V4</calculatedColumnFormula>
    </tableColumn>
    <tableColumn id="23" xr3:uid="{00000000-0010-0000-0900-000017000000}" name="59,465,683" headerRowDxfId="454" dataDxfId="453">
      <calculatedColumnFormula>[1]T09!W4</calculatedColumnFormula>
    </tableColumn>
    <tableColumn id="24" xr3:uid="{00000000-0010-0000-0900-000018000000}" name="3,685,283" headerRowDxfId="452" dataDxfId="451">
      <calculatedColumnFormula>[1]T09!X4</calculatedColumnFormula>
    </tableColumn>
    <tableColumn id="25" xr3:uid="{00000000-0010-0000-0900-000019000000}" name="360,163" headerRowDxfId="450" dataDxfId="449">
      <calculatedColumnFormula>[1]T09!Y4</calculatedColumnFormula>
    </tableColumn>
    <tableColumn id="26" xr3:uid="{00000000-0010-0000-0900-00001A000000}" name="1,509,981" headerRowDxfId="448" dataDxfId="447">
      <calculatedColumnFormula>[1]T09!Z4</calculatedColumnFormula>
    </tableColumn>
    <tableColumn id="27" xr3:uid="{00000000-0010-0000-0900-00001B000000}" name="24,530,268" headerRowDxfId="446" dataDxfId="445">
      <calculatedColumnFormula>[1]T09!AA4</calculatedColumnFormula>
    </tableColumn>
    <tableColumn id="28" xr3:uid="{00000000-0010-0000-0900-00001C000000}" name="26,744" headerRowDxfId="444" dataDxfId="443">
      <calculatedColumnFormula>[1]T09!AB4</calculatedColumnFormula>
    </tableColumn>
    <tableColumn id="29" xr3:uid="{00000000-0010-0000-0900-00001D000000}" name="23,992" headerRowDxfId="442" dataDxfId="441">
      <calculatedColumnFormula>[1]T09!AC4</calculatedColumnFormula>
    </tableColumn>
    <tableColumn id="30" xr3:uid="{00000000-0010-0000-0900-00001E000000}" name="108,503,462" headerRowDxfId="440" dataDxfId="439">
      <calculatedColumnFormula>[1]T09!AD4</calculatedColumnFormula>
    </tableColumn>
    <tableColumn id="31" xr3:uid="{00000000-0010-0000-0900-00001F000000}" name="52,661,165" headerRowDxfId="438" dataDxfId="437">
      <calculatedColumnFormula>[1]T09!AE4</calculatedColumnFormula>
    </tableColumn>
    <tableColumn id="32" xr3:uid="{00000000-0010-0000-0900-000020000000}" name="7,428,370" headerRowDxfId="436" dataDxfId="435">
      <calculatedColumnFormula>[1]T09!AF4</calculatedColumnFormula>
    </tableColumn>
    <tableColumn id="33" xr3:uid="{00000000-0010-0000-0900-000021000000}" name="1,885,206" headerRowDxfId="434" dataDxfId="433">
      <calculatedColumnFormula>[1]T09!AG4</calculatedColumnFormula>
    </tableColumn>
    <tableColumn id="34" xr3:uid="{00000000-0010-0000-0900-000022000000}" name="4,273,283" headerRowDxfId="432" dataDxfId="431">
      <calculatedColumnFormula>[1]T09!AH4</calculatedColumnFormula>
    </tableColumn>
    <tableColumn id="35" xr3:uid="{00000000-0010-0000-0900-000023000000}" name="42,144,048" headerRowDxfId="430" dataDxfId="429">
      <calculatedColumnFormula>[1]T09!AI4</calculatedColumnFormula>
    </tableColumn>
    <tableColumn id="36" xr3:uid="{00000000-0010-0000-0900-000024000000}" name="111,389" headerRowDxfId="428" dataDxfId="427">
      <calculatedColumnFormula>[1]T09!AJ4</calculatedColumnFormula>
    </tableColumn>
    <tableColumn id="37" xr3:uid="{00000000-0010-0000-0900-000025000000}" name="33,711,968" headerRowDxfId="426" dataDxfId="425">
      <calculatedColumnFormula>[1]T09!AK4</calculatedColumnFormula>
    </tableColumn>
    <tableColumn id="38" xr3:uid="{00000000-0010-0000-0900-000026000000}" name="12,848,633" headerRowDxfId="424" dataDxfId="423">
      <calculatedColumnFormula>[1]T09!AL4</calculatedColumnFormula>
    </tableColumn>
    <tableColumn id="39" xr3:uid="{00000000-0010-0000-0900-000027000000}" name="832,882" headerRowDxfId="422" dataDxfId="421">
      <calculatedColumnFormula>[1]T09!AM4</calculatedColumnFormula>
    </tableColumn>
    <tableColumn id="40" xr3:uid="{00000000-0010-0000-0900-000028000000}" name="500,284" headerRowDxfId="420" dataDxfId="419">
      <calculatedColumnFormula>[1]T09!AN4</calculatedColumnFormula>
    </tableColumn>
    <tableColumn id="41" xr3:uid="{00000000-0010-0000-0900-000029000000}" name="3,018,766" headerRowDxfId="418" dataDxfId="417">
      <calculatedColumnFormula>[1]T09!AO4</calculatedColumnFormula>
    </tableColumn>
    <tableColumn id="42" xr3:uid="{00000000-0010-0000-0900-00002A000000}" name="9,482,269" headerRowDxfId="416" dataDxfId="415">
      <calculatedColumnFormula>[1]T09!AP4</calculatedColumnFormula>
    </tableColumn>
    <tableColumn id="43" xr3:uid="{00000000-0010-0000-0900-00002B000000}" name="6,960,371" headerRowDxfId="414" dataDxfId="413">
      <calculatedColumnFormula>[1]T09!AQ4</calculatedColumnFormula>
    </tableColumn>
    <tableColumn id="44" xr3:uid="{00000000-0010-0000-0900-00002C000000}" name="44,773" headerRowDxfId="412" dataDxfId="411">
      <calculatedColumnFormula>[1]T09!AR4</calculatedColumnFormula>
    </tableColumn>
    <tableColumn id="45" xr3:uid="{00000000-0010-0000-0900-00002D000000}" name="23,991" headerRowDxfId="410" dataDxfId="409">
      <calculatedColumnFormula>[1]T09!AS4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A000000}" name="Table18" displayName="Table18" ref="A6:P213" headerRowCount="0" totalsRowShown="0" headerRowDxfId="406" dataDxfId="404" headerRowBorderDxfId="405" tableBorderDxfId="403">
  <tableColumns count="16">
    <tableColumn id="1" xr3:uid="{00000000-0010-0000-0A00-000001000000}" name="1400" headerRowDxfId="402" dataDxfId="401">
      <calculatedColumnFormula>[1]T10!A4</calculatedColumnFormula>
    </tableColumn>
    <tableColumn id="2" xr3:uid="{00000000-0010-0000-0A00-000002000000}" name="1" headerRowDxfId="400" dataDxfId="399">
      <calculatedColumnFormula>[1]T10!B4</calculatedColumnFormula>
    </tableColumn>
    <tableColumn id="3" xr3:uid="{00000000-0010-0000-0A00-000003000000}" name="پ" headerRowDxfId="398" dataDxfId="397">
      <calculatedColumnFormula>[1]T10!C4</calculatedColumnFormula>
    </tableColumn>
    <tableColumn id="4" xr3:uid="{00000000-0010-0000-0A00-000004000000}" name="تولید صنعتی (ساخت)" headerRowDxfId="396" dataDxfId="395">
      <calculatedColumnFormula>[1]T10!D4</calculatedColumnFormula>
    </tableColumn>
    <tableColumn id="5" xr3:uid="{00000000-0010-0000-0A00-000005000000}" name="5,289,986,354" headerRowDxfId="394" dataDxfId="393">
      <calculatedColumnFormula>[1]T10!E4</calculatedColumnFormula>
    </tableColumn>
    <tableColumn id="6" xr3:uid="{00000000-0010-0000-0A00-000006000000}" name="1,838,548,803" headerRowDxfId="392" dataDxfId="391">
      <calculatedColumnFormula>[1]T10!F4</calculatedColumnFormula>
    </tableColumn>
    <tableColumn id="7" xr3:uid="{00000000-0010-0000-0A00-000007000000}" name="326,639,121" headerRowDxfId="390" dataDxfId="389">
      <calculatedColumnFormula>[1]T10!G4</calculatedColumnFormula>
    </tableColumn>
    <tableColumn id="8" xr3:uid="{00000000-0010-0000-0A00-000008000000}" name="148,310,047" headerRowDxfId="388" dataDxfId="387">
      <calculatedColumnFormula>[1]T10!H4</calculatedColumnFormula>
    </tableColumn>
    <tableColumn id="9" xr3:uid="{00000000-0010-0000-0A00-000009000000}" name="2,779,882,218" headerRowDxfId="386" dataDxfId="385">
      <calculatedColumnFormula>[1]T10!I4</calculatedColumnFormula>
    </tableColumn>
    <tableColumn id="10" xr3:uid="{00000000-0010-0000-0A00-00000A000000}" name="196,606,166" headerRowDxfId="384" dataDxfId="383">
      <calculatedColumnFormula>[1]T10!J4</calculatedColumnFormula>
    </tableColumn>
    <tableColumn id="11" xr3:uid="{00000000-0010-0000-0A00-00000B000000}" name="8,645,452,955" headerRowDxfId="382" dataDxfId="381">
      <calculatedColumnFormula>[1]T10!K4</calculatedColumnFormula>
    </tableColumn>
    <tableColumn id="12" xr3:uid="{00000000-0010-0000-0A00-00000C000000}" name="3,218,668,423" headerRowDxfId="380" dataDxfId="379">
      <calculatedColumnFormula>[1]T10!L4</calculatedColumnFormula>
    </tableColumn>
    <tableColumn id="13" xr3:uid="{00000000-0010-0000-0A00-00000D000000}" name="740,091,849" headerRowDxfId="378" dataDxfId="377">
      <calculatedColumnFormula>[1]T10!M4</calculatedColumnFormula>
    </tableColumn>
    <tableColumn id="14" xr3:uid="{00000000-0010-0000-0A00-00000E000000}" name="175,974,052" headerRowDxfId="376" dataDxfId="375">
      <calculatedColumnFormula>[1]T10!N4</calculatedColumnFormula>
    </tableColumn>
    <tableColumn id="15" xr3:uid="{00000000-0010-0000-0A00-00000F000000}" name="4,232,020,552" headerRowDxfId="374" dataDxfId="373">
      <calculatedColumnFormula>[1]T10!O4</calculatedColumnFormula>
    </tableColumn>
    <tableColumn id="16" xr3:uid="{00000000-0010-0000-0A00-000010000000}" name="278,698,079" headerRowDxfId="372" dataDxfId="371">
      <calculatedColumnFormula>[1]T10!P4</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19" displayName="Table19" ref="A6:AA37" headerRowCount="0" totalsRowShown="0" headerRowDxfId="369" dataDxfId="367" headerRowBorderDxfId="368" tableBorderDxfId="366">
  <tableColumns count="27">
    <tableColumn id="1" xr3:uid="{00000000-0010-0000-0B00-000001000000}" name="1400" headerRowDxfId="365" dataDxfId="364">
      <calculatedColumnFormula>[1]T11!A5</calculatedColumnFormula>
    </tableColumn>
    <tableColumn id="2" xr3:uid="{00000000-0010-0000-0B00-000002000000}" name="کل کشور" headerRowDxfId="363" dataDxfId="362">
      <calculatedColumnFormula>[1]T11!B5</calculatedColumnFormula>
    </tableColumn>
    <tableColumn id="3" xr3:uid="{00000000-0010-0000-0B00-000003000000}" name="30,415" headerRowDxfId="361" dataDxfId="360">
      <calculatedColumnFormula>[1]T11!C5</calculatedColumnFormula>
    </tableColumn>
    <tableColumn id="4" xr3:uid="{00000000-0010-0000-0B00-000004000000}" name="30,153" headerRowDxfId="359" dataDxfId="358">
      <calculatedColumnFormula>[1]T11!D5</calculatedColumnFormula>
    </tableColumn>
    <tableColumn id="5" xr3:uid="{00000000-0010-0000-0B00-000005000000}" name="263" headerRowDxfId="357" dataDxfId="356">
      <calculatedColumnFormula>[1]T11!E5</calculatedColumnFormula>
    </tableColumn>
    <tableColumn id="6" xr3:uid="{00000000-0010-0000-0B00-000006000000}" name="2,088,356" headerRowDxfId="355" dataDxfId="354">
      <calculatedColumnFormula>[1]T11!F5</calculatedColumnFormula>
    </tableColumn>
    <tableColumn id="7" xr3:uid="{00000000-0010-0000-0B00-000007000000}" name="1,823,419" headerRowDxfId="353" dataDxfId="352">
      <calculatedColumnFormula>[1]T11!G5</calculatedColumnFormula>
    </tableColumn>
    <tableColumn id="8" xr3:uid="{00000000-0010-0000-0B00-000008000000}" name="264,937" headerRowDxfId="351" dataDxfId="350">
      <calculatedColumnFormula>[1]T11!H5</calculatedColumnFormula>
    </tableColumn>
    <tableColumn id="9" xr3:uid="{00000000-0010-0000-0B00-000009000000}" name="1,807,859" headerRowDxfId="349" dataDxfId="348">
      <calculatedColumnFormula>[1]T11!I5</calculatedColumnFormula>
    </tableColumn>
    <tableColumn id="10" xr3:uid="{00000000-0010-0000-0B00-00000A000000}" name="263,961" headerRowDxfId="347" dataDxfId="346">
      <calculatedColumnFormula>[1]T11!J5</calculatedColumnFormula>
    </tableColumn>
    <tableColumn id="11" xr3:uid="{00000000-0010-0000-0B00-00000B000000}" name="15,560" headerRowDxfId="345" dataDxfId="344">
      <calculatedColumnFormula>[1]T11!K5</calculatedColumnFormula>
    </tableColumn>
    <tableColumn id="12" xr3:uid="{00000000-0010-0000-0B00-00000C000000}" name="975" headerRowDxfId="343" dataDxfId="342">
      <calculatedColumnFormula>[1]T11!L5</calculatedColumnFormula>
    </tableColumn>
    <tableColumn id="13" xr3:uid="{00000000-0010-0000-0B00-00000D000000}" name="2,200,384,560" headerRowDxfId="341" dataDxfId="340">
      <calculatedColumnFormula>[1]T11!M5</calculatedColumnFormula>
    </tableColumn>
    <tableColumn id="14" xr3:uid="{00000000-0010-0000-0B00-00000E000000}" name="38,534,676,657" headerRowDxfId="339" dataDxfId="338">
      <calculatedColumnFormula>[1]T11!N5</calculatedColumnFormula>
    </tableColumn>
    <tableColumn id="15" xr3:uid="{00000000-0010-0000-0B00-00000F000000}" name="1,347,367,731" headerRowDxfId="337" dataDxfId="336">
      <calculatedColumnFormula>[1]T11!O5</calculatedColumnFormula>
    </tableColumn>
    <tableColumn id="16" xr3:uid="{00000000-0010-0000-0B00-000010000000}" name="54,609,759,931" headerRowDxfId="335" dataDxfId="334">
      <calculatedColumnFormula>[1]T11!P5</calculatedColumnFormula>
    </tableColumn>
    <tableColumn id="17" xr3:uid="{00000000-0010-0000-0B00-000011000000}" name="53,970,169,679" headerRowDxfId="333" dataDxfId="332">
      <calculatedColumnFormula>[1]T11!Q5</calculatedColumnFormula>
    </tableColumn>
    <tableColumn id="18" xr3:uid="{00000000-0010-0000-0B00-000012000000}" name="7,826,469,569" headerRowDxfId="331" dataDxfId="330">
      <calculatedColumnFormula>[1]T11!R5</calculatedColumnFormula>
    </tableColumn>
    <tableColumn id="19" xr3:uid="{00000000-0010-0000-0B00-000013000000}" name="33,060,927" headerRowDxfId="329" dataDxfId="328">
      <calculatedColumnFormula>[1]T11!S5</calculatedColumnFormula>
    </tableColumn>
    <tableColumn id="20" xr3:uid="{00000000-0010-0000-0B00-000014000000}" name="39,828,300,677" headerRowDxfId="327" dataDxfId="326">
      <calculatedColumnFormula>[1]T11!T5</calculatedColumnFormula>
    </tableColumn>
    <tableColumn id="21" xr3:uid="{00000000-0010-0000-0B00-000015000000}" name="55,848,672,495" headerRowDxfId="325" dataDxfId="324">
      <calculatedColumnFormula>[1]T11!U5</calculatedColumnFormula>
    </tableColumn>
    <tableColumn id="22" xr3:uid="{00000000-0010-0000-0B00-000016000000}" name="16,020,371,817" headerRowDxfId="323" dataDxfId="322">
      <calculatedColumnFormula>[1]T11!V5</calculatedColumnFormula>
    </tableColumn>
    <tableColumn id="23" xr3:uid="{00000000-0010-0000-0B00-000017000000}" name="85,260,885" headerRowDxfId="321" dataDxfId="320">
      <calculatedColumnFormula>[1]T11!W5</calculatedColumnFormula>
    </tableColumn>
    <tableColumn id="24" xr3:uid="{00000000-0010-0000-0B00-000018000000}" name="1,352,586,112" headerRowDxfId="319" dataDxfId="318">
      <calculatedColumnFormula>[1]T11!X5</calculatedColumnFormula>
    </tableColumn>
    <tableColumn id="25" xr3:uid="{00000000-0010-0000-0B00-000019000000}" name="406,112,778" headerRowDxfId="317" dataDxfId="316">
      <calculatedColumnFormula>[1]T11!Y5</calculatedColumnFormula>
    </tableColumn>
    <tableColumn id="26" xr3:uid="{00000000-0010-0000-0B00-00001A000000}" name="3,355,466,601" headerRowDxfId="315" dataDxfId="314">
      <calculatedColumnFormula>[1]T11!Z5</calculatedColumnFormula>
    </tableColumn>
    <tableColumn id="27" xr3:uid="{00000000-0010-0000-0B00-00001B000000}" name="1,577,612,254" headerRowDxfId="313" dataDxfId="312">
      <calculatedColumnFormula>[1]T11!AA5</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20" displayName="Table20" ref="A6:I37" headerRowCount="0" totalsRowShown="0" headerRowDxfId="310" dataDxfId="308" headerRowBorderDxfId="309" tableBorderDxfId="307">
  <tableColumns count="9">
    <tableColumn id="1" xr3:uid="{00000000-0010-0000-0C00-000001000000}" name="1400" headerRowDxfId="306" dataDxfId="305">
      <calculatedColumnFormula>[1]T12!A4</calculatedColumnFormula>
    </tableColumn>
    <tableColumn id="2" xr3:uid="{00000000-0010-0000-0C00-000002000000}" name="کل کشور" headerRowDxfId="304" dataDxfId="303">
      <calculatedColumnFormula>[1]T12!B4</calculatedColumnFormula>
    </tableColumn>
    <tableColumn id="3" xr3:uid="{00000000-0010-0000-0C00-000003000000}" name="2,088,356" headerRowDxfId="302" dataDxfId="301">
      <calculatedColumnFormula>[1]T12!C4</calculatedColumnFormula>
    </tableColumn>
    <tableColumn id="4" xr3:uid="{00000000-0010-0000-0C00-000004000000}" name="1,605,612" headerRowDxfId="300" dataDxfId="299">
      <calculatedColumnFormula>[1]T12!D4</calculatedColumnFormula>
    </tableColumn>
    <tableColumn id="5" xr3:uid="{00000000-0010-0000-0C00-000005000000}" name="681,918" headerRowDxfId="298" dataDxfId="297">
      <calculatedColumnFormula>[1]T12!E4</calculatedColumnFormula>
    </tableColumn>
    <tableColumn id="6" xr3:uid="{00000000-0010-0000-0C00-000006000000}" name="615,222" headerRowDxfId="296" dataDxfId="295">
      <calculatedColumnFormula>[1]T12!F4</calculatedColumnFormula>
    </tableColumn>
    <tableColumn id="7" xr3:uid="{00000000-0010-0000-0C00-000007000000}" name="154,462" headerRowDxfId="294" dataDxfId="293">
      <calculatedColumnFormula>[1]T12!G4</calculatedColumnFormula>
    </tableColumn>
    <tableColumn id="8" xr3:uid="{00000000-0010-0000-0C00-000008000000}" name="154,010" headerRowDxfId="292" dataDxfId="291">
      <calculatedColumnFormula>[1]T12!H4</calculatedColumnFormula>
    </tableColumn>
    <tableColumn id="9" xr3:uid="{00000000-0010-0000-0C00-000009000000}" name="482,744" headerRowDxfId="290" dataDxfId="289">
      <calculatedColumnFormula>[1]T12!I4</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D000000}" name="Table21" displayName="Table21" ref="A6:M37" headerRowCount="0" totalsRowShown="0" headerRowDxfId="287" dataDxfId="285" headerRowBorderDxfId="286" tableBorderDxfId="284">
  <tableColumns count="13">
    <tableColumn id="1" xr3:uid="{00000000-0010-0000-0D00-000001000000}" name="1400" headerRowDxfId="283" dataDxfId="282">
      <calculatedColumnFormula>[1]T14!A4</calculatedColumnFormula>
    </tableColumn>
    <tableColumn id="2" xr3:uid="{00000000-0010-0000-0D00-000002000000}" name="کل کشور" headerRowDxfId="281" dataDxfId="280">
      <calculatedColumnFormula>[1]T14!B4</calculatedColumnFormula>
    </tableColumn>
    <tableColumn id="3" xr3:uid="{00000000-0010-0000-0D00-000003000000}" name="39,828,300,677" headerRowDxfId="279" dataDxfId="278">
      <calculatedColumnFormula>[1]T14!C4</calculatedColumnFormula>
    </tableColumn>
    <tableColumn id="4" xr3:uid="{00000000-0010-0000-0D00-000004000000}" name="38,534,676,657" headerRowDxfId="277" dataDxfId="276">
      <calculatedColumnFormula>[1]T14!D4</calculatedColumnFormula>
    </tableColumn>
    <tableColumn id="5" xr3:uid="{00000000-0010-0000-0D00-000005000000}" name="37,757,108,898" headerRowDxfId="275" dataDxfId="274">
      <calculatedColumnFormula>[1]T14!E4</calculatedColumnFormula>
    </tableColumn>
    <tableColumn id="6" xr3:uid="{00000000-0010-0000-0D00-000006000000}" name="594,261,690" headerRowDxfId="273" dataDxfId="272">
      <calculatedColumnFormula>[1]T14!F4</calculatedColumnFormula>
    </tableColumn>
    <tableColumn id="7" xr3:uid="{00000000-0010-0000-0D00-000007000000}" name="183,306,069" headerRowDxfId="271" dataDxfId="270">
      <calculatedColumnFormula>[1]T14!G4</calculatedColumnFormula>
    </tableColumn>
    <tableColumn id="8" xr3:uid="{00000000-0010-0000-0D00-000008000000}" name="34,418,762" headerRowDxfId="269" dataDxfId="268">
      <calculatedColumnFormula>[1]T14!H4</calculatedColumnFormula>
    </tableColumn>
    <tableColumn id="9" xr3:uid="{00000000-0010-0000-0D00-000009000000}" name="65,877,344" headerRowDxfId="267" dataDxfId="266">
      <calculatedColumnFormula>[1]T14!I4</calculatedColumnFormula>
    </tableColumn>
    <tableColumn id="10" xr3:uid="{00000000-0010-0000-0D00-00000A000000}" name="411,100,512" headerRowDxfId="265" dataDxfId="264">
      <calculatedColumnFormula>[1]T14!J4</calculatedColumnFormula>
    </tableColumn>
    <tableColumn id="11" xr3:uid="{00000000-0010-0000-0D00-00000B000000}" name="421,892,302" headerRowDxfId="263" dataDxfId="262">
      <calculatedColumnFormula>[1]T14!K4</calculatedColumnFormula>
    </tableColumn>
    <tableColumn id="12" xr3:uid="{00000000-0010-0000-0D00-00000C000000}" name="54,360,794" headerRowDxfId="261" dataDxfId="260">
      <calculatedColumnFormula>[1]T14!L4</calculatedColumnFormula>
    </tableColumn>
    <tableColumn id="13" xr3:uid="{00000000-0010-0000-0D00-00000D000000}" name="305,974,306" headerRowDxfId="259" dataDxfId="258">
      <calculatedColumnFormula>[1]T14!M4</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E000000}" name="Table22" displayName="Table22" ref="A6:L37" headerRowCount="0" totalsRowShown="0" headerRowDxfId="256" dataDxfId="254" headerRowBorderDxfId="255" tableBorderDxfId="253">
  <tableColumns count="12">
    <tableColumn id="1" xr3:uid="{00000000-0010-0000-0E00-000001000000}" name="1400" headerRowDxfId="252" dataDxfId="251">
      <calculatedColumnFormula>[1]T15!A3</calculatedColumnFormula>
    </tableColumn>
    <tableColumn id="2" xr3:uid="{00000000-0010-0000-0E00-000002000000}" name="کل کشور" headerRowDxfId="250" dataDxfId="249">
      <calculatedColumnFormula>[1]T15!B3</calculatedColumnFormula>
    </tableColumn>
    <tableColumn id="3" xr3:uid="{00000000-0010-0000-0E00-000003000000}" name="55,848,672,495" headerRowDxfId="248" dataDxfId="247">
      <calculatedColumnFormula>[1]T15!C3</calculatedColumnFormula>
    </tableColumn>
    <tableColumn id="4" xr3:uid="{00000000-0010-0000-0E00-000004000000}" name="54,609,759,931" headerRowDxfId="246" dataDxfId="245">
      <calculatedColumnFormula>[1]T15!D3</calculatedColumnFormula>
    </tableColumn>
    <tableColumn id="5" xr3:uid="{00000000-0010-0000-0E00-000005000000}" name="131,043,236" headerRowDxfId="244" dataDxfId="243">
      <calculatedColumnFormula>[1]T15!E3</calculatedColumnFormula>
    </tableColumn>
    <tableColumn id="6" xr3:uid="{00000000-0010-0000-0E00-000006000000}" name="45,914,303" headerRowDxfId="242" dataDxfId="241">
      <calculatedColumnFormula>[1]T15!F3</calculatedColumnFormula>
    </tableColumn>
    <tableColumn id="7" xr3:uid="{00000000-0010-0000-0E00-000007000000}" name="4,600,801" headerRowDxfId="240" dataDxfId="239">
      <calculatedColumnFormula>[1]T15!G3</calculatedColumnFormula>
    </tableColumn>
    <tableColumn id="8" xr3:uid="{00000000-0010-0000-0E00-000008000000}" name="25,759,502" headerRowDxfId="238" dataDxfId="237">
      <calculatedColumnFormula>[1]T15!H3</calculatedColumnFormula>
    </tableColumn>
    <tableColumn id="9" xr3:uid="{00000000-0010-0000-0E00-000009000000}" name="413,452,728" headerRowDxfId="236" dataDxfId="235">
      <calculatedColumnFormula>[1]T15!I3</calculatedColumnFormula>
    </tableColumn>
    <tableColumn id="10" xr3:uid="{00000000-0010-0000-0E00-00000A000000}" name="89,602,114" headerRowDxfId="234" dataDxfId="233">
      <calculatedColumnFormula>[1]T15!J3</calculatedColumnFormula>
    </tableColumn>
    <tableColumn id="11" xr3:uid="{00000000-0010-0000-0E00-00000B000000}" name="297,004,332" headerRowDxfId="232" dataDxfId="231">
      <calculatedColumnFormula>[1]T15!K3</calculatedColumnFormula>
    </tableColumn>
    <tableColumn id="12" xr3:uid="{00000000-0010-0000-0E00-00000C000000}" name="231,535,547" headerRowDxfId="230" dataDxfId="229">
      <calculatedColumnFormula>[1]T15!L3</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F000000}" name="Table23" displayName="Table23" ref="A6:O37" headerRowCount="0" totalsRowShown="0" headerRowDxfId="227" dataDxfId="225" headerRowBorderDxfId="226" tableBorderDxfId="224">
  <tableColumns count="15">
    <tableColumn id="1" xr3:uid="{00000000-0010-0000-0F00-000001000000}" name="1400" headerRowDxfId="223" dataDxfId="222">
      <calculatedColumnFormula>[1]T16!A3</calculatedColumnFormula>
    </tableColumn>
    <tableColumn id="2" xr3:uid="{00000000-0010-0000-0F00-000002000000}" name="کل کشور" headerRowDxfId="221" dataDxfId="220">
      <calculatedColumnFormula>[1]T16!B3</calculatedColumnFormula>
    </tableColumn>
    <tableColumn id="3" xr3:uid="{00000000-0010-0000-0F00-000003000000}" name="887,353,608" headerRowDxfId="219" dataDxfId="218">
      <calculatedColumnFormula>[1]T16!C3</calculatedColumnFormula>
    </tableColumn>
    <tableColumn id="4" xr3:uid="{00000000-0010-0000-0F00-000004000000}" name="236,580" headerRowDxfId="217" dataDxfId="216">
      <calculatedColumnFormula>[1]T16!D3</calculatedColumnFormula>
    </tableColumn>
    <tableColumn id="5" xr3:uid="{00000000-0010-0000-0F00-000005000000}" name="8,114,723" headerRowDxfId="215" dataDxfId="214">
      <calculatedColumnFormula>[1]T16!E3</calculatedColumnFormula>
    </tableColumn>
    <tableColumn id="6" xr3:uid="{00000000-0010-0000-0F00-000006000000}" name="28,463,522" headerRowDxfId="213" dataDxfId="212">
      <calculatedColumnFormula>[1]T16!F3</calculatedColumnFormula>
    </tableColumn>
    <tableColumn id="7" xr3:uid="{00000000-0010-0000-0F00-000007000000}" name="307,655,924" headerRowDxfId="211" dataDxfId="210">
      <calculatedColumnFormula>[1]T16!G3</calculatedColumnFormula>
    </tableColumn>
    <tableColumn id="8" xr3:uid="{00000000-0010-0000-0F00-000008000000}" name="4,215,165" headerRowDxfId="209" dataDxfId="208">
      <calculatedColumnFormula>[1]T16!H3</calculatedColumnFormula>
    </tableColumn>
    <tableColumn id="9" xr3:uid="{00000000-0010-0000-0F00-000009000000}" name="8,735,643" headerRowDxfId="207" dataDxfId="206">
      <calculatedColumnFormula>[1]T16!I3</calculatedColumnFormula>
    </tableColumn>
    <tableColumn id="10" xr3:uid="{00000000-0010-0000-0F00-00000A000000}" name="7,686,196" headerRowDxfId="205" dataDxfId="204">
      <calculatedColumnFormula>[1]T16!J3</calculatedColumnFormula>
    </tableColumn>
    <tableColumn id="11" xr3:uid="{00000000-0010-0000-0F00-00000B000000}" name="97,251" headerRowDxfId="203" dataDxfId="202">
      <calculatedColumnFormula>[1]T16!K3</calculatedColumnFormula>
    </tableColumn>
    <tableColumn id="12" xr3:uid="{00000000-0010-0000-0F00-00000C000000}" name="742,273" headerRowDxfId="201" dataDxfId="200">
      <calculatedColumnFormula>[1]T16!L3</calculatedColumnFormula>
    </tableColumn>
    <tableColumn id="13" xr3:uid="{00000000-0010-0000-0F00-00000D000000}" name="45,153,235" headerRowDxfId="199" dataDxfId="198">
      <calculatedColumnFormula>[1]T16!M3</calculatedColumnFormula>
    </tableColumn>
    <tableColumn id="14" xr3:uid="{00000000-0010-0000-0F00-00000E000000}" name="421,892,302" headerRowDxfId="197" dataDxfId="196">
      <calculatedColumnFormula>[1]T16!N3</calculatedColumnFormula>
    </tableColumn>
    <tableColumn id="15" xr3:uid="{00000000-0010-0000-0F00-00000F000000}" name="54,360,794" headerRowDxfId="195" dataDxfId="194">
      <calculatedColumnFormula>[1]T16!O3</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0000000}" name="Table24" displayName="Table24" ref="A6:P37" headerRowCount="0" totalsRowShown="0" headerRowDxfId="192" dataDxfId="190" headerRowBorderDxfId="191" tableBorderDxfId="189">
  <tableColumns count="16">
    <tableColumn id="1" xr3:uid="{00000000-0010-0000-1000-000001000000}" name="1400" headerRowDxfId="188" dataDxfId="187">
      <calculatedColumnFormula>[1]T17!A3</calculatedColumnFormula>
    </tableColumn>
    <tableColumn id="2" xr3:uid="{00000000-0010-0000-1000-000002000000}" name="کل کشور" headerRowDxfId="186" dataDxfId="185">
      <calculatedColumnFormula>[1]T17!B3</calculatedColumnFormula>
    </tableColumn>
    <tableColumn id="3" xr3:uid="{00000000-0010-0000-1000-000003000000}" name="1,352,586,112" headerRowDxfId="184" dataDxfId="183">
      <calculatedColumnFormula>[1]T17!C3</calculatedColumnFormula>
    </tableColumn>
    <tableColumn id="4" xr3:uid="{00000000-0010-0000-1000-000004000000}" name="121,470,786" headerRowDxfId="182" dataDxfId="181">
      <calculatedColumnFormula>[1]T17!D3</calculatedColumnFormula>
    </tableColumn>
    <tableColumn id="5" xr3:uid="{00000000-0010-0000-1000-000005000000}" name="26,488,056" headerRowDxfId="180" dataDxfId="179">
      <calculatedColumnFormula>[1]T17!E3</calculatedColumnFormula>
    </tableColumn>
    <tableColumn id="6" xr3:uid="{00000000-0010-0000-1000-000006000000}" name="47,926,101" headerRowDxfId="178" dataDxfId="177">
      <calculatedColumnFormula>[1]T17!F3</calculatedColumnFormula>
    </tableColumn>
    <tableColumn id="7" xr3:uid="{00000000-0010-0000-1000-000007000000}" name="5,885,948" headerRowDxfId="176" dataDxfId="175">
      <calculatedColumnFormula>[1]T17!G3</calculatedColumnFormula>
    </tableColumn>
    <tableColumn id="8" xr3:uid="{00000000-0010-0000-1000-000008000000}" name="339,356,098" headerRowDxfId="174" dataDxfId="173">
      <calculatedColumnFormula>[1]T17!H3</calculatedColumnFormula>
    </tableColumn>
    <tableColumn id="9" xr3:uid="{00000000-0010-0000-1000-000009000000}" name="31,356,064" headerRowDxfId="172" dataDxfId="171">
      <calculatedColumnFormula>[1]T17!I3</calculatedColumnFormula>
    </tableColumn>
    <tableColumn id="10" xr3:uid="{00000000-0010-0000-1000-00000A000000}" name="56,008,713" headerRowDxfId="170" dataDxfId="169">
      <calculatedColumnFormula>[1]T17!J3</calculatedColumnFormula>
    </tableColumn>
    <tableColumn id="11" xr3:uid="{00000000-0010-0000-1000-00000B000000}" name="8,960,663" headerRowDxfId="168" dataDxfId="167">
      <calculatedColumnFormula>[1]T17!K3</calculatedColumnFormula>
    </tableColumn>
    <tableColumn id="12" xr3:uid="{00000000-0010-0000-1000-00000C000000}" name="52,420,510" headerRowDxfId="166" dataDxfId="165">
      <calculatedColumnFormula>[1]T17!L3</calculatedColumnFormula>
    </tableColumn>
    <tableColumn id="13" xr3:uid="{00000000-0010-0000-1000-00000D000000}" name="23,837,382" headerRowDxfId="164" dataDxfId="163">
      <calculatedColumnFormula>[1]T17!M3</calculatedColumnFormula>
    </tableColumn>
    <tableColumn id="14" xr3:uid="{00000000-0010-0000-1000-00000E000000}" name="74,557,163" headerRowDxfId="162" dataDxfId="161">
      <calculatedColumnFormula>[1]T17!N3</calculatedColumnFormula>
    </tableColumn>
    <tableColumn id="15" xr3:uid="{00000000-0010-0000-1000-00000F000000}" name="13,498,711" headerRowDxfId="160" dataDxfId="159">
      <calculatedColumnFormula>[1]T17!O3</calculatedColumnFormula>
    </tableColumn>
    <tableColumn id="16" xr3:uid="{00000000-0010-0000-1000-000010000000}" name="550,819,916" headerRowDxfId="158" dataDxfId="157">
      <calculatedColumnFormula>[1]T17!P3</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1000000}" name="Table6" displayName="Table6" ref="A6:N37" headerRowCount="0" totalsRowShown="0" headerRowDxfId="155" dataDxfId="153" headerRowBorderDxfId="154" tableBorderDxfId="152">
  <tableColumns count="14">
    <tableColumn id="1" xr3:uid="{00000000-0010-0000-1100-000001000000}" name="Column1" headerRowDxfId="151" dataDxfId="150">
      <calculatedColumnFormula>[1]T18!A3</calculatedColumnFormula>
    </tableColumn>
    <tableColumn id="2" xr3:uid="{00000000-0010-0000-1100-000002000000}" name="Column2" headerRowDxfId="149" dataDxfId="148">
      <calculatedColumnFormula>[1]T18!B3</calculatedColumnFormula>
    </tableColumn>
    <tableColumn id="3" xr3:uid="{00000000-0010-0000-1100-000003000000}" name="Column3" headerRowDxfId="147" dataDxfId="146">
      <calculatedColumnFormula>[1]T18!C3</calculatedColumnFormula>
    </tableColumn>
    <tableColumn id="4" xr3:uid="{00000000-0010-0000-1100-000004000000}" name="Column4" headerRowDxfId="145" dataDxfId="144">
      <calculatedColumnFormula>[1]T18!D3</calculatedColumnFormula>
    </tableColumn>
    <tableColumn id="5" xr3:uid="{00000000-0010-0000-1100-000005000000}" name="Column5" headerRowDxfId="143" dataDxfId="142">
      <calculatedColumnFormula>[1]T18!E3</calculatedColumnFormula>
    </tableColumn>
    <tableColumn id="6" xr3:uid="{00000000-0010-0000-1100-000006000000}" name="Column6" headerRowDxfId="141" dataDxfId="140">
      <calculatedColumnFormula>[1]T18!F3</calculatedColumnFormula>
    </tableColumn>
    <tableColumn id="7" xr3:uid="{00000000-0010-0000-1100-000007000000}" name="Column7" headerRowDxfId="139" dataDxfId="138">
      <calculatedColumnFormula>[1]T18!G3</calculatedColumnFormula>
    </tableColumn>
    <tableColumn id="8" xr3:uid="{00000000-0010-0000-1100-000008000000}" name="Column8" headerRowDxfId="137" dataDxfId="136">
      <calculatedColumnFormula>[1]T18!H3</calculatedColumnFormula>
    </tableColumn>
    <tableColumn id="9" xr3:uid="{00000000-0010-0000-1100-000009000000}" name="Column9" headerRowDxfId="135" dataDxfId="134">
      <calculatedColumnFormula>[1]T18!I3</calculatedColumnFormula>
    </tableColumn>
    <tableColumn id="10" xr3:uid="{00000000-0010-0000-1100-00000A000000}" name="Column10" headerRowDxfId="133" dataDxfId="132">
      <calculatedColumnFormula>[1]T18!J3</calculatedColumnFormula>
    </tableColumn>
    <tableColumn id="11" xr3:uid="{00000000-0010-0000-1100-00000B000000}" name="Column11" headerRowDxfId="131" dataDxfId="130">
      <calculatedColumnFormula>[1]T18!K3</calculatedColumnFormula>
    </tableColumn>
    <tableColumn id="12" xr3:uid="{00000000-0010-0000-1100-00000C000000}" name="Column12" headerRowDxfId="129" dataDxfId="128">
      <calculatedColumnFormula>[1]T18!L3</calculatedColumnFormula>
    </tableColumn>
    <tableColumn id="13" xr3:uid="{00000000-0010-0000-1100-00000D000000}" name="Column13" headerRowDxfId="127" dataDxfId="126">
      <calculatedColumnFormula>[1]T18!M3</calculatedColumnFormula>
    </tableColumn>
    <tableColumn id="14" xr3:uid="{00000000-0010-0000-1100-00000E000000}" name="Column14" headerRowDxfId="125" dataDxfId="124">
      <calculatedColumnFormula>[1]T18!N3</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2000000}" name="Table4" displayName="Table4" ref="A6:AQ37" headerRowCount="0" totalsRowShown="0" headerRowDxfId="122" dataDxfId="120" headerRowBorderDxfId="121" tableBorderDxfId="119">
  <tableColumns count="43">
    <tableColumn id="1" xr3:uid="{00000000-0010-0000-1200-000001000000}" name="1400" headerRowDxfId="118" dataDxfId="117">
      <calculatedColumnFormula>[1]T19!A4</calculatedColumnFormula>
    </tableColumn>
    <tableColumn id="2" xr3:uid="{00000000-0010-0000-1200-000002000000}" name="کل کشور" headerRowDxfId="116" dataDxfId="115">
      <calculatedColumnFormula>[1]T19!B4</calculatedColumnFormula>
    </tableColumn>
    <tableColumn id="3" xr3:uid="{00000000-0010-0000-1200-000003000000}" name="1,413,218,647" headerRowDxfId="114" dataDxfId="113">
      <calculatedColumnFormula>[1]T19!C4</calculatedColumnFormula>
    </tableColumn>
    <tableColumn id="4" xr3:uid="{00000000-0010-0000-1200-000004000000}" name="768,439,840" headerRowDxfId="112" dataDxfId="111">
      <calculatedColumnFormula>[1]T19!D4</calculatedColumnFormula>
    </tableColumn>
    <tableColumn id="5" xr3:uid="{00000000-0010-0000-1200-000005000000}" name="57,543,179" headerRowDxfId="110" dataDxfId="109">
      <calculatedColumnFormula>[1]T19!E4</calculatedColumnFormula>
    </tableColumn>
    <tableColumn id="6" xr3:uid="{00000000-0010-0000-1200-000006000000}" name="32,066,670" headerRowDxfId="108" dataDxfId="107">
      <calculatedColumnFormula>[1]T19!F4</calculatedColumnFormula>
    </tableColumn>
    <tableColumn id="7" xr3:uid="{00000000-0010-0000-1200-000007000000}" name="36,663,461" headerRowDxfId="106" dataDxfId="105">
      <calculatedColumnFormula>[1]T19!G4</calculatedColumnFormula>
    </tableColumn>
    <tableColumn id="8" xr3:uid="{00000000-0010-0000-1200-000008000000}" name="394,136,616" headerRowDxfId="104" dataDxfId="103">
      <calculatedColumnFormula>[1]T19!H4</calculatedColumnFormula>
    </tableColumn>
    <tableColumn id="9" xr3:uid="{00000000-0010-0000-1200-000009000000}" name="110,363,368" headerRowDxfId="102" dataDxfId="101">
      <calculatedColumnFormula>[1]T19!I4</calculatedColumnFormula>
    </tableColumn>
    <tableColumn id="10" xr3:uid="{00000000-0010-0000-1200-00000A000000}" name="5,197,120" headerRowDxfId="100" dataDxfId="99">
      <calculatedColumnFormula>[1]T19!J4</calculatedColumnFormula>
    </tableColumn>
    <tableColumn id="11" xr3:uid="{00000000-0010-0000-1200-00000B000000}" name="8,808,392" headerRowDxfId="98" dataDxfId="97">
      <calculatedColumnFormula>[1]T19!K4</calculatedColumnFormula>
    </tableColumn>
    <tableColumn id="12" xr3:uid="{00000000-0010-0000-1200-00000C000000}" name="119,406,062" headerRowDxfId="96" dataDxfId="95">
      <calculatedColumnFormula>[1]T19!L4</calculatedColumnFormula>
    </tableColumn>
    <tableColumn id="13" xr3:uid="{00000000-0010-0000-1200-00000D000000}" name="111,380,222" headerRowDxfId="94" dataDxfId="93">
      <calculatedColumnFormula>[1]T19!M4</calculatedColumnFormula>
    </tableColumn>
    <tableColumn id="14" xr3:uid="{00000000-0010-0000-1200-00000E000000}" name="2,177,489" headerRowDxfId="92" dataDxfId="91">
      <calculatedColumnFormula>[1]T19!N4</calculatedColumnFormula>
    </tableColumn>
    <tableColumn id="15" xr3:uid="{00000000-0010-0000-1200-00000F000000}" name="730,735" headerRowDxfId="90" dataDxfId="89">
      <calculatedColumnFormula>[1]T19!O4</calculatedColumnFormula>
    </tableColumn>
    <tableColumn id="16" xr3:uid="{00000000-0010-0000-1200-000010000000}" name="1,616,797" headerRowDxfId="88" dataDxfId="87">
      <calculatedColumnFormula>[1]T19!P4</calculatedColumnFormula>
    </tableColumn>
    <tableColumn id="17" xr3:uid="{00000000-0010-0000-1200-000011000000}" name="2,573,316" headerRowDxfId="86" dataDxfId="85">
      <calculatedColumnFormula>[1]T19!Q4</calculatedColumnFormula>
    </tableColumn>
    <tableColumn id="18" xr3:uid="{00000000-0010-0000-1200-000012000000}" name="65,205" headerRowDxfId="84" dataDxfId="83">
      <calculatedColumnFormula>[1]T19!R4</calculatedColumnFormula>
    </tableColumn>
    <tableColumn id="19" xr3:uid="{00000000-0010-0000-1200-000013000000}" name="862,299" headerRowDxfId="82" dataDxfId="81">
      <calculatedColumnFormula>[1]T19!S4</calculatedColumnFormula>
    </tableColumn>
    <tableColumn id="20" xr3:uid="{00000000-0010-0000-1200-000014000000}" name="89,602,114" headerRowDxfId="80" dataDxfId="79">
      <calculatedColumnFormula>[1]T19!T4</calculatedColumnFormula>
    </tableColumn>
    <tableColumn id="21" xr3:uid="{00000000-0010-0000-1200-000015000000}" name="59,465,683" headerRowDxfId="78" dataDxfId="77">
      <calculatedColumnFormula>[1]T19!U4</calculatedColumnFormula>
    </tableColumn>
    <tableColumn id="22" xr3:uid="{00000000-0010-0000-1200-000016000000}" name="3,685,283" headerRowDxfId="76" dataDxfId="75">
      <calculatedColumnFormula>[1]T19!V4</calculatedColumnFormula>
    </tableColumn>
    <tableColumn id="23" xr3:uid="{00000000-0010-0000-1200-000017000000}" name="360,163" headerRowDxfId="74" dataDxfId="73">
      <calculatedColumnFormula>[1]T19!W4</calculatedColumnFormula>
    </tableColumn>
    <tableColumn id="24" xr3:uid="{00000000-0010-0000-1200-000018000000}" name="1,509,981" headerRowDxfId="72" dataDxfId="71">
      <calculatedColumnFormula>[1]T19!X4</calculatedColumnFormula>
    </tableColumn>
    <tableColumn id="25" xr3:uid="{00000000-0010-0000-1200-000019000000}" name="24,530,268" headerRowDxfId="70" dataDxfId="69">
      <calculatedColumnFormula>[1]T19!Y4</calculatedColumnFormula>
    </tableColumn>
    <tableColumn id="26" xr3:uid="{00000000-0010-0000-1200-00001A000000}" name="26,744" headerRowDxfId="68" dataDxfId="67">
      <calculatedColumnFormula>[1]T19!Z4</calculatedColumnFormula>
    </tableColumn>
    <tableColumn id="27" xr3:uid="{00000000-0010-0000-1200-00001B000000}" name="23,992" headerRowDxfId="66" dataDxfId="65">
      <calculatedColumnFormula>[1]T19!AA4</calculatedColumnFormula>
    </tableColumn>
    <tableColumn id="28" xr3:uid="{00000000-0010-0000-1200-00001C000000}" name="108,503,462" headerRowDxfId="64" dataDxfId="63">
      <calculatedColumnFormula>[1]T19!AB4</calculatedColumnFormula>
    </tableColumn>
    <tableColumn id="29" xr3:uid="{00000000-0010-0000-1200-00001D000000}" name="52,661,165" headerRowDxfId="62" dataDxfId="61">
      <calculatedColumnFormula>[1]T19!AC4</calculatedColumnFormula>
    </tableColumn>
    <tableColumn id="30" xr3:uid="{00000000-0010-0000-1200-00001E000000}" name="7,428,370" headerRowDxfId="60" dataDxfId="59">
      <calculatedColumnFormula>[1]T19!AD4</calculatedColumnFormula>
    </tableColumn>
    <tableColumn id="31" xr3:uid="{00000000-0010-0000-1200-00001F000000}" name="1,885,206" headerRowDxfId="58" dataDxfId="57">
      <calculatedColumnFormula>[1]T19!AE4</calculatedColumnFormula>
    </tableColumn>
    <tableColumn id="32" xr3:uid="{00000000-0010-0000-1200-000020000000}" name="4,273,283" headerRowDxfId="56" dataDxfId="55">
      <calculatedColumnFormula>[1]T19!AF4</calculatedColumnFormula>
    </tableColumn>
    <tableColumn id="33" xr3:uid="{00000000-0010-0000-1200-000021000000}" name="42,144,048" headerRowDxfId="54" dataDxfId="53">
      <calculatedColumnFormula>[1]T19!AG4</calculatedColumnFormula>
    </tableColumn>
    <tableColumn id="34" xr3:uid="{00000000-0010-0000-1200-000022000000}" name="111,389" headerRowDxfId="52" dataDxfId="51">
      <calculatedColumnFormula>[1]T19!AH4</calculatedColumnFormula>
    </tableColumn>
    <tableColumn id="35" xr3:uid="{00000000-0010-0000-1200-000023000000}" name="33,711,968" headerRowDxfId="50" dataDxfId="49">
      <calculatedColumnFormula>[1]T19!AI4</calculatedColumnFormula>
    </tableColumn>
    <tableColumn id="36" xr3:uid="{00000000-0010-0000-1200-000024000000}" name="12,848,633" headerRowDxfId="48" dataDxfId="47">
      <calculatedColumnFormula>[1]T19!AJ4</calculatedColumnFormula>
    </tableColumn>
    <tableColumn id="37" xr3:uid="{00000000-0010-0000-1200-000025000000}" name="832,882" headerRowDxfId="46" dataDxfId="45">
      <calculatedColumnFormula>[1]T19!AK4</calculatedColumnFormula>
    </tableColumn>
    <tableColumn id="38" xr3:uid="{00000000-0010-0000-1200-000026000000}" name="500,284" headerRowDxfId="44" dataDxfId="43">
      <calculatedColumnFormula>[1]T19!AL4</calculatedColumnFormula>
    </tableColumn>
    <tableColumn id="39" xr3:uid="{00000000-0010-0000-1200-000027000000}" name="3,018,766" headerRowDxfId="42" dataDxfId="41">
      <calculatedColumnFormula>[1]T19!AM4</calculatedColumnFormula>
    </tableColumn>
    <tableColumn id="40" xr3:uid="{00000000-0010-0000-1200-000028000000}" name="9,482,269" headerRowDxfId="40" dataDxfId="39">
      <calculatedColumnFormula>[1]T19!AN4</calculatedColumnFormula>
    </tableColumn>
    <tableColumn id="41" xr3:uid="{00000000-0010-0000-1200-000029000000}" name="6,960,371" headerRowDxfId="38" dataDxfId="37">
      <calculatedColumnFormula>[1]T19!AO4</calculatedColumnFormula>
    </tableColumn>
    <tableColumn id="42" xr3:uid="{00000000-0010-0000-1200-00002A000000}" name="44,773" headerRowDxfId="36" dataDxfId="35">
      <calculatedColumnFormula>[1]T19!AP4</calculatedColumnFormula>
    </tableColumn>
    <tableColumn id="43" xr3:uid="{00000000-0010-0000-1200-00002B000000}" name="23,991" headerRowDxfId="34" dataDxfId="33">
      <calculatedColumnFormula>[1]T19!AQ4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2:B21" totalsRowShown="0" headerRowDxfId="792" dataDxfId="790" headerRowBorderDxfId="791" tableBorderDxfId="789" totalsRowBorderDxfId="788">
  <tableColumns count="1">
    <tableColumn id="1" xr3:uid="{00000000-0010-0000-0100-000001000000}" name="خلاصه آمار کارگاه‏ها برحسب فعالیت" dataDxfId="787"/>
  </tableColumns>
  <tableStyleInfo name="TableStyleMedium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3000000}" name="Table5" displayName="Table5" ref="A6:N37" headerRowCount="0" totalsRowShown="0" headerRowDxfId="31" dataDxfId="29" headerRowBorderDxfId="30" tableBorderDxfId="28">
  <tableColumns count="14">
    <tableColumn id="1" xr3:uid="{00000000-0010-0000-1300-000001000000}" name="Column1" headerRowDxfId="27" dataDxfId="26">
      <calculatedColumnFormula>[1]T20!A4</calculatedColumnFormula>
    </tableColumn>
    <tableColumn id="2" xr3:uid="{00000000-0010-0000-1300-000002000000}" name="Column2" headerRowDxfId="25" dataDxfId="24">
      <calculatedColumnFormula>[1]T20!B4</calculatedColumnFormula>
    </tableColumn>
    <tableColumn id="3" xr3:uid="{00000000-0010-0000-1300-000003000000}" name="Column3" headerRowDxfId="23" dataDxfId="22">
      <calculatedColumnFormula>[1]T20!C4</calculatedColumnFormula>
    </tableColumn>
    <tableColumn id="4" xr3:uid="{00000000-0010-0000-1300-000004000000}" name="Column4" headerRowDxfId="21" dataDxfId="20">
      <calculatedColumnFormula>[1]T20!D4</calculatedColumnFormula>
    </tableColumn>
    <tableColumn id="5" xr3:uid="{00000000-0010-0000-1300-000005000000}" name="Column5" headerRowDxfId="19" dataDxfId="18">
      <calculatedColumnFormula>[1]T20!E4</calculatedColumnFormula>
    </tableColumn>
    <tableColumn id="6" xr3:uid="{00000000-0010-0000-1300-000006000000}" name="Column6" headerRowDxfId="17" dataDxfId="16">
      <calculatedColumnFormula>[1]T20!F4</calculatedColumnFormula>
    </tableColumn>
    <tableColumn id="7" xr3:uid="{00000000-0010-0000-1300-000007000000}" name="Column7" headerRowDxfId="15" dataDxfId="14">
      <calculatedColumnFormula>[1]T20!G4</calculatedColumnFormula>
    </tableColumn>
    <tableColumn id="8" xr3:uid="{00000000-0010-0000-1300-000008000000}" name="Column8" headerRowDxfId="13" dataDxfId="12">
      <calculatedColumnFormula>[1]T20!H4</calculatedColumnFormula>
    </tableColumn>
    <tableColumn id="9" xr3:uid="{00000000-0010-0000-1300-000009000000}" name="Column9" headerRowDxfId="11" dataDxfId="10">
      <calculatedColumnFormula>[1]T20!I4</calculatedColumnFormula>
    </tableColumn>
    <tableColumn id="10" xr3:uid="{00000000-0010-0000-1300-00000A000000}" name="Column10" headerRowDxfId="9" dataDxfId="8">
      <calculatedColumnFormula>[1]T20!J4</calculatedColumnFormula>
    </tableColumn>
    <tableColumn id="11" xr3:uid="{00000000-0010-0000-1300-00000B000000}" name="Column11" headerRowDxfId="7" dataDxfId="6">
      <calculatedColumnFormula>[1]T20!K4</calculatedColumnFormula>
    </tableColumn>
    <tableColumn id="12" xr3:uid="{00000000-0010-0000-1300-00000C000000}" name="Column12" headerRowDxfId="5" dataDxfId="4">
      <calculatedColumnFormula>[1]T20!L4</calculatedColumnFormula>
    </tableColumn>
    <tableColumn id="13" xr3:uid="{00000000-0010-0000-1300-00000D000000}" name="Column13" headerRowDxfId="3" dataDxfId="2">
      <calculatedColumnFormula>[1]T20!M4</calculatedColumnFormula>
    </tableColumn>
    <tableColumn id="14" xr3:uid="{00000000-0010-0000-1300-00000E000000}" name="Column14" headerRowDxfId="1" dataDxfId="0">
      <calculatedColumnFormula>[1]T20!N4</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7" displayName="Table7" ref="A6:AC213" headerRowCount="0" totalsRowShown="0" headerRowDxfId="784" dataDxfId="782" headerRowBorderDxfId="783" tableBorderDxfId="781">
  <tableColumns count="29">
    <tableColumn id="1" xr3:uid="{00000000-0010-0000-0200-000001000000}" name="1400" headerRowDxfId="780" dataDxfId="779">
      <calculatedColumnFormula>[1]T01!A6</calculatedColumnFormula>
    </tableColumn>
    <tableColumn id="2" xr3:uid="{00000000-0010-0000-0200-000002000000}" name="1" headerRowDxfId="778" dataDxfId="777">
      <calculatedColumnFormula>[1]T01!B6</calculatedColumnFormula>
    </tableColumn>
    <tableColumn id="3" xr3:uid="{00000000-0010-0000-0200-000003000000}" name="پ" headerRowDxfId="776" dataDxfId="775">
      <calculatedColumnFormula>[1]T01!C6</calculatedColumnFormula>
    </tableColumn>
    <tableColumn id="4" xr3:uid="{00000000-0010-0000-0200-000004000000}" name="تولید صنعتی (ساخت)" headerRowDxfId="774" dataDxfId="773">
      <calculatedColumnFormula>[1]T01!D6</calculatedColumnFormula>
    </tableColumn>
    <tableColumn id="5" xr3:uid="{00000000-0010-0000-0200-000005000000}" name="30,415" headerRowDxfId="772" dataDxfId="771">
      <calculatedColumnFormula>[1]T01!E6</calculatedColumnFormula>
    </tableColumn>
    <tableColumn id="6" xr3:uid="{00000000-0010-0000-0200-000006000000}" name="30,153" headerRowDxfId="770" dataDxfId="769">
      <calculatedColumnFormula>[1]T01!F6</calculatedColumnFormula>
    </tableColumn>
    <tableColumn id="7" xr3:uid="{00000000-0010-0000-0200-000007000000}" name="263" headerRowDxfId="768" dataDxfId="767">
      <calculatedColumnFormula>[1]T01!G6</calculatedColumnFormula>
    </tableColumn>
    <tableColumn id="8" xr3:uid="{00000000-0010-0000-0200-000008000000}" name="2,088,356" headerRowDxfId="766" dataDxfId="765">
      <calculatedColumnFormula>[1]T01!H6</calculatedColumnFormula>
    </tableColumn>
    <tableColumn id="9" xr3:uid="{00000000-0010-0000-0200-000009000000}" name="1,823,419" headerRowDxfId="764" dataDxfId="763">
      <calculatedColumnFormula>[1]T01!I6</calculatedColumnFormula>
    </tableColumn>
    <tableColumn id="10" xr3:uid="{00000000-0010-0000-0200-00000A000000}" name="264,937" headerRowDxfId="762" dataDxfId="761">
      <calculatedColumnFormula>[1]T01!J6</calculatedColumnFormula>
    </tableColumn>
    <tableColumn id="11" xr3:uid="{00000000-0010-0000-0200-00000B000000}" name="1,807,859" headerRowDxfId="760" dataDxfId="759">
      <calculatedColumnFormula>[1]T01!K6</calculatedColumnFormula>
    </tableColumn>
    <tableColumn id="12" xr3:uid="{00000000-0010-0000-0200-00000C000000}" name="263,961" headerRowDxfId="758" dataDxfId="757">
      <calculatedColumnFormula>[1]T01!L6</calculatedColumnFormula>
    </tableColumn>
    <tableColumn id="13" xr3:uid="{00000000-0010-0000-0200-00000D000000}" name="15,560" headerRowDxfId="756" dataDxfId="755">
      <calculatedColumnFormula>[1]T01!M6</calculatedColumnFormula>
    </tableColumn>
    <tableColumn id="14" xr3:uid="{00000000-0010-0000-0200-00000E000000}" name="975" headerRowDxfId="754" dataDxfId="753">
      <calculatedColumnFormula>[1]T01!N6</calculatedColumnFormula>
    </tableColumn>
    <tableColumn id="15" xr3:uid="{00000000-0010-0000-0200-00000F000000}" name="2,200,384,560" headerRowDxfId="752" dataDxfId="751">
      <calculatedColumnFormula>[1]T01!O6</calculatedColumnFormula>
    </tableColumn>
    <tableColumn id="16" xr3:uid="{00000000-0010-0000-0200-000010000000}" name="38,534,676,657" headerRowDxfId="750" dataDxfId="749">
      <calculatedColumnFormula>[1]T01!P6</calculatedColumnFormula>
    </tableColumn>
    <tableColumn id="17" xr3:uid="{00000000-0010-0000-0200-000011000000}" name="1,347,367,731" headerRowDxfId="748" dataDxfId="747">
      <calculatedColumnFormula>[1]T01!Q6</calculatedColumnFormula>
    </tableColumn>
    <tableColumn id="18" xr3:uid="{00000000-0010-0000-0200-000012000000}" name="54,609,759,931" headerRowDxfId="746" dataDxfId="745">
      <calculatedColumnFormula>[1]T01!R6</calculatedColumnFormula>
    </tableColumn>
    <tableColumn id="19" xr3:uid="{00000000-0010-0000-0200-000013000000}" name="53,970,169,679" headerRowDxfId="744" dataDxfId="743">
      <calculatedColumnFormula>[1]T01!S6</calculatedColumnFormula>
    </tableColumn>
    <tableColumn id="20" xr3:uid="{00000000-0010-0000-0200-000014000000}" name="7,826,469,569" headerRowDxfId="742" dataDxfId="741">
      <calculatedColumnFormula>[1]T01!T6</calculatedColumnFormula>
    </tableColumn>
    <tableColumn id="21" xr3:uid="{00000000-0010-0000-0200-000015000000}" name="33,060,927" headerRowDxfId="740" dataDxfId="739">
      <calculatedColumnFormula>[1]T01!U6</calculatedColumnFormula>
    </tableColumn>
    <tableColumn id="22" xr3:uid="{00000000-0010-0000-0200-000016000000}" name="39,828,300,677" headerRowDxfId="738" dataDxfId="737">
      <calculatedColumnFormula>[1]T01!V6</calculatedColumnFormula>
    </tableColumn>
    <tableColumn id="23" xr3:uid="{00000000-0010-0000-0200-000017000000}" name="55,848,672,495" headerRowDxfId="736" dataDxfId="735">
      <calculatedColumnFormula>[1]T01!W6</calculatedColumnFormula>
    </tableColumn>
    <tableColumn id="24" xr3:uid="{00000000-0010-0000-0200-000018000000}" name="16,020,371,817" headerRowDxfId="734" dataDxfId="733">
      <calculatedColumnFormula>[1]T01!X6</calculatedColumnFormula>
    </tableColumn>
    <tableColumn id="25" xr3:uid="{00000000-0010-0000-0200-000019000000}" name="85,260,885" headerRowDxfId="732" dataDxfId="731">
      <calculatedColumnFormula>[1]T01!Y6</calculatedColumnFormula>
    </tableColumn>
    <tableColumn id="26" xr3:uid="{00000000-0010-0000-0200-00001A000000}" name="1,352,586,112" headerRowDxfId="730" dataDxfId="729">
      <calculatedColumnFormula>[1]T01!Z6</calculatedColumnFormula>
    </tableColumn>
    <tableColumn id="27" xr3:uid="{00000000-0010-0000-0200-00001B000000}" name="406,112,778" headerRowDxfId="728" dataDxfId="727">
      <calculatedColumnFormula>[1]T01!AA6</calculatedColumnFormula>
    </tableColumn>
    <tableColumn id="28" xr3:uid="{00000000-0010-0000-0200-00001C000000}" name="3,355,466,601" headerRowDxfId="726" dataDxfId="725">
      <calculatedColumnFormula>[1]T01!AB6</calculatedColumnFormula>
    </tableColumn>
    <tableColumn id="29" xr3:uid="{00000000-0010-0000-0200-00001D000000}" name="1,577,612,254" headerRowDxfId="724" dataDxfId="723">
      <calculatedColumnFormula>[1]T01!AC6</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10" displayName="Table10" ref="A6:K213" headerRowCount="0" totalsRowShown="0" headerRowDxfId="720" dataDxfId="718" headerRowBorderDxfId="719" tableBorderDxfId="717">
  <tableColumns count="11">
    <tableColumn id="1" xr3:uid="{00000000-0010-0000-0300-000001000000}" name="Column1" headerRowDxfId="716" dataDxfId="715">
      <calculatedColumnFormula>[1]T02!A4</calculatedColumnFormula>
    </tableColumn>
    <tableColumn id="2" xr3:uid="{00000000-0010-0000-0300-000002000000}" name="Column2" headerRowDxfId="714" dataDxfId="713">
      <calculatedColumnFormula>[1]T02!B4</calculatedColumnFormula>
    </tableColumn>
    <tableColumn id="3" xr3:uid="{00000000-0010-0000-0300-000003000000}" name="Column3" headerRowDxfId="712" dataDxfId="711">
      <calculatedColumnFormula>[1]T02!C4</calculatedColumnFormula>
    </tableColumn>
    <tableColumn id="4" xr3:uid="{00000000-0010-0000-0300-000004000000}" name="Column4" headerRowDxfId="710" dataDxfId="709">
      <calculatedColumnFormula>[1]T02!D4</calculatedColumnFormula>
    </tableColumn>
    <tableColumn id="5" xr3:uid="{00000000-0010-0000-0300-000005000000}" name="Column5" headerRowDxfId="708" dataDxfId="707">
      <calculatedColumnFormula>[1]T02!E4</calculatedColumnFormula>
    </tableColumn>
    <tableColumn id="6" xr3:uid="{00000000-0010-0000-0300-000006000000}" name="Column6" headerRowDxfId="706" dataDxfId="705">
      <calculatedColumnFormula>[1]T02!F4</calculatedColumnFormula>
    </tableColumn>
    <tableColumn id="7" xr3:uid="{00000000-0010-0000-0300-000007000000}" name="Column7" headerRowDxfId="704" dataDxfId="703">
      <calculatedColumnFormula>[1]T02!G4</calculatedColumnFormula>
    </tableColumn>
    <tableColumn id="8" xr3:uid="{00000000-0010-0000-0300-000008000000}" name="Column8" headerRowDxfId="702" dataDxfId="701">
      <calculatedColumnFormula>[1]T02!H4</calculatedColumnFormula>
    </tableColumn>
    <tableColumn id="9" xr3:uid="{00000000-0010-0000-0300-000009000000}" name="Column9" headerRowDxfId="700" dataDxfId="699">
      <calculatedColumnFormula>[1]T02!I4</calculatedColumnFormula>
    </tableColumn>
    <tableColumn id="10" xr3:uid="{00000000-0010-0000-0300-00000A000000}" name="Column10" headerRowDxfId="698" dataDxfId="697">
      <calculatedColumnFormula>[1]T02!J4</calculatedColumnFormula>
    </tableColumn>
    <tableColumn id="11" xr3:uid="{00000000-0010-0000-0300-00000B000000}" name="Column11" headerRowDxfId="696" dataDxfId="695">
      <calculatedColumnFormula>[1]T02!K4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le12" displayName="Table12" ref="A6:O213" headerRowCount="0" totalsRowShown="0" headerRowDxfId="692" dataDxfId="690" headerRowBorderDxfId="691" tableBorderDxfId="689">
  <tableColumns count="15">
    <tableColumn id="1" xr3:uid="{00000000-0010-0000-0400-000001000000}" name="1400" headerRowDxfId="688" dataDxfId="687">
      <calculatedColumnFormula>[1]T04!A4</calculatedColumnFormula>
    </tableColumn>
    <tableColumn id="2" xr3:uid="{00000000-0010-0000-0400-000002000000}" name="1" headerRowDxfId="686" dataDxfId="685">
      <calculatedColumnFormula>[1]T04!B4</calculatedColumnFormula>
    </tableColumn>
    <tableColumn id="3" xr3:uid="{00000000-0010-0000-0400-000003000000}" name="پ" headerRowDxfId="684" dataDxfId="683">
      <calculatedColumnFormula>[1]T04!C4</calculatedColumnFormula>
    </tableColumn>
    <tableColumn id="4" xr3:uid="{00000000-0010-0000-0400-000004000000}" name="تولید صنعتی (ساخت)" headerRowDxfId="682" dataDxfId="681">
      <calculatedColumnFormula>[1]T04!D4</calculatedColumnFormula>
    </tableColumn>
    <tableColumn id="5" xr3:uid="{00000000-0010-0000-0400-000005000000}" name="39,828,300,677" headerRowDxfId="680" dataDxfId="679">
      <calculatedColumnFormula>[1]T04!E4</calculatedColumnFormula>
    </tableColumn>
    <tableColumn id="6" xr3:uid="{00000000-0010-0000-0400-000006000000}" name="38,534,676,657" headerRowDxfId="678" dataDxfId="677">
      <calculatedColumnFormula>[1]T04!F4</calculatedColumnFormula>
    </tableColumn>
    <tableColumn id="7" xr3:uid="{00000000-0010-0000-0400-000007000000}" name="37,757,108,898" headerRowDxfId="676" dataDxfId="675">
      <calculatedColumnFormula>[1]T04!G4</calculatedColumnFormula>
    </tableColumn>
    <tableColumn id="8" xr3:uid="{00000000-0010-0000-0400-000008000000}" name="594,261,690" headerRowDxfId="674" dataDxfId="673">
      <calculatedColumnFormula>[1]T04!H4</calculatedColumnFormula>
    </tableColumn>
    <tableColumn id="9" xr3:uid="{00000000-0010-0000-0400-000009000000}" name="183,306,069" headerRowDxfId="672" dataDxfId="671">
      <calculatedColumnFormula>[1]T04!I4</calculatedColumnFormula>
    </tableColumn>
    <tableColumn id="10" xr3:uid="{00000000-0010-0000-0400-00000A000000}" name="34,418,762" headerRowDxfId="670" dataDxfId="669">
      <calculatedColumnFormula>[1]T04!J4</calculatedColumnFormula>
    </tableColumn>
    <tableColumn id="11" xr3:uid="{00000000-0010-0000-0400-00000B000000}" name="65,877,344" headerRowDxfId="668" dataDxfId="667">
      <calculatedColumnFormula>[1]T04!K4</calculatedColumnFormula>
    </tableColumn>
    <tableColumn id="12" xr3:uid="{00000000-0010-0000-0400-00000C000000}" name="411,100,512" headerRowDxfId="666" dataDxfId="665">
      <calculatedColumnFormula>[1]T04!L4</calculatedColumnFormula>
    </tableColumn>
    <tableColumn id="13" xr3:uid="{00000000-0010-0000-0400-00000D000000}" name="421,892,302" headerRowDxfId="664" dataDxfId="663">
      <calculatedColumnFormula>[1]T04!M4</calculatedColumnFormula>
    </tableColumn>
    <tableColumn id="14" xr3:uid="{00000000-0010-0000-0400-00000E000000}" name="54,360,794" headerRowDxfId="662" dataDxfId="661">
      <calculatedColumnFormula>[1]T04!N4</calculatedColumnFormula>
    </tableColumn>
    <tableColumn id="15" xr3:uid="{00000000-0010-0000-0400-00000F000000}" name="305,974,306" headerRowDxfId="660" dataDxfId="659">
      <calculatedColumnFormula>[1]T04!O4</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le13" displayName="Table13" ref="A6:N213" headerRowCount="0" totalsRowShown="0" headerRowDxfId="656" dataDxfId="654" headerRowBorderDxfId="655" tableBorderDxfId="653">
  <tableColumns count="14">
    <tableColumn id="1" xr3:uid="{00000000-0010-0000-0500-000001000000}" name="0" headerRowDxfId="652" dataDxfId="651">
      <calculatedColumnFormula>[1]T05!A3</calculatedColumnFormula>
    </tableColumn>
    <tableColumn id="2" xr3:uid="{00000000-0010-0000-0500-000002000000}" name="1" headerRowDxfId="650" dataDxfId="649">
      <calculatedColumnFormula>[1]T05!B3</calculatedColumnFormula>
    </tableColumn>
    <tableColumn id="3" xr3:uid="{00000000-0010-0000-0500-000003000000}" name="پ" headerRowDxfId="648" dataDxfId="647">
      <calculatedColumnFormula>[1]T05!C3</calculatedColumnFormula>
    </tableColumn>
    <tableColumn id="4" xr3:uid="{00000000-0010-0000-0500-000004000000}" name="تولید صنعتی (ساخت)" headerRowDxfId="646" dataDxfId="645">
      <calculatedColumnFormula>[1]T05!D3</calculatedColumnFormula>
    </tableColumn>
    <tableColumn id="5" xr3:uid="{00000000-0010-0000-0500-000005000000}" name="55,848,672,495" headerRowDxfId="644" dataDxfId="643">
      <calculatedColumnFormula>[1]T05!E3</calculatedColumnFormula>
    </tableColumn>
    <tableColumn id="6" xr3:uid="{00000000-0010-0000-0500-000006000000}" name="54,609,759,931" headerRowDxfId="642" dataDxfId="641">
      <calculatedColumnFormula>[1]T05!F3</calculatedColumnFormula>
    </tableColumn>
    <tableColumn id="7" xr3:uid="{00000000-0010-0000-0500-000007000000}" name="131,043,236" headerRowDxfId="640" dataDxfId="639">
      <calculatedColumnFormula>[1]T05!G3</calculatedColumnFormula>
    </tableColumn>
    <tableColumn id="8" xr3:uid="{00000000-0010-0000-0500-000008000000}" name="45,914,303" headerRowDxfId="638" dataDxfId="637">
      <calculatedColumnFormula>[1]T05!H3</calculatedColumnFormula>
    </tableColumn>
    <tableColumn id="9" xr3:uid="{00000000-0010-0000-0500-000009000000}" name="4,600,801" headerRowDxfId="636" dataDxfId="635">
      <calculatedColumnFormula>[1]T05!I3</calculatedColumnFormula>
    </tableColumn>
    <tableColumn id="10" xr3:uid="{00000000-0010-0000-0500-00000A000000}" name="25,759,502" headerRowDxfId="634" dataDxfId="633">
      <calculatedColumnFormula>[1]T05!J3</calculatedColumnFormula>
    </tableColumn>
    <tableColumn id="11" xr3:uid="{00000000-0010-0000-0500-00000B000000}" name="413,452,728" headerRowDxfId="632" dataDxfId="631">
      <calculatedColumnFormula>[1]T05!K3</calculatedColumnFormula>
    </tableColumn>
    <tableColumn id="12" xr3:uid="{00000000-0010-0000-0500-00000C000000}" name="89,602,114" headerRowDxfId="630" dataDxfId="629">
      <calculatedColumnFormula>[1]T05!L3</calculatedColumnFormula>
    </tableColumn>
    <tableColumn id="13" xr3:uid="{00000000-0010-0000-0500-00000D000000}" name="297,004,332" headerRowDxfId="628" dataDxfId="627">
      <calculatedColumnFormula>[1]T05!M3</calculatedColumnFormula>
    </tableColumn>
    <tableColumn id="14" xr3:uid="{00000000-0010-0000-0500-00000E000000}" name="231,535,547" headerRowDxfId="626" dataDxfId="625">
      <calculatedColumnFormula>[1]T05!N3</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Table14" displayName="Table14" ref="A6:Q213" headerRowCount="0" totalsRowShown="0" headerRowDxfId="622" dataDxfId="620" headerRowBorderDxfId="621" tableBorderDxfId="619">
  <tableColumns count="17">
    <tableColumn id="1" xr3:uid="{00000000-0010-0000-0600-000001000000}" name="1400" headerRowDxfId="618" dataDxfId="617">
      <calculatedColumnFormula>[1]T06!A3</calculatedColumnFormula>
    </tableColumn>
    <tableColumn id="2" xr3:uid="{00000000-0010-0000-0600-000002000000}" name="1" headerRowDxfId="616" dataDxfId="615">
      <calculatedColumnFormula>[1]T06!B3</calculatedColumnFormula>
    </tableColumn>
    <tableColumn id="3" xr3:uid="{00000000-0010-0000-0600-000003000000}" name="پ" headerRowDxfId="614" dataDxfId="613">
      <calculatedColumnFormula>[1]T06!C3</calculatedColumnFormula>
    </tableColumn>
    <tableColumn id="4" xr3:uid="{00000000-0010-0000-0600-000004000000}" name="تولید صنعتی (ساخت)" headerRowDxfId="612" dataDxfId="611">
      <calculatedColumnFormula>[1]T06!D3</calculatedColumnFormula>
    </tableColumn>
    <tableColumn id="5" xr3:uid="{00000000-0010-0000-0600-000005000000}" name="887,353,608" headerRowDxfId="610" dataDxfId="609">
      <calculatedColumnFormula>[1]T06!E3</calculatedColumnFormula>
    </tableColumn>
    <tableColumn id="6" xr3:uid="{00000000-0010-0000-0600-000006000000}" name="236,580" headerRowDxfId="608" dataDxfId="607">
      <calculatedColumnFormula>[1]T06!F3</calculatedColumnFormula>
    </tableColumn>
    <tableColumn id="7" xr3:uid="{00000000-0010-0000-0600-000007000000}" name="8,114,723" headerRowDxfId="606" dataDxfId="605">
      <calculatedColumnFormula>[1]T06!G3</calculatedColumnFormula>
    </tableColumn>
    <tableColumn id="8" xr3:uid="{00000000-0010-0000-0600-000008000000}" name="28,463,522" headerRowDxfId="604" dataDxfId="603">
      <calculatedColumnFormula>[1]T06!H3</calculatedColumnFormula>
    </tableColumn>
    <tableColumn id="9" xr3:uid="{00000000-0010-0000-0600-000009000000}" name="307,655,924" headerRowDxfId="602" dataDxfId="601">
      <calculatedColumnFormula>[1]T06!I3</calculatedColumnFormula>
    </tableColumn>
    <tableColumn id="10" xr3:uid="{00000000-0010-0000-0600-00000A000000}" name="4,215,165" headerRowDxfId="600" dataDxfId="599">
      <calculatedColumnFormula>[1]T06!J3</calculatedColumnFormula>
    </tableColumn>
    <tableColumn id="11" xr3:uid="{00000000-0010-0000-0600-00000B000000}" name="8,735,643" headerRowDxfId="598" dataDxfId="597">
      <calculatedColumnFormula>[1]T06!K3</calculatedColumnFormula>
    </tableColumn>
    <tableColumn id="12" xr3:uid="{00000000-0010-0000-0600-00000C000000}" name="7,686,196" headerRowDxfId="596" dataDxfId="595">
      <calculatedColumnFormula>[1]T06!L3</calculatedColumnFormula>
    </tableColumn>
    <tableColumn id="13" xr3:uid="{00000000-0010-0000-0600-00000D000000}" name="97,251" headerRowDxfId="594" dataDxfId="593">
      <calculatedColumnFormula>[1]T06!M3</calculatedColumnFormula>
    </tableColumn>
    <tableColumn id="14" xr3:uid="{00000000-0010-0000-0600-00000E000000}" name="742,273" headerRowDxfId="592" dataDxfId="591">
      <calculatedColumnFormula>[1]T06!N3</calculatedColumnFormula>
    </tableColumn>
    <tableColumn id="15" xr3:uid="{00000000-0010-0000-0600-00000F000000}" name="45,153,235" headerRowDxfId="590" dataDxfId="589">
      <calculatedColumnFormula>[1]T06!O3</calculatedColumnFormula>
    </tableColumn>
    <tableColumn id="16" xr3:uid="{00000000-0010-0000-0600-000010000000}" name="421,892,302" headerRowDxfId="588" dataDxfId="587">
      <calculatedColumnFormula>[1]T06!P3</calculatedColumnFormula>
    </tableColumn>
    <tableColumn id="17" xr3:uid="{00000000-0010-0000-0600-000011000000}" name="54,360,794" headerRowDxfId="586" dataDxfId="585">
      <calculatedColumnFormula>[1]T06!Q3</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7000000}" name="Table15" displayName="Table15" ref="A6:R213" headerRowCount="0" totalsRowShown="0" headerRowDxfId="582" dataDxfId="580" headerRowBorderDxfId="581" tableBorderDxfId="579">
  <tableColumns count="18">
    <tableColumn id="1" xr3:uid="{00000000-0010-0000-0700-000001000000}" name="1400" headerRowDxfId="578" dataDxfId="577">
      <calculatedColumnFormula>[1]T07!A3</calculatedColumnFormula>
    </tableColumn>
    <tableColumn id="2" xr3:uid="{00000000-0010-0000-0700-000002000000}" name="1" headerRowDxfId="576" dataDxfId="575">
      <calculatedColumnFormula>[1]T07!B3</calculatedColumnFormula>
    </tableColumn>
    <tableColumn id="3" xr3:uid="{00000000-0010-0000-0700-000003000000}" name="پ" headerRowDxfId="574" dataDxfId="573">
      <calculatedColumnFormula>[1]T07!C3</calculatedColumnFormula>
    </tableColumn>
    <tableColumn id="4" xr3:uid="{00000000-0010-0000-0700-000004000000}" name="تولید صنعتی (ساخت)" headerRowDxfId="572" dataDxfId="571">
      <calculatedColumnFormula>[1]T07!D3</calculatedColumnFormula>
    </tableColumn>
    <tableColumn id="5" xr3:uid="{00000000-0010-0000-0700-000005000000}" name="1,352,586,112" headerRowDxfId="570" dataDxfId="569">
      <calculatedColumnFormula>[1]T07!E3</calculatedColumnFormula>
    </tableColumn>
    <tableColumn id="6" xr3:uid="{00000000-0010-0000-0700-000006000000}" name="121,470,786" headerRowDxfId="568" dataDxfId="567">
      <calculatedColumnFormula>[1]T07!F3</calculatedColumnFormula>
    </tableColumn>
    <tableColumn id="7" xr3:uid="{00000000-0010-0000-0700-000007000000}" name="26,488,056" headerRowDxfId="566" dataDxfId="565">
      <calculatedColumnFormula>[1]T07!G3</calculatedColumnFormula>
    </tableColumn>
    <tableColumn id="8" xr3:uid="{00000000-0010-0000-0700-000008000000}" name="47,926,101" headerRowDxfId="564" dataDxfId="563">
      <calculatedColumnFormula>[1]T07!H3</calculatedColumnFormula>
    </tableColumn>
    <tableColumn id="9" xr3:uid="{00000000-0010-0000-0700-000009000000}" name="5,885,948" headerRowDxfId="562" dataDxfId="561">
      <calculatedColumnFormula>[1]T07!I3</calculatedColumnFormula>
    </tableColumn>
    <tableColumn id="10" xr3:uid="{00000000-0010-0000-0700-00000A000000}" name="339,356,098" headerRowDxfId="560" dataDxfId="559">
      <calculatedColumnFormula>[1]T07!J3</calculatedColumnFormula>
    </tableColumn>
    <tableColumn id="11" xr3:uid="{00000000-0010-0000-0700-00000B000000}" name="31,356,064" headerRowDxfId="558" dataDxfId="557">
      <calculatedColumnFormula>[1]T07!K3</calculatedColumnFormula>
    </tableColumn>
    <tableColumn id="12" xr3:uid="{00000000-0010-0000-0700-00000C000000}" name="56,008,713" headerRowDxfId="556" dataDxfId="555">
      <calculatedColumnFormula>[1]T07!L3</calculatedColumnFormula>
    </tableColumn>
    <tableColumn id="13" xr3:uid="{00000000-0010-0000-0700-00000D000000}" name="8,960,663" headerRowDxfId="554" dataDxfId="553">
      <calculatedColumnFormula>[1]T07!M3</calculatedColumnFormula>
    </tableColumn>
    <tableColumn id="14" xr3:uid="{00000000-0010-0000-0700-00000E000000}" name="52,420,510" headerRowDxfId="552" dataDxfId="551">
      <calculatedColumnFormula>[1]T07!N3</calculatedColumnFormula>
    </tableColumn>
    <tableColumn id="15" xr3:uid="{00000000-0010-0000-0700-00000F000000}" name="23,837,382" headerRowDxfId="550" dataDxfId="549">
      <calculatedColumnFormula>[1]T07!O3</calculatedColumnFormula>
    </tableColumn>
    <tableColumn id="16" xr3:uid="{00000000-0010-0000-0700-000010000000}" name="74,557,163" headerRowDxfId="548" dataDxfId="547">
      <calculatedColumnFormula>[1]T07!P3</calculatedColumnFormula>
    </tableColumn>
    <tableColumn id="17" xr3:uid="{00000000-0010-0000-0700-000011000000}" name="13,498,711" headerRowDxfId="546" dataDxfId="545">
      <calculatedColumnFormula>[1]T07!Q3</calculatedColumnFormula>
    </tableColumn>
    <tableColumn id="18" xr3:uid="{00000000-0010-0000-0700-000012000000}" name="550,819,916" headerRowDxfId="544" dataDxfId="543">
      <calculatedColumnFormula>[1]T07!R3</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le16" displayName="Table16" ref="A6:P213" headerRowCount="0" totalsRowShown="0" headerRowDxfId="540" dataDxfId="538" headerRowBorderDxfId="539" tableBorderDxfId="537">
  <tableColumns count="16">
    <tableColumn id="1" xr3:uid="{00000000-0010-0000-0800-000001000000}" name="1400" headerRowDxfId="536" dataDxfId="535">
      <calculatedColumnFormula>[1]T08!A3</calculatedColumnFormula>
    </tableColumn>
    <tableColumn id="2" xr3:uid="{00000000-0010-0000-0800-000002000000}" name="1" headerRowDxfId="534" dataDxfId="533">
      <calculatedColumnFormula>[1]T08!B3</calculatedColumnFormula>
    </tableColumn>
    <tableColumn id="3" xr3:uid="{00000000-0010-0000-0800-000003000000}" name="پ" headerRowDxfId="532" dataDxfId="531">
      <calculatedColumnFormula>[1]T08!C3</calculatedColumnFormula>
    </tableColumn>
    <tableColumn id="4" xr3:uid="{00000000-0010-0000-0800-000004000000}" name="تولید صنعتی (ساخت)" headerRowDxfId="530" dataDxfId="529">
      <calculatedColumnFormula>[1]T08!D3</calculatedColumnFormula>
    </tableColumn>
    <tableColumn id="5" xr3:uid="{00000000-0010-0000-0800-000005000000}" name="85,260,885" headerRowDxfId="528" dataDxfId="527">
      <calculatedColumnFormula>[1]T08!E3</calculatedColumnFormula>
    </tableColumn>
    <tableColumn id="6" xr3:uid="{00000000-0010-0000-0800-000006000000}" name="38,625,493" headerRowDxfId="526" dataDxfId="525">
      <calculatedColumnFormula>[1]T08!F3</calculatedColumnFormula>
    </tableColumn>
    <tableColumn id="7" xr3:uid="{00000000-0010-0000-0800-000007000000}" name="4,386,428" headerRowDxfId="524" dataDxfId="523">
      <calculatedColumnFormula>[1]T08!G3</calculatedColumnFormula>
    </tableColumn>
    <tableColumn id="8" xr3:uid="{00000000-0010-0000-0800-000008000000}" name="847,200" headerRowDxfId="522" dataDxfId="521">
      <calculatedColumnFormula>[1]T08!H3</calculatedColumnFormula>
    </tableColumn>
    <tableColumn id="9" xr3:uid="{00000000-0010-0000-0800-000009000000}" name="145,108" headerRowDxfId="520" dataDxfId="519">
      <calculatedColumnFormula>[1]T08!I3</calculatedColumnFormula>
    </tableColumn>
    <tableColumn id="10" xr3:uid="{00000000-0010-0000-0800-00000A000000}" name="6,447,155" headerRowDxfId="518" dataDxfId="517">
      <calculatedColumnFormula>[1]T08!J3</calculatedColumnFormula>
    </tableColumn>
    <tableColumn id="11" xr3:uid="{00000000-0010-0000-0800-00000B000000}" name="2,953,063" headerRowDxfId="516" dataDxfId="515">
      <calculatedColumnFormula>[1]T08!K3</calculatedColumnFormula>
    </tableColumn>
    <tableColumn id="12" xr3:uid="{00000000-0010-0000-0800-00000C000000}" name="21,594" headerRowDxfId="514" dataDxfId="513">
      <calculatedColumnFormula>[1]T08!L3</calculatedColumnFormula>
    </tableColumn>
    <tableColumn id="13" xr3:uid="{00000000-0010-0000-0800-00000D000000}" name="161,029" headerRowDxfId="512" dataDxfId="511">
      <calculatedColumnFormula>[1]T08!M3</calculatedColumnFormula>
    </tableColumn>
    <tableColumn id="14" xr3:uid="{00000000-0010-0000-0800-00000E000000}" name="513,030" headerRowDxfId="510" dataDxfId="509">
      <calculatedColumnFormula>[1]T08!N3</calculatedColumnFormula>
    </tableColumn>
    <tableColumn id="15" xr3:uid="{00000000-0010-0000-0800-00000F000000}" name="95,937" headerRowDxfId="508" dataDxfId="507">
      <calculatedColumnFormula>[1]T08!O3</calculatedColumnFormula>
    </tableColumn>
    <tableColumn id="16" xr3:uid="{00000000-0010-0000-0800-000010000000}" name="31,064,849" headerRowDxfId="506" dataDxfId="505">
      <calculatedColumnFormula>[1]T08!P3</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9"/>
  <sheetViews>
    <sheetView showGridLines="0" rightToLeft="1" topLeftCell="A22" workbookViewId="0">
      <selection activeCell="B21" sqref="B21"/>
    </sheetView>
  </sheetViews>
  <sheetFormatPr defaultRowHeight="30.75" customHeight="1" x14ac:dyDescent="0.2"/>
  <cols>
    <col min="1" max="1" width="1.85546875" style="3" customWidth="1"/>
    <col min="2" max="2" width="153.140625" style="6" customWidth="1"/>
    <col min="3" max="16384" width="9.140625" style="3"/>
  </cols>
  <sheetData>
    <row r="1" spans="2:2" s="9" customFormat="1" ht="53.25" customHeight="1" x14ac:dyDescent="0.2">
      <c r="B1" s="8" t="s">
        <v>177</v>
      </c>
    </row>
    <row r="2" spans="2:2" ht="30.75" customHeight="1" x14ac:dyDescent="0.2">
      <c r="B2" s="4" t="s">
        <v>178</v>
      </c>
    </row>
    <row r="3" spans="2:2" ht="66" customHeight="1" x14ac:dyDescent="0.2">
      <c r="B3" s="5" t="s">
        <v>338</v>
      </c>
    </row>
    <row r="4" spans="2:2" ht="30.75" customHeight="1" x14ac:dyDescent="0.2">
      <c r="B4" s="4" t="s">
        <v>179</v>
      </c>
    </row>
    <row r="5" spans="2:2" ht="30.75" customHeight="1" x14ac:dyDescent="0.2">
      <c r="B5" s="5" t="s">
        <v>195</v>
      </c>
    </row>
    <row r="6" spans="2:2" ht="30.75" customHeight="1" x14ac:dyDescent="0.2">
      <c r="B6" s="4" t="s">
        <v>180</v>
      </c>
    </row>
    <row r="7" spans="2:2" ht="30.75" customHeight="1" x14ac:dyDescent="0.2">
      <c r="B7" s="5" t="s">
        <v>333</v>
      </c>
    </row>
    <row r="8" spans="2:2" ht="30.75" customHeight="1" x14ac:dyDescent="0.2">
      <c r="B8" s="4" t="s">
        <v>181</v>
      </c>
    </row>
    <row r="9" spans="2:2" ht="30.75" customHeight="1" x14ac:dyDescent="0.2">
      <c r="B9" s="5" t="s">
        <v>196</v>
      </c>
    </row>
    <row r="10" spans="2:2" ht="30.75" customHeight="1" x14ac:dyDescent="0.2">
      <c r="B10" s="4" t="s">
        <v>182</v>
      </c>
    </row>
    <row r="11" spans="2:2" ht="30.75" customHeight="1" x14ac:dyDescent="0.2">
      <c r="B11" s="5" t="s">
        <v>334</v>
      </c>
    </row>
    <row r="12" spans="2:2" ht="30.75" customHeight="1" x14ac:dyDescent="0.2">
      <c r="B12" s="4" t="s">
        <v>183</v>
      </c>
    </row>
    <row r="13" spans="2:2" ht="30.75" customHeight="1" x14ac:dyDescent="0.2">
      <c r="B13" s="5" t="s">
        <v>331</v>
      </c>
    </row>
    <row r="14" spans="2:2" ht="30.75" customHeight="1" x14ac:dyDescent="0.2">
      <c r="B14" s="4" t="s">
        <v>184</v>
      </c>
    </row>
    <row r="15" spans="2:2" ht="30.75" customHeight="1" x14ac:dyDescent="0.2">
      <c r="B15" s="5" t="s">
        <v>197</v>
      </c>
    </row>
    <row r="16" spans="2:2" ht="30.75" customHeight="1" x14ac:dyDescent="0.2">
      <c r="B16" s="4" t="s">
        <v>185</v>
      </c>
    </row>
    <row r="17" spans="2:2" ht="35.25" customHeight="1" x14ac:dyDescent="0.2">
      <c r="B17" s="5" t="s">
        <v>332</v>
      </c>
    </row>
    <row r="18" spans="2:2" ht="30.75" customHeight="1" x14ac:dyDescent="0.2">
      <c r="B18" s="4" t="s">
        <v>186</v>
      </c>
    </row>
    <row r="19" spans="2:2" ht="50.25" customHeight="1" x14ac:dyDescent="0.2">
      <c r="B19" s="5" t="s">
        <v>339</v>
      </c>
    </row>
    <row r="20" spans="2:2" ht="30.75" customHeight="1" x14ac:dyDescent="0.2">
      <c r="B20" s="4" t="s">
        <v>187</v>
      </c>
    </row>
    <row r="21" spans="2:2" ht="30.75" customHeight="1" x14ac:dyDescent="0.2">
      <c r="B21" s="5">
        <v>7667</v>
      </c>
    </row>
    <row r="22" spans="2:2" ht="30.75" customHeight="1" x14ac:dyDescent="0.2">
      <c r="B22" s="4" t="s">
        <v>188</v>
      </c>
    </row>
    <row r="23" spans="2:2" ht="30.75" customHeight="1" x14ac:dyDescent="0.2">
      <c r="B23" s="5" t="s">
        <v>198</v>
      </c>
    </row>
    <row r="24" spans="2:2" ht="30.75" customHeight="1" x14ac:dyDescent="0.2">
      <c r="B24" s="4" t="s">
        <v>189</v>
      </c>
    </row>
    <row r="25" spans="2:2" ht="30.75" customHeight="1" x14ac:dyDescent="0.2">
      <c r="B25" s="5" t="s">
        <v>190</v>
      </c>
    </row>
    <row r="26" spans="2:2" ht="30.75" customHeight="1" x14ac:dyDescent="0.2">
      <c r="B26" s="4" t="s">
        <v>191</v>
      </c>
    </row>
    <row r="27" spans="2:2" ht="30.75" customHeight="1" x14ac:dyDescent="0.2">
      <c r="B27" s="5" t="s">
        <v>192</v>
      </c>
    </row>
    <row r="28" spans="2:2" ht="30.75" customHeight="1" x14ac:dyDescent="0.2">
      <c r="B28" s="4" t="s">
        <v>193</v>
      </c>
    </row>
    <row r="29" spans="2:2" ht="30.75" customHeight="1" x14ac:dyDescent="0.2">
      <c r="B29" s="5" t="s">
        <v>194</v>
      </c>
    </row>
    <row r="39" spans="2:2" ht="30.75" customHeight="1" x14ac:dyDescent="0.2">
      <c r="B39" s="7"/>
    </row>
  </sheetData>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213"/>
  <sheetViews>
    <sheetView rightToLeft="1" workbookViewId="0">
      <selection activeCell="A3" sqref="A3:A5"/>
    </sheetView>
  </sheetViews>
  <sheetFormatPr defaultColWidth="9.140625" defaultRowHeight="30.75" customHeight="1" x14ac:dyDescent="0.25"/>
  <cols>
    <col min="1" max="1" width="7.7109375" style="50" customWidth="1"/>
    <col min="2" max="2" width="12.7109375" style="53" customWidth="1"/>
    <col min="3" max="3" width="10" style="54" bestFit="1" customWidth="1"/>
    <col min="4" max="4" width="90.28515625" style="55" customWidth="1"/>
    <col min="5" max="6" width="17.140625" style="52" customWidth="1"/>
    <col min="7" max="7" width="16.28515625" style="52" customWidth="1"/>
    <col min="8" max="8" width="13.42578125" style="52" customWidth="1"/>
    <col min="9" max="9" width="13" style="52" customWidth="1"/>
    <col min="10" max="10" width="13.42578125" style="52" customWidth="1"/>
    <col min="11" max="11" width="14.42578125" style="52" customWidth="1"/>
    <col min="12" max="12" width="19.140625" style="52" customWidth="1"/>
    <col min="13" max="13" width="15.42578125" style="52" customWidth="1"/>
    <col min="14" max="14" width="18.42578125" style="52" customWidth="1"/>
    <col min="15" max="16384" width="9.140625" style="25"/>
  </cols>
  <sheetData>
    <row r="1" spans="1:29" ht="30.75" customHeight="1" x14ac:dyDescent="0.25">
      <c r="A1" s="124" t="s">
        <v>103</v>
      </c>
      <c r="B1" s="124"/>
      <c r="C1" s="124"/>
      <c r="D1" s="124"/>
      <c r="E1" s="124"/>
      <c r="F1" s="124"/>
      <c r="G1" s="124"/>
      <c r="H1" s="124"/>
      <c r="I1" s="124"/>
      <c r="J1" s="124"/>
      <c r="K1" s="124"/>
      <c r="L1" s="124"/>
      <c r="M1" s="124"/>
      <c r="N1" s="124"/>
    </row>
    <row r="2" spans="1:29" ht="30.75" customHeight="1" thickBot="1" x14ac:dyDescent="0.3">
      <c r="A2" s="89" t="s">
        <v>313</v>
      </c>
      <c r="B2" s="89"/>
      <c r="C2" s="89"/>
      <c r="D2" s="89"/>
      <c r="E2" s="89"/>
      <c r="F2" s="89"/>
      <c r="G2" s="89"/>
      <c r="H2" s="89"/>
      <c r="I2" s="89"/>
      <c r="J2" s="89"/>
      <c r="K2" s="89"/>
      <c r="L2" s="89"/>
      <c r="M2" s="89"/>
      <c r="N2" s="89"/>
      <c r="O2" s="48"/>
      <c r="P2" s="48"/>
      <c r="Q2" s="48"/>
      <c r="R2" s="48"/>
      <c r="S2" s="48"/>
      <c r="T2" s="48"/>
      <c r="U2" s="48"/>
      <c r="V2" s="48"/>
      <c r="W2" s="48"/>
      <c r="X2" s="48"/>
      <c r="Y2" s="48"/>
      <c r="Z2" s="48"/>
      <c r="AA2" s="48"/>
      <c r="AB2" s="48"/>
      <c r="AC2" s="48"/>
    </row>
    <row r="3" spans="1:29" ht="30.75" customHeight="1" x14ac:dyDescent="0.25">
      <c r="A3" s="99" t="s">
        <v>90</v>
      </c>
      <c r="B3" s="101" t="s">
        <v>97</v>
      </c>
      <c r="C3" s="103" t="s">
        <v>0</v>
      </c>
      <c r="D3" s="125" t="s">
        <v>1</v>
      </c>
      <c r="E3" s="107" t="s">
        <v>2</v>
      </c>
      <c r="F3" s="107" t="s">
        <v>143</v>
      </c>
      <c r="G3" s="107" t="s">
        <v>20</v>
      </c>
      <c r="H3" s="107" t="s">
        <v>161</v>
      </c>
      <c r="I3" s="107" t="s">
        <v>145</v>
      </c>
      <c r="J3" s="107" t="s">
        <v>146</v>
      </c>
      <c r="K3" s="107" t="s">
        <v>21</v>
      </c>
      <c r="L3" s="107" t="s">
        <v>76</v>
      </c>
      <c r="M3" s="107" t="s">
        <v>23</v>
      </c>
      <c r="N3" s="94" t="s">
        <v>160</v>
      </c>
    </row>
    <row r="4" spans="1:29" ht="30.75" customHeight="1" x14ac:dyDescent="0.25">
      <c r="A4" s="100"/>
      <c r="B4" s="102"/>
      <c r="C4" s="104"/>
      <c r="D4" s="126"/>
      <c r="E4" s="93"/>
      <c r="F4" s="93"/>
      <c r="G4" s="93"/>
      <c r="H4" s="93"/>
      <c r="I4" s="93"/>
      <c r="J4" s="93"/>
      <c r="K4" s="93"/>
      <c r="L4" s="93"/>
      <c r="M4" s="93"/>
      <c r="N4" s="95"/>
    </row>
    <row r="5" spans="1:29" ht="30.75" customHeight="1" thickBot="1" x14ac:dyDescent="0.3">
      <c r="A5" s="100"/>
      <c r="B5" s="102"/>
      <c r="C5" s="104"/>
      <c r="D5" s="126"/>
      <c r="E5" s="93"/>
      <c r="F5" s="93"/>
      <c r="G5" s="93"/>
      <c r="H5" s="93"/>
      <c r="I5" s="93"/>
      <c r="J5" s="93"/>
      <c r="K5" s="93"/>
      <c r="L5" s="93"/>
      <c r="M5" s="93"/>
      <c r="N5" s="123"/>
    </row>
    <row r="6" spans="1:29" s="56" customFormat="1" ht="30.75" customHeight="1" x14ac:dyDescent="0.25">
      <c r="A6" s="49">
        <f>[1]T05!A3</f>
        <v>1402</v>
      </c>
      <c r="B6" s="49">
        <f>[1]T05!B3</f>
        <v>1</v>
      </c>
      <c r="C6" s="49" t="str">
        <f>[1]T05!C3</f>
        <v>پ</v>
      </c>
      <c r="D6" s="35" t="s">
        <v>105</v>
      </c>
      <c r="E6" s="69">
        <f>[1]T05!E3</f>
        <v>97634793698</v>
      </c>
      <c r="F6" s="69">
        <f>[1]T05!F3</f>
        <v>96261563709</v>
      </c>
      <c r="G6" s="69">
        <f>[1]T05!G3</f>
        <v>134960866</v>
      </c>
      <c r="H6" s="69">
        <f>[1]T05!H3</f>
        <v>114256526</v>
      </c>
      <c r="I6" s="69">
        <f>[1]T05!I3</f>
        <v>1880745</v>
      </c>
      <c r="J6" s="69">
        <f>[1]T05!J3</f>
        <v>4007764</v>
      </c>
      <c r="K6" s="69">
        <f>[1]T05!K3</f>
        <v>307929196</v>
      </c>
      <c r="L6" s="69">
        <f>[1]T05!L3</f>
        <v>151603122</v>
      </c>
      <c r="M6" s="69">
        <f>[1]T05!M3</f>
        <v>463223874</v>
      </c>
      <c r="N6" s="69">
        <f>[1]T05!N3</f>
        <v>195367896</v>
      </c>
    </row>
    <row r="7" spans="1:29" ht="30.75" customHeight="1" x14ac:dyDescent="0.25">
      <c r="A7" s="49">
        <f>[1]T05!A4</f>
        <v>1402</v>
      </c>
      <c r="B7" s="49">
        <f>[1]T05!B4</f>
        <v>2</v>
      </c>
      <c r="C7" s="49" t="str">
        <f>[1]T05!C4</f>
        <v>10</v>
      </c>
      <c r="D7" s="49" t="str">
        <f>[1]T05!D4</f>
        <v>توليد فراورده‌هاي غذايي</v>
      </c>
      <c r="E7" s="51">
        <f>[1]T05!E4</f>
        <v>10042034143</v>
      </c>
      <c r="F7" s="51">
        <f>[1]T05!F4</f>
        <v>9876856385</v>
      </c>
      <c r="G7" s="51">
        <f>[1]T05!G4</f>
        <v>18307080</v>
      </c>
      <c r="H7" s="51">
        <f>[1]T05!H4</f>
        <v>22979385</v>
      </c>
      <c r="I7" s="51">
        <f>[1]T05!I4</f>
        <v>492960</v>
      </c>
      <c r="J7" s="51">
        <f>[1]T05!J4</f>
        <v>6191</v>
      </c>
      <c r="K7" s="51">
        <f>[1]T05!K4</f>
        <v>4661450</v>
      </c>
      <c r="L7" s="51">
        <f>[1]T05!L4</f>
        <v>14843445</v>
      </c>
      <c r="M7" s="51">
        <f>[1]T05!M4</f>
        <v>60185799</v>
      </c>
      <c r="N7" s="51">
        <f>[1]T05!N4</f>
        <v>43701449</v>
      </c>
    </row>
    <row r="8" spans="1:29" ht="30.75" customHeight="1" x14ac:dyDescent="0.25">
      <c r="A8" s="49">
        <f>[1]T05!A5</f>
        <v>1402</v>
      </c>
      <c r="B8" s="49">
        <f>[1]T05!B5</f>
        <v>3</v>
      </c>
      <c r="C8" s="49" t="str">
        <f>[1]T05!C5</f>
        <v>101</v>
      </c>
      <c r="D8" s="49" t="str">
        <f>[1]T05!D5</f>
        <v>فراوري و نگهداري گوشت</v>
      </c>
      <c r="E8" s="51">
        <f>[1]T05!E5</f>
        <v>1390306531</v>
      </c>
      <c r="F8" s="51">
        <f>[1]T05!F5</f>
        <v>1350618127</v>
      </c>
      <c r="G8" s="51">
        <f>[1]T05!G5</f>
        <v>5008780</v>
      </c>
      <c r="H8" s="51">
        <f>[1]T05!H5</f>
        <v>2465465</v>
      </c>
      <c r="I8" s="51">
        <f>[1]T05!I5</f>
        <v>244</v>
      </c>
      <c r="J8" s="51">
        <f>[1]T05!J5</f>
        <v>0</v>
      </c>
      <c r="K8" s="51">
        <f>[1]T05!K5</f>
        <v>1000027</v>
      </c>
      <c r="L8" s="51">
        <f>[1]T05!L5</f>
        <v>3614958</v>
      </c>
      <c r="M8" s="51">
        <f>[1]T05!M5</f>
        <v>27017769</v>
      </c>
      <c r="N8" s="51">
        <f>[1]T05!N5</f>
        <v>581160</v>
      </c>
    </row>
    <row r="9" spans="1:29" ht="30.75" customHeight="1" x14ac:dyDescent="0.25">
      <c r="A9" s="49">
        <f>[1]T05!A6</f>
        <v>1402</v>
      </c>
      <c r="B9" s="49">
        <f>[1]T05!B6</f>
        <v>4</v>
      </c>
      <c r="C9" s="49" t="str">
        <f>[1]T05!C6</f>
        <v>1010</v>
      </c>
      <c r="D9" s="49" t="str">
        <f>[1]T05!D6</f>
        <v>فراوري و نگهداري گوشت</v>
      </c>
      <c r="E9" s="51">
        <f>[1]T05!E6</f>
        <v>1390306531</v>
      </c>
      <c r="F9" s="51">
        <f>[1]T05!F6</f>
        <v>1350618127</v>
      </c>
      <c r="G9" s="51">
        <f>[1]T05!G6</f>
        <v>5008780</v>
      </c>
      <c r="H9" s="51">
        <f>[1]T05!H6</f>
        <v>2465465</v>
      </c>
      <c r="I9" s="51">
        <f>[1]T05!I6</f>
        <v>244</v>
      </c>
      <c r="J9" s="51">
        <f>[1]T05!J6</f>
        <v>0</v>
      </c>
      <c r="K9" s="51">
        <f>[1]T05!K6</f>
        <v>1000027</v>
      </c>
      <c r="L9" s="51">
        <f>[1]T05!L6</f>
        <v>3614958</v>
      </c>
      <c r="M9" s="51">
        <f>[1]T05!M6</f>
        <v>27017769</v>
      </c>
      <c r="N9" s="51">
        <f>[1]T05!N6</f>
        <v>581160</v>
      </c>
    </row>
    <row r="10" spans="1:29" ht="30.75" customHeight="1" x14ac:dyDescent="0.25">
      <c r="A10" s="49">
        <f>[1]T05!A7</f>
        <v>1402</v>
      </c>
      <c r="B10" s="49">
        <f>[1]T05!B7</f>
        <v>3</v>
      </c>
      <c r="C10" s="49" t="str">
        <f>[1]T05!C7</f>
        <v>102</v>
      </c>
      <c r="D10" s="49" t="str">
        <f>[1]T05!D7</f>
        <v>فراوري و نگهداري ماهي،سخت‌پوستان و نرم‌تنان</v>
      </c>
      <c r="E10" s="51">
        <f>[1]T05!E7</f>
        <v>129705491</v>
      </c>
      <c r="F10" s="51">
        <f>[1]T05!F7</f>
        <v>127444240</v>
      </c>
      <c r="G10" s="51">
        <f>[1]T05!G7</f>
        <v>665362</v>
      </c>
      <c r="H10" s="51">
        <f>[1]T05!H7</f>
        <v>180817</v>
      </c>
      <c r="I10" s="51">
        <f>[1]T05!I7</f>
        <v>0</v>
      </c>
      <c r="J10" s="51">
        <f>[1]T05!J7</f>
        <v>0</v>
      </c>
      <c r="K10" s="51">
        <f>[1]T05!K7</f>
        <v>0</v>
      </c>
      <c r="L10" s="51">
        <f>[1]T05!L7</f>
        <v>255605</v>
      </c>
      <c r="M10" s="51">
        <f>[1]T05!M7</f>
        <v>408014</v>
      </c>
      <c r="N10" s="51">
        <f>[1]T05!N7</f>
        <v>751453</v>
      </c>
    </row>
    <row r="11" spans="1:29" ht="30.75" customHeight="1" x14ac:dyDescent="0.25">
      <c r="A11" s="49">
        <f>[1]T05!A8</f>
        <v>1402</v>
      </c>
      <c r="B11" s="49">
        <f>[1]T05!B8</f>
        <v>4</v>
      </c>
      <c r="C11" s="49" t="str">
        <f>[1]T05!C8</f>
        <v>1020</v>
      </c>
      <c r="D11" s="49" t="str">
        <f>[1]T05!D8</f>
        <v>فراوري و نگهداري ماهي،سخت‌پوستان و نرم‌تنان</v>
      </c>
      <c r="E11" s="51">
        <f>[1]T05!E8</f>
        <v>129705491</v>
      </c>
      <c r="F11" s="51">
        <f>[1]T05!F8</f>
        <v>127444240</v>
      </c>
      <c r="G11" s="51">
        <f>[1]T05!G8</f>
        <v>665362</v>
      </c>
      <c r="H11" s="51">
        <f>[1]T05!H8</f>
        <v>180817</v>
      </c>
      <c r="I11" s="51">
        <f>[1]T05!I8</f>
        <v>0</v>
      </c>
      <c r="J11" s="51">
        <f>[1]T05!J8</f>
        <v>0</v>
      </c>
      <c r="K11" s="51">
        <f>[1]T05!K8</f>
        <v>0</v>
      </c>
      <c r="L11" s="51">
        <f>[1]T05!L8</f>
        <v>255605</v>
      </c>
      <c r="M11" s="51">
        <f>[1]T05!M8</f>
        <v>408014</v>
      </c>
      <c r="N11" s="51">
        <f>[1]T05!N8</f>
        <v>751453</v>
      </c>
    </row>
    <row r="12" spans="1:29" ht="30.75" customHeight="1" x14ac:dyDescent="0.25">
      <c r="A12" s="49">
        <f>[1]T05!A9</f>
        <v>1402</v>
      </c>
      <c r="B12" s="49">
        <f>[1]T05!B9</f>
        <v>3</v>
      </c>
      <c r="C12" s="49" t="str">
        <f>[1]T05!C9</f>
        <v>103</v>
      </c>
      <c r="D12" s="49" t="str">
        <f>[1]T05!D9</f>
        <v>فراوري و نگهداري ميوه و سبزيجات</v>
      </c>
      <c r="E12" s="51">
        <f>[1]T05!E9</f>
        <v>805233420</v>
      </c>
      <c r="F12" s="51">
        <f>[1]T05!F9</f>
        <v>792348194</v>
      </c>
      <c r="G12" s="51">
        <f>[1]T05!G9</f>
        <v>2480833</v>
      </c>
      <c r="H12" s="51">
        <f>[1]T05!H9</f>
        <v>1265893</v>
      </c>
      <c r="I12" s="51">
        <f>[1]T05!I9</f>
        <v>4074</v>
      </c>
      <c r="J12" s="51">
        <f>[1]T05!J9</f>
        <v>2246</v>
      </c>
      <c r="K12" s="51">
        <f>[1]T05!K9</f>
        <v>775561</v>
      </c>
      <c r="L12" s="51">
        <f>[1]T05!L9</f>
        <v>1884591</v>
      </c>
      <c r="M12" s="51">
        <f>[1]T05!M9</f>
        <v>4731151</v>
      </c>
      <c r="N12" s="51">
        <f>[1]T05!N9</f>
        <v>1740877</v>
      </c>
    </row>
    <row r="13" spans="1:29" ht="30.75" customHeight="1" x14ac:dyDescent="0.25">
      <c r="A13" s="49">
        <f>[1]T05!A10</f>
        <v>1402</v>
      </c>
      <c r="B13" s="49">
        <f>[1]T05!B10</f>
        <v>4</v>
      </c>
      <c r="C13" s="49" t="str">
        <f>[1]T05!C10</f>
        <v>1030</v>
      </c>
      <c r="D13" s="49" t="str">
        <f>[1]T05!D10</f>
        <v>فراوري و نگهداري ميوه و سبزيجات</v>
      </c>
      <c r="E13" s="51">
        <f>[1]T05!E10</f>
        <v>805233420</v>
      </c>
      <c r="F13" s="51">
        <f>[1]T05!F10</f>
        <v>792348194</v>
      </c>
      <c r="G13" s="51">
        <f>[1]T05!G10</f>
        <v>2480833</v>
      </c>
      <c r="H13" s="51">
        <f>[1]T05!H10</f>
        <v>1265893</v>
      </c>
      <c r="I13" s="51">
        <f>[1]T05!I10</f>
        <v>4074</v>
      </c>
      <c r="J13" s="51">
        <f>[1]T05!J10</f>
        <v>2246</v>
      </c>
      <c r="K13" s="51">
        <f>[1]T05!K10</f>
        <v>775561</v>
      </c>
      <c r="L13" s="51">
        <f>[1]T05!L10</f>
        <v>1884591</v>
      </c>
      <c r="M13" s="51">
        <f>[1]T05!M10</f>
        <v>4731151</v>
      </c>
      <c r="N13" s="51">
        <f>[1]T05!N10</f>
        <v>1740877</v>
      </c>
    </row>
    <row r="14" spans="1:29" ht="30.75" customHeight="1" x14ac:dyDescent="0.25">
      <c r="A14" s="49">
        <f>[1]T05!A11</f>
        <v>1402</v>
      </c>
      <c r="B14" s="49">
        <f>[1]T05!B11</f>
        <v>3</v>
      </c>
      <c r="C14" s="49" t="str">
        <f>[1]T05!C11</f>
        <v>104</v>
      </c>
      <c r="D14" s="49" t="str">
        <f>[1]T05!D11</f>
        <v>توليد روغن‌ها و چربي‌هاي گياهي و حيواني- بجز روغن ذرت</v>
      </c>
      <c r="E14" s="51">
        <f>[1]T05!E11</f>
        <v>1887353835</v>
      </c>
      <c r="F14" s="51">
        <f>[1]T05!F11</f>
        <v>1853326676</v>
      </c>
      <c r="G14" s="51">
        <f>[1]T05!G11</f>
        <v>2133258</v>
      </c>
      <c r="H14" s="51">
        <f>[1]T05!H11</f>
        <v>1024359</v>
      </c>
      <c r="I14" s="51">
        <f>[1]T05!I11</f>
        <v>0</v>
      </c>
      <c r="J14" s="51">
        <f>[1]T05!J11</f>
        <v>0</v>
      </c>
      <c r="K14" s="51">
        <f>[1]T05!K11</f>
        <v>-2376604</v>
      </c>
      <c r="L14" s="51">
        <f>[1]T05!L11</f>
        <v>659264</v>
      </c>
      <c r="M14" s="51">
        <f>[1]T05!M11</f>
        <v>8010837</v>
      </c>
      <c r="N14" s="51">
        <f>[1]T05!N11</f>
        <v>24576043</v>
      </c>
    </row>
    <row r="15" spans="1:29" ht="30.75" customHeight="1" x14ac:dyDescent="0.25">
      <c r="A15" s="49">
        <f>[1]T05!A12</f>
        <v>1402</v>
      </c>
      <c r="B15" s="49">
        <f>[1]T05!B12</f>
        <v>4</v>
      </c>
      <c r="C15" s="49" t="str">
        <f>[1]T05!C12</f>
        <v>1040</v>
      </c>
      <c r="D15" s="49" t="str">
        <f>[1]T05!D12</f>
        <v>توليد روغن‌ها و چربي‌هاي گياهي و حيواني- بجز روغن ذرت</v>
      </c>
      <c r="E15" s="51">
        <f>[1]T05!E12</f>
        <v>1887353835</v>
      </c>
      <c r="F15" s="51">
        <f>[1]T05!F12</f>
        <v>1853326676</v>
      </c>
      <c r="G15" s="51">
        <f>[1]T05!G12</f>
        <v>2133258</v>
      </c>
      <c r="H15" s="51">
        <f>[1]T05!H12</f>
        <v>1024359</v>
      </c>
      <c r="I15" s="51">
        <f>[1]T05!I12</f>
        <v>0</v>
      </c>
      <c r="J15" s="51">
        <f>[1]T05!J12</f>
        <v>0</v>
      </c>
      <c r="K15" s="51">
        <f>[1]T05!K12</f>
        <v>-2376604</v>
      </c>
      <c r="L15" s="51">
        <f>[1]T05!L12</f>
        <v>659264</v>
      </c>
      <c r="M15" s="51">
        <f>[1]T05!M12</f>
        <v>8010837</v>
      </c>
      <c r="N15" s="51">
        <f>[1]T05!N12</f>
        <v>24576043</v>
      </c>
    </row>
    <row r="16" spans="1:29" ht="30.75" customHeight="1" x14ac:dyDescent="0.25">
      <c r="A16" s="49">
        <f>[1]T05!A13</f>
        <v>1402</v>
      </c>
      <c r="B16" s="49">
        <f>[1]T05!B13</f>
        <v>3</v>
      </c>
      <c r="C16" s="49" t="str">
        <f>[1]T05!C13</f>
        <v>105</v>
      </c>
      <c r="D16" s="49" t="str">
        <f>[1]T05!D13</f>
        <v>توليد فرآورده‌هاي لبني</v>
      </c>
      <c r="E16" s="51">
        <f>[1]T05!E13</f>
        <v>2009398232</v>
      </c>
      <c r="F16" s="51">
        <f>[1]T05!F13</f>
        <v>1985073625</v>
      </c>
      <c r="G16" s="51">
        <f>[1]T05!G13</f>
        <v>1171045</v>
      </c>
      <c r="H16" s="51">
        <f>[1]T05!H13</f>
        <v>11236612</v>
      </c>
      <c r="I16" s="51">
        <f>[1]T05!I13</f>
        <v>0</v>
      </c>
      <c r="J16" s="51">
        <f>[1]T05!J13</f>
        <v>0</v>
      </c>
      <c r="K16" s="51">
        <f>[1]T05!K13</f>
        <v>2170692</v>
      </c>
      <c r="L16" s="51">
        <f>[1]T05!L13</f>
        <v>1950114</v>
      </c>
      <c r="M16" s="51">
        <f>[1]T05!M13</f>
        <v>958654</v>
      </c>
      <c r="N16" s="51">
        <f>[1]T05!N13</f>
        <v>6837490</v>
      </c>
    </row>
    <row r="17" spans="1:14" ht="30.75" customHeight="1" x14ac:dyDescent="0.25">
      <c r="A17" s="49">
        <f>[1]T05!A14</f>
        <v>1402</v>
      </c>
      <c r="B17" s="49">
        <f>[1]T05!B14</f>
        <v>4</v>
      </c>
      <c r="C17" s="49" t="str">
        <f>[1]T05!C14</f>
        <v>1050</v>
      </c>
      <c r="D17" s="49" t="str">
        <f>[1]T05!D14</f>
        <v>توليد فرآورده‌هاي لبني</v>
      </c>
      <c r="E17" s="51">
        <f>[1]T05!E14</f>
        <v>2009398232</v>
      </c>
      <c r="F17" s="51">
        <f>[1]T05!F14</f>
        <v>1985073625</v>
      </c>
      <c r="G17" s="51">
        <f>[1]T05!G14</f>
        <v>1171045</v>
      </c>
      <c r="H17" s="51">
        <f>[1]T05!H14</f>
        <v>11236612</v>
      </c>
      <c r="I17" s="51">
        <f>[1]T05!I14</f>
        <v>0</v>
      </c>
      <c r="J17" s="51">
        <f>[1]T05!J14</f>
        <v>0</v>
      </c>
      <c r="K17" s="51">
        <f>[1]T05!K14</f>
        <v>2170692</v>
      </c>
      <c r="L17" s="51">
        <f>[1]T05!L14</f>
        <v>1950114</v>
      </c>
      <c r="M17" s="51">
        <f>[1]T05!M14</f>
        <v>958654</v>
      </c>
      <c r="N17" s="51">
        <f>[1]T05!N14</f>
        <v>6837490</v>
      </c>
    </row>
    <row r="18" spans="1:14" ht="30.75" customHeight="1" x14ac:dyDescent="0.25">
      <c r="A18" s="49">
        <f>[1]T05!A15</f>
        <v>1402</v>
      </c>
      <c r="B18" s="49">
        <f>[1]T05!B15</f>
        <v>3</v>
      </c>
      <c r="C18" s="49" t="str">
        <f>[1]T05!C15</f>
        <v>106</v>
      </c>
      <c r="D18" s="49" t="str">
        <f>[1]T05!D15</f>
        <v>توليد فراورده‌هاي آسياب غلات( دانه آسياب‌شده)، نشاسته و فراورده‌هاي نشاسته‌اي</v>
      </c>
      <c r="E18" s="51">
        <f>[1]T05!E15</f>
        <v>565203381</v>
      </c>
      <c r="F18" s="51">
        <f>[1]T05!F15</f>
        <v>560048499</v>
      </c>
      <c r="G18" s="51">
        <f>[1]T05!G15</f>
        <v>2895545</v>
      </c>
      <c r="H18" s="51">
        <f>[1]T05!H15</f>
        <v>534760</v>
      </c>
      <c r="I18" s="51">
        <f>[1]T05!I15</f>
        <v>0</v>
      </c>
      <c r="J18" s="51">
        <f>[1]T05!J15</f>
        <v>3342</v>
      </c>
      <c r="K18" s="51">
        <f>[1]T05!K15</f>
        <v>392663</v>
      </c>
      <c r="L18" s="51">
        <f>[1]T05!L15</f>
        <v>326340</v>
      </c>
      <c r="M18" s="51">
        <f>[1]T05!M15</f>
        <v>812924</v>
      </c>
      <c r="N18" s="51">
        <f>[1]T05!N15</f>
        <v>189307</v>
      </c>
    </row>
    <row r="19" spans="1:14" ht="30.75" customHeight="1" x14ac:dyDescent="0.25">
      <c r="A19" s="49">
        <f>[1]T05!A16</f>
        <v>1402</v>
      </c>
      <c r="B19" s="49">
        <f>[1]T05!B16</f>
        <v>4</v>
      </c>
      <c r="C19" s="49" t="str">
        <f>[1]T05!C16</f>
        <v>1061</v>
      </c>
      <c r="D19" s="49" t="str">
        <f>[1]T05!D16</f>
        <v>توليد فراورده‌هاي آسياب غلات</v>
      </c>
      <c r="E19" s="51">
        <f>[1]T05!E16</f>
        <v>390822960</v>
      </c>
      <c r="F19" s="51">
        <f>[1]T05!F16</f>
        <v>386915777</v>
      </c>
      <c r="G19" s="51">
        <f>[1]T05!G16</f>
        <v>2526753</v>
      </c>
      <c r="H19" s="51">
        <f>[1]T05!H16</f>
        <v>330259</v>
      </c>
      <c r="I19" s="51">
        <f>[1]T05!I16</f>
        <v>0</v>
      </c>
      <c r="J19" s="51">
        <f>[1]T05!J16</f>
        <v>171</v>
      </c>
      <c r="K19" s="51">
        <f>[1]T05!K16</f>
        <v>0</v>
      </c>
      <c r="L19" s="51">
        <f>[1]T05!L16</f>
        <v>65830</v>
      </c>
      <c r="M19" s="51">
        <f>[1]T05!M16</f>
        <v>789000</v>
      </c>
      <c r="N19" s="51">
        <f>[1]T05!N16</f>
        <v>195171</v>
      </c>
    </row>
    <row r="20" spans="1:14" ht="30.75" customHeight="1" x14ac:dyDescent="0.25">
      <c r="A20" s="49">
        <f>[1]T05!A17</f>
        <v>1402</v>
      </c>
      <c r="B20" s="49">
        <f>[1]T05!B17</f>
        <v>4</v>
      </c>
      <c r="C20" s="49" t="str">
        <f>[1]T05!C17</f>
        <v>1062</v>
      </c>
      <c r="D20" s="49" t="str">
        <f>[1]T05!D17</f>
        <v>توليدنشاسته وفرآورده‌هاي نشاسته اي</v>
      </c>
      <c r="E20" s="51">
        <f>[1]T05!E17</f>
        <v>174380421</v>
      </c>
      <c r="F20" s="51">
        <f>[1]T05!F17</f>
        <v>173132722</v>
      </c>
      <c r="G20" s="51">
        <f>[1]T05!G17</f>
        <v>368792</v>
      </c>
      <c r="H20" s="51">
        <f>[1]T05!H17</f>
        <v>204501</v>
      </c>
      <c r="I20" s="51">
        <f>[1]T05!I17</f>
        <v>0</v>
      </c>
      <c r="J20" s="51">
        <f>[1]T05!J17</f>
        <v>3172</v>
      </c>
      <c r="K20" s="51">
        <f>[1]T05!K17</f>
        <v>392663</v>
      </c>
      <c r="L20" s="51">
        <f>[1]T05!L17</f>
        <v>260510</v>
      </c>
      <c r="M20" s="51">
        <f>[1]T05!M17</f>
        <v>23924</v>
      </c>
      <c r="N20" s="51">
        <f>[1]T05!N17</f>
        <v>-5864</v>
      </c>
    </row>
    <row r="21" spans="1:14" ht="30.75" customHeight="1" x14ac:dyDescent="0.25">
      <c r="A21" s="49">
        <f>[1]T05!A18</f>
        <v>1402</v>
      </c>
      <c r="B21" s="49">
        <f>[1]T05!B18</f>
        <v>3</v>
      </c>
      <c r="C21" s="49" t="str">
        <f>[1]T05!C18</f>
        <v>107</v>
      </c>
      <c r="D21" s="49" t="str">
        <f>[1]T05!D18</f>
        <v>توليد ساير فراورده‌هاي غذايي</v>
      </c>
      <c r="E21" s="51">
        <f>[1]T05!E18</f>
        <v>2795092448</v>
      </c>
      <c r="F21" s="51">
        <f>[1]T05!F18</f>
        <v>2753927342</v>
      </c>
      <c r="G21" s="51">
        <f>[1]T05!G18</f>
        <v>3951808</v>
      </c>
      <c r="H21" s="51">
        <f>[1]T05!H18</f>
        <v>6055692</v>
      </c>
      <c r="I21" s="51">
        <f>[1]T05!I18</f>
        <v>187732</v>
      </c>
      <c r="J21" s="51">
        <f>[1]T05!J18</f>
        <v>603</v>
      </c>
      <c r="K21" s="51">
        <f>[1]T05!K18</f>
        <v>2788391</v>
      </c>
      <c r="L21" s="51">
        <f>[1]T05!L18</f>
        <v>4408108</v>
      </c>
      <c r="M21" s="51">
        <f>[1]T05!M18</f>
        <v>15445121</v>
      </c>
      <c r="N21" s="51">
        <f>[1]T05!N18</f>
        <v>8327653</v>
      </c>
    </row>
    <row r="22" spans="1:14" ht="30.75" customHeight="1" x14ac:dyDescent="0.25">
      <c r="A22" s="49">
        <f>[1]T05!A19</f>
        <v>1402</v>
      </c>
      <c r="B22" s="49">
        <f>[1]T05!B19</f>
        <v>4</v>
      </c>
      <c r="C22" s="49" t="str">
        <f>[1]T05!C19</f>
        <v>1071</v>
      </c>
      <c r="D22" s="49" t="str">
        <f>[1]T05!D19</f>
        <v>توليد ساير فراورده‌هاي نانوايي و شيريني‌‍‍‍پزي</v>
      </c>
      <c r="E22" s="51">
        <f>[1]T05!E19</f>
        <v>721388853</v>
      </c>
      <c r="F22" s="51">
        <f>[1]T05!F19</f>
        <v>713610016</v>
      </c>
      <c r="G22" s="51">
        <f>[1]T05!G19</f>
        <v>807616</v>
      </c>
      <c r="H22" s="51">
        <f>[1]T05!H19</f>
        <v>2898214</v>
      </c>
      <c r="I22" s="51">
        <f>[1]T05!I19</f>
        <v>0</v>
      </c>
      <c r="J22" s="51">
        <f>[1]T05!J19</f>
        <v>603</v>
      </c>
      <c r="K22" s="51">
        <f>[1]T05!K19</f>
        <v>416113</v>
      </c>
      <c r="L22" s="51">
        <f>[1]T05!L19</f>
        <v>347640</v>
      </c>
      <c r="M22" s="51">
        <f>[1]T05!M19</f>
        <v>1896463</v>
      </c>
      <c r="N22" s="51">
        <f>[1]T05!N19</f>
        <v>1412189</v>
      </c>
    </row>
    <row r="23" spans="1:14" ht="30.75" customHeight="1" x14ac:dyDescent="0.25">
      <c r="A23" s="49">
        <f>[1]T05!A20</f>
        <v>1402</v>
      </c>
      <c r="B23" s="49">
        <f>[1]T05!B20</f>
        <v>4</v>
      </c>
      <c r="C23" s="49" t="str">
        <f>[1]T05!C20</f>
        <v>1072</v>
      </c>
      <c r="D23" s="49" t="str">
        <f>[1]T05!D20</f>
        <v>توليد قند و شکر</v>
      </c>
      <c r="E23" s="51">
        <f>[1]T05!E20</f>
        <v>669074560</v>
      </c>
      <c r="F23" s="51">
        <f>[1]T05!F20</f>
        <v>653514554</v>
      </c>
      <c r="G23" s="51">
        <f>[1]T05!G20</f>
        <v>1260965</v>
      </c>
      <c r="H23" s="51">
        <f>[1]T05!H20</f>
        <v>736480</v>
      </c>
      <c r="I23" s="51">
        <f>[1]T05!I20</f>
        <v>187614</v>
      </c>
      <c r="J23" s="51">
        <f>[1]T05!J20</f>
        <v>0</v>
      </c>
      <c r="K23" s="51">
        <f>[1]T05!K20</f>
        <v>1514411</v>
      </c>
      <c r="L23" s="51">
        <f>[1]T05!L20</f>
        <v>1023125</v>
      </c>
      <c r="M23" s="51">
        <f>[1]T05!M20</f>
        <v>10400091</v>
      </c>
      <c r="N23" s="51">
        <f>[1]T05!N20</f>
        <v>437320</v>
      </c>
    </row>
    <row r="24" spans="1:14" ht="30.75" customHeight="1" x14ac:dyDescent="0.25">
      <c r="A24" s="49">
        <f>[1]T05!A21</f>
        <v>1402</v>
      </c>
      <c r="B24" s="49">
        <f>[1]T05!B21</f>
        <v>4</v>
      </c>
      <c r="C24" s="49" t="str">
        <f>[1]T05!C21</f>
        <v>1073</v>
      </c>
      <c r="D24" s="49" t="str">
        <f>[1]T05!D21</f>
        <v>توليد کاکائو، شکلات و شيريني‌هاي شكري</v>
      </c>
      <c r="E24" s="51">
        <f>[1]T05!E21</f>
        <v>307988282</v>
      </c>
      <c r="F24" s="51">
        <f>[1]T05!F21</f>
        <v>304708079</v>
      </c>
      <c r="G24" s="51">
        <f>[1]T05!G21</f>
        <v>51949</v>
      </c>
      <c r="H24" s="51">
        <f>[1]T05!H21</f>
        <v>893363</v>
      </c>
      <c r="I24" s="51">
        <f>[1]T05!I21</f>
        <v>0</v>
      </c>
      <c r="J24" s="51">
        <f>[1]T05!J21</f>
        <v>0</v>
      </c>
      <c r="K24" s="51">
        <f>[1]T05!K21</f>
        <v>-87474</v>
      </c>
      <c r="L24" s="51">
        <f>[1]T05!L21</f>
        <v>2362413</v>
      </c>
      <c r="M24" s="51">
        <f>[1]T05!M21</f>
        <v>0</v>
      </c>
      <c r="N24" s="51">
        <f>[1]T05!N21</f>
        <v>59952</v>
      </c>
    </row>
    <row r="25" spans="1:14" ht="30.75" customHeight="1" x14ac:dyDescent="0.25">
      <c r="A25" s="49">
        <f>[1]T05!A22</f>
        <v>1402</v>
      </c>
      <c r="B25" s="49">
        <f>[1]T05!B22</f>
        <v>4</v>
      </c>
      <c r="C25" s="49" t="str">
        <f>[1]T05!C22</f>
        <v>1074</v>
      </c>
      <c r="D25" s="49" t="str">
        <f>[1]T05!D22</f>
        <v>توليد ماکاروني،  نودل و ورميشل وفراورده هاي نشاسته اي</v>
      </c>
      <c r="E25" s="51">
        <f>[1]T05!E22</f>
        <v>145371815</v>
      </c>
      <c r="F25" s="51">
        <f>[1]T05!F22</f>
        <v>143916164</v>
      </c>
      <c r="G25" s="51">
        <f>[1]T05!G22</f>
        <v>308330</v>
      </c>
      <c r="H25" s="51">
        <f>[1]T05!H22</f>
        <v>0</v>
      </c>
      <c r="I25" s="51">
        <f>[1]T05!I22</f>
        <v>0</v>
      </c>
      <c r="J25" s="51">
        <f>[1]T05!J22</f>
        <v>0</v>
      </c>
      <c r="K25" s="51">
        <f>[1]T05!K22</f>
        <v>2828</v>
      </c>
      <c r="L25" s="51">
        <f>[1]T05!L22</f>
        <v>2500</v>
      </c>
      <c r="M25" s="51">
        <f>[1]T05!M22</f>
        <v>533262</v>
      </c>
      <c r="N25" s="51">
        <f>[1]T05!N22</f>
        <v>608731</v>
      </c>
    </row>
    <row r="26" spans="1:14" ht="30.75" customHeight="1" x14ac:dyDescent="0.25">
      <c r="A26" s="49">
        <f>[1]T05!A23</f>
        <v>1402</v>
      </c>
      <c r="B26" s="49">
        <f>[1]T05!B23</f>
        <v>4</v>
      </c>
      <c r="C26" s="49" t="str">
        <f>[1]T05!C23</f>
        <v>1075</v>
      </c>
      <c r="D26" s="49" t="str">
        <f>[1]T05!D23</f>
        <v>توليد غذاهاي آماده</v>
      </c>
      <c r="E26" s="51">
        <f>[1]T05!E23</f>
        <v>167073798</v>
      </c>
      <c r="F26" s="51">
        <f>[1]T05!F23</f>
        <v>164233431</v>
      </c>
      <c r="G26" s="51">
        <f>[1]T05!G23</f>
        <v>909921</v>
      </c>
      <c r="H26" s="51">
        <f>[1]T05!H23</f>
        <v>118728</v>
      </c>
      <c r="I26" s="51">
        <f>[1]T05!I23</f>
        <v>0</v>
      </c>
      <c r="J26" s="51">
        <f>[1]T05!J23</f>
        <v>0</v>
      </c>
      <c r="K26" s="51">
        <f>[1]T05!K23</f>
        <v>-5585</v>
      </c>
      <c r="L26" s="51">
        <f>[1]T05!L23</f>
        <v>92814</v>
      </c>
      <c r="M26" s="51">
        <f>[1]T05!M23</f>
        <v>1707249</v>
      </c>
      <c r="N26" s="51">
        <f>[1]T05!N23</f>
        <v>17240</v>
      </c>
    </row>
    <row r="27" spans="1:14" ht="30.75" customHeight="1" x14ac:dyDescent="0.25">
      <c r="A27" s="49">
        <f>[1]T05!A24</f>
        <v>1402</v>
      </c>
      <c r="B27" s="49">
        <f>[1]T05!B24</f>
        <v>4</v>
      </c>
      <c r="C27" s="49" t="str">
        <f>[1]T05!C24</f>
        <v>1079</v>
      </c>
      <c r="D27" s="49" t="str">
        <f>[1]T05!D24</f>
        <v>توليد ساير فراورده‌هاي غذايي طبقه‌بندي نشده در جاي ديگر</v>
      </c>
      <c r="E27" s="51">
        <f>[1]T05!E24</f>
        <v>784195140</v>
      </c>
      <c r="F27" s="51">
        <f>[1]T05!F24</f>
        <v>773945098</v>
      </c>
      <c r="G27" s="51">
        <f>[1]T05!G24</f>
        <v>613028</v>
      </c>
      <c r="H27" s="51">
        <f>[1]T05!H24</f>
        <v>1408906</v>
      </c>
      <c r="I27" s="51">
        <f>[1]T05!I24</f>
        <v>118</v>
      </c>
      <c r="J27" s="51">
        <f>[1]T05!J24</f>
        <v>0</v>
      </c>
      <c r="K27" s="51">
        <f>[1]T05!K24</f>
        <v>948097</v>
      </c>
      <c r="L27" s="51">
        <f>[1]T05!L24</f>
        <v>579614</v>
      </c>
      <c r="M27" s="51">
        <f>[1]T05!M24</f>
        <v>908056</v>
      </c>
      <c r="N27" s="51">
        <f>[1]T05!N24</f>
        <v>5792222</v>
      </c>
    </row>
    <row r="28" spans="1:14" ht="30.75" customHeight="1" x14ac:dyDescent="0.25">
      <c r="A28" s="49">
        <f>[1]T05!A25</f>
        <v>1402</v>
      </c>
      <c r="B28" s="49">
        <f>[1]T05!B25</f>
        <v>3</v>
      </c>
      <c r="C28" s="49" t="str">
        <f>[1]T05!C25</f>
        <v>108</v>
      </c>
      <c r="D28" s="49" t="str">
        <f>[1]T05!D25</f>
        <v>توليد غذاي آماده حيوانات</v>
      </c>
      <c r="E28" s="51">
        <f>[1]T05!E25</f>
        <v>459740805</v>
      </c>
      <c r="F28" s="51">
        <f>[1]T05!F25</f>
        <v>454069681</v>
      </c>
      <c r="G28" s="51">
        <f>[1]T05!G25</f>
        <v>449</v>
      </c>
      <c r="H28" s="51">
        <f>[1]T05!H25</f>
        <v>215787</v>
      </c>
      <c r="I28" s="51">
        <f>[1]T05!I25</f>
        <v>300910</v>
      </c>
      <c r="J28" s="51">
        <f>[1]T05!J25</f>
        <v>0</v>
      </c>
      <c r="K28" s="51">
        <f>[1]T05!K25</f>
        <v>-89280</v>
      </c>
      <c r="L28" s="51">
        <f>[1]T05!L25</f>
        <v>1744464</v>
      </c>
      <c r="M28" s="51">
        <f>[1]T05!M25</f>
        <v>2801329</v>
      </c>
      <c r="N28" s="51">
        <f>[1]T05!N25</f>
        <v>697464</v>
      </c>
    </row>
    <row r="29" spans="1:14" ht="30.75" customHeight="1" x14ac:dyDescent="0.25">
      <c r="A29" s="49">
        <f>[1]T05!A26</f>
        <v>1402</v>
      </c>
      <c r="B29" s="49">
        <f>[1]T05!B26</f>
        <v>4</v>
      </c>
      <c r="C29" s="49" t="str">
        <f>[1]T05!C26</f>
        <v>1080</v>
      </c>
      <c r="D29" s="49" t="str">
        <f>[1]T05!D26</f>
        <v>توليد غذاي آماده حيوانات</v>
      </c>
      <c r="E29" s="51">
        <f>[1]T05!E26</f>
        <v>459740805</v>
      </c>
      <c r="F29" s="51">
        <f>[1]T05!F26</f>
        <v>454069681</v>
      </c>
      <c r="G29" s="51">
        <f>[1]T05!G26</f>
        <v>449</v>
      </c>
      <c r="H29" s="51">
        <f>[1]T05!H26</f>
        <v>215787</v>
      </c>
      <c r="I29" s="51">
        <f>[1]T05!I26</f>
        <v>300910</v>
      </c>
      <c r="J29" s="51">
        <f>[1]T05!J26</f>
        <v>0</v>
      </c>
      <c r="K29" s="51">
        <f>[1]T05!K26</f>
        <v>-89280</v>
      </c>
      <c r="L29" s="51">
        <f>[1]T05!L26</f>
        <v>1744464</v>
      </c>
      <c r="M29" s="51">
        <f>[1]T05!M26</f>
        <v>2801329</v>
      </c>
      <c r="N29" s="51">
        <f>[1]T05!N26</f>
        <v>697464</v>
      </c>
    </row>
    <row r="30" spans="1:14" ht="30.75" customHeight="1" x14ac:dyDescent="0.25">
      <c r="A30" s="49">
        <f>[1]T05!A27</f>
        <v>1402</v>
      </c>
      <c r="B30" s="49">
        <f>[1]T05!B27</f>
        <v>2</v>
      </c>
      <c r="C30" s="49" t="str">
        <f>[1]T05!C27</f>
        <v>11</v>
      </c>
      <c r="D30" s="49" t="str">
        <f>[1]T05!D27</f>
        <v>توليد انواع آشاميدني‌ها</v>
      </c>
      <c r="E30" s="51">
        <f>[1]T05!E27</f>
        <v>648815604</v>
      </c>
      <c r="F30" s="51">
        <f>[1]T05!F27</f>
        <v>624040344</v>
      </c>
      <c r="G30" s="51">
        <f>[1]T05!G27</f>
        <v>470829</v>
      </c>
      <c r="H30" s="51">
        <f>[1]T05!H27</f>
        <v>1553891</v>
      </c>
      <c r="I30" s="51">
        <f>[1]T05!I27</f>
        <v>0</v>
      </c>
      <c r="J30" s="51">
        <f>[1]T05!J27</f>
        <v>3365</v>
      </c>
      <c r="K30" s="51">
        <f>[1]T05!K27</f>
        <v>129666</v>
      </c>
      <c r="L30" s="51">
        <f>[1]T05!L27</f>
        <v>600130</v>
      </c>
      <c r="M30" s="51">
        <f>[1]T05!M27</f>
        <v>21861862</v>
      </c>
      <c r="N30" s="51">
        <f>[1]T05!N27</f>
        <v>155517</v>
      </c>
    </row>
    <row r="31" spans="1:14" ht="30.75" customHeight="1" x14ac:dyDescent="0.25">
      <c r="A31" s="49">
        <f>[1]T05!A28</f>
        <v>1402</v>
      </c>
      <c r="B31" s="49">
        <f>[1]T05!B28</f>
        <v>3</v>
      </c>
      <c r="C31" s="49" t="str">
        <f>[1]T05!C28</f>
        <v>110</v>
      </c>
      <c r="D31" s="49" t="str">
        <f>[1]T05!D28</f>
        <v>توليد انواع آشاميدني‌ها</v>
      </c>
      <c r="E31" s="51">
        <f>[1]T05!E28</f>
        <v>648815604</v>
      </c>
      <c r="F31" s="51">
        <f>[1]T05!F28</f>
        <v>624040344</v>
      </c>
      <c r="G31" s="51">
        <f>[1]T05!G28</f>
        <v>470829</v>
      </c>
      <c r="H31" s="51">
        <f>[1]T05!H28</f>
        <v>1553891</v>
      </c>
      <c r="I31" s="51">
        <f>[1]T05!I28</f>
        <v>0</v>
      </c>
      <c r="J31" s="51">
        <f>[1]T05!J28</f>
        <v>3365</v>
      </c>
      <c r="K31" s="51">
        <f>[1]T05!K28</f>
        <v>129666</v>
      </c>
      <c r="L31" s="51">
        <f>[1]T05!L28</f>
        <v>600130</v>
      </c>
      <c r="M31" s="51">
        <f>[1]T05!M28</f>
        <v>21861862</v>
      </c>
      <c r="N31" s="51">
        <f>[1]T05!N28</f>
        <v>155517</v>
      </c>
    </row>
    <row r="32" spans="1:14" ht="30.75" customHeight="1" x14ac:dyDescent="0.25">
      <c r="A32" s="49">
        <f>[1]T05!A29</f>
        <v>1402</v>
      </c>
      <c r="B32" s="49">
        <f>[1]T05!B29</f>
        <v>4</v>
      </c>
      <c r="C32" s="49" t="str">
        <f>[1]T05!C29</f>
        <v>1101</v>
      </c>
      <c r="D32" s="49" t="str">
        <f>[1]T05!D29</f>
        <v>تقطير، تصفيه و تركيب الکل سفيد</v>
      </c>
      <c r="E32" s="51">
        <f>[1]T05!E29</f>
        <v>21121268</v>
      </c>
      <c r="F32" s="51">
        <f>[1]T05!F29</f>
        <v>21078770</v>
      </c>
      <c r="G32" s="51">
        <f>[1]T05!G29</f>
        <v>0</v>
      </c>
      <c r="H32" s="51">
        <f>[1]T05!H29</f>
        <v>5767</v>
      </c>
      <c r="I32" s="51">
        <f>[1]T05!I29</f>
        <v>0</v>
      </c>
      <c r="J32" s="51">
        <f>[1]T05!J29</f>
        <v>0</v>
      </c>
      <c r="K32" s="51">
        <f>[1]T05!K29</f>
        <v>0</v>
      </c>
      <c r="L32" s="51">
        <f>[1]T05!L29</f>
        <v>36730</v>
      </c>
      <c r="M32" s="51">
        <f>[1]T05!M29</f>
        <v>0</v>
      </c>
      <c r="N32" s="51">
        <f>[1]T05!N29</f>
        <v>0</v>
      </c>
    </row>
    <row r="33" spans="1:14" ht="30.75" customHeight="1" x14ac:dyDescent="0.25">
      <c r="A33" s="49">
        <f>[1]T05!A30</f>
        <v>1402</v>
      </c>
      <c r="B33" s="49">
        <f>[1]T05!B30</f>
        <v>4</v>
      </c>
      <c r="C33" s="49" t="str">
        <f>[1]T05!C30</f>
        <v>1103</v>
      </c>
      <c r="D33" s="49" t="str">
        <f>[1]T05!D30</f>
        <v>توليد مالتا وماالشعير</v>
      </c>
      <c r="E33" s="51">
        <f>[1]T05!E30</f>
        <v>76169552</v>
      </c>
      <c r="F33" s="51">
        <f>[1]T05!F30</f>
        <v>74253998</v>
      </c>
      <c r="G33" s="51">
        <f>[1]T05!G30</f>
        <v>364664</v>
      </c>
      <c r="H33" s="51">
        <f>[1]T05!H30</f>
        <v>324532</v>
      </c>
      <c r="I33" s="51">
        <f>[1]T05!I30</f>
        <v>0</v>
      </c>
      <c r="J33" s="51">
        <f>[1]T05!J30</f>
        <v>0</v>
      </c>
      <c r="K33" s="51">
        <f>[1]T05!K30</f>
        <v>59</v>
      </c>
      <c r="L33" s="51">
        <f>[1]T05!L30</f>
        <v>58444</v>
      </c>
      <c r="M33" s="51">
        <f>[1]T05!M30</f>
        <v>1164796</v>
      </c>
      <c r="N33" s="51">
        <f>[1]T05!N30</f>
        <v>3060</v>
      </c>
    </row>
    <row r="34" spans="1:14" ht="30.75" customHeight="1" x14ac:dyDescent="0.25">
      <c r="A34" s="49">
        <f>[1]T05!A31</f>
        <v>1402</v>
      </c>
      <c r="B34" s="49">
        <f>[1]T05!B31</f>
        <v>4</v>
      </c>
      <c r="C34" s="49" t="str">
        <f>[1]T05!C31</f>
        <v>1104</v>
      </c>
      <c r="D34" s="49" t="str">
        <f>[1]T05!D31</f>
        <v>توليد نوشابه‌هاي بدون الکل، آب معدني و ساير آب‌هاي پرشده در بطري</v>
      </c>
      <c r="E34" s="51">
        <f>[1]T05!E31</f>
        <v>551524784</v>
      </c>
      <c r="F34" s="51">
        <f>[1]T05!F31</f>
        <v>528707576</v>
      </c>
      <c r="G34" s="51">
        <f>[1]T05!G31</f>
        <v>106165</v>
      </c>
      <c r="H34" s="51">
        <f>[1]T05!H31</f>
        <v>1223592</v>
      </c>
      <c r="I34" s="51">
        <f>[1]T05!I31</f>
        <v>0</v>
      </c>
      <c r="J34" s="51">
        <f>[1]T05!J31</f>
        <v>3365</v>
      </c>
      <c r="K34" s="51">
        <f>[1]T05!K31</f>
        <v>129608</v>
      </c>
      <c r="L34" s="51">
        <f>[1]T05!L31</f>
        <v>504956</v>
      </c>
      <c r="M34" s="51">
        <f>[1]T05!M31</f>
        <v>20697066</v>
      </c>
      <c r="N34" s="51">
        <f>[1]T05!N31</f>
        <v>152457</v>
      </c>
    </row>
    <row r="35" spans="1:14" ht="30.75" customHeight="1" x14ac:dyDescent="0.25">
      <c r="A35" s="49">
        <f>[1]T05!A32</f>
        <v>1402</v>
      </c>
      <c r="B35" s="49">
        <f>[1]T05!B32</f>
        <v>2</v>
      </c>
      <c r="C35" s="49" t="str">
        <f>[1]T05!C32</f>
        <v>12</v>
      </c>
      <c r="D35" s="49" t="str">
        <f>[1]T05!D32</f>
        <v>توليد فراورده‌هاي توتون و تنباكو</v>
      </c>
      <c r="E35" s="51">
        <f>[1]T05!E32</f>
        <v>327668036</v>
      </c>
      <c r="F35" s="51">
        <f>[1]T05!F32</f>
        <v>324631166</v>
      </c>
      <c r="G35" s="51">
        <f>[1]T05!G32</f>
        <v>0</v>
      </c>
      <c r="H35" s="51">
        <f>[1]T05!H32</f>
        <v>35844</v>
      </c>
      <c r="I35" s="51">
        <f>[1]T05!I32</f>
        <v>0</v>
      </c>
      <c r="J35" s="51">
        <f>[1]T05!J32</f>
        <v>0</v>
      </c>
      <c r="K35" s="51">
        <f>[1]T05!K32</f>
        <v>1898757</v>
      </c>
      <c r="L35" s="51">
        <f>[1]T05!L32</f>
        <v>198000</v>
      </c>
      <c r="M35" s="51">
        <f>[1]T05!M32</f>
        <v>875084</v>
      </c>
      <c r="N35" s="51">
        <f>[1]T05!N32</f>
        <v>29185</v>
      </c>
    </row>
    <row r="36" spans="1:14" ht="30.75" customHeight="1" x14ac:dyDescent="0.25">
      <c r="A36" s="49">
        <f>[1]T05!A33</f>
        <v>1402</v>
      </c>
      <c r="B36" s="49">
        <f>[1]T05!B33</f>
        <v>3</v>
      </c>
      <c r="C36" s="49" t="str">
        <f>[1]T05!C33</f>
        <v>120</v>
      </c>
      <c r="D36" s="49" t="str">
        <f>[1]T05!D33</f>
        <v>توليد فراورده‌هاي  توتون و تنباكو</v>
      </c>
      <c r="E36" s="51">
        <f>[1]T05!E33</f>
        <v>327668036</v>
      </c>
      <c r="F36" s="51">
        <f>[1]T05!F33</f>
        <v>324631166</v>
      </c>
      <c r="G36" s="51">
        <f>[1]T05!G33</f>
        <v>0</v>
      </c>
      <c r="H36" s="51">
        <f>[1]T05!H33</f>
        <v>35844</v>
      </c>
      <c r="I36" s="51">
        <f>[1]T05!I33</f>
        <v>0</v>
      </c>
      <c r="J36" s="51">
        <f>[1]T05!J33</f>
        <v>0</v>
      </c>
      <c r="K36" s="51">
        <f>[1]T05!K33</f>
        <v>1898757</v>
      </c>
      <c r="L36" s="51">
        <f>[1]T05!L33</f>
        <v>198000</v>
      </c>
      <c r="M36" s="51">
        <f>[1]T05!M33</f>
        <v>875084</v>
      </c>
      <c r="N36" s="51">
        <f>[1]T05!N33</f>
        <v>29185</v>
      </c>
    </row>
    <row r="37" spans="1:14" ht="30.75" customHeight="1" x14ac:dyDescent="0.25">
      <c r="A37" s="49">
        <f>[1]T05!A34</f>
        <v>1402</v>
      </c>
      <c r="B37" s="49">
        <f>[1]T05!B34</f>
        <v>4</v>
      </c>
      <c r="C37" s="49" t="str">
        <f>[1]T05!C34</f>
        <v>1200</v>
      </c>
      <c r="D37" s="49" t="str">
        <f>[1]T05!D34</f>
        <v>توليد فراورده هاي توتون و تنباكو</v>
      </c>
      <c r="E37" s="51">
        <f>[1]T05!E34</f>
        <v>327668036</v>
      </c>
      <c r="F37" s="51">
        <f>[1]T05!F34</f>
        <v>324631166</v>
      </c>
      <c r="G37" s="51">
        <f>[1]T05!G34</f>
        <v>0</v>
      </c>
      <c r="H37" s="51">
        <f>[1]T05!H34</f>
        <v>35844</v>
      </c>
      <c r="I37" s="51">
        <f>[1]T05!I34</f>
        <v>0</v>
      </c>
      <c r="J37" s="51">
        <f>[1]T05!J34</f>
        <v>0</v>
      </c>
      <c r="K37" s="51">
        <f>[1]T05!K34</f>
        <v>1898757</v>
      </c>
      <c r="L37" s="51">
        <f>[1]T05!L34</f>
        <v>198000</v>
      </c>
      <c r="M37" s="51">
        <f>[1]T05!M34</f>
        <v>875084</v>
      </c>
      <c r="N37" s="51">
        <f>[1]T05!N34</f>
        <v>29185</v>
      </c>
    </row>
    <row r="38" spans="1:14" ht="30.75" customHeight="1" x14ac:dyDescent="0.25">
      <c r="A38" s="49">
        <f>[1]T05!A35</f>
        <v>1402</v>
      </c>
      <c r="B38" s="49">
        <f>[1]T05!B35</f>
        <v>2</v>
      </c>
      <c r="C38" s="49" t="str">
        <f>[1]T05!C35</f>
        <v>13</v>
      </c>
      <c r="D38" s="49" t="str">
        <f>[1]T05!D35</f>
        <v>توليد منسوجات</v>
      </c>
      <c r="E38" s="51">
        <f>[1]T05!E35</f>
        <v>1783163795</v>
      </c>
      <c r="F38" s="51">
        <f>[1]T05!F35</f>
        <v>1730218125</v>
      </c>
      <c r="G38" s="51">
        <f>[1]T05!G35</f>
        <v>5157357</v>
      </c>
      <c r="H38" s="51">
        <f>[1]T05!H35</f>
        <v>2271967</v>
      </c>
      <c r="I38" s="51">
        <f>[1]T05!I35</f>
        <v>11127</v>
      </c>
      <c r="J38" s="51">
        <f>[1]T05!J35</f>
        <v>6221</v>
      </c>
      <c r="K38" s="51">
        <f>[1]T05!K35</f>
        <v>5243709</v>
      </c>
      <c r="L38" s="51">
        <f>[1]T05!L35</f>
        <v>4483558</v>
      </c>
      <c r="M38" s="51">
        <f>[1]T05!M35</f>
        <v>32265209</v>
      </c>
      <c r="N38" s="51">
        <f>[1]T05!N35</f>
        <v>3506521</v>
      </c>
    </row>
    <row r="39" spans="1:14" ht="30.75" customHeight="1" x14ac:dyDescent="0.25">
      <c r="A39" s="49">
        <f>[1]T05!A36</f>
        <v>1402</v>
      </c>
      <c r="B39" s="49">
        <f>[1]T05!B36</f>
        <v>3</v>
      </c>
      <c r="C39" s="49" t="str">
        <f>[1]T05!C36</f>
        <v>131</v>
      </c>
      <c r="D39" s="49" t="str">
        <f>[1]T05!D36</f>
        <v>ريسندگي، بافندگي و تكميل منسوجات</v>
      </c>
      <c r="E39" s="51">
        <f>[1]T05!E36</f>
        <v>1021948164</v>
      </c>
      <c r="F39" s="51">
        <f>[1]T05!F36</f>
        <v>985378221</v>
      </c>
      <c r="G39" s="51">
        <f>[1]T05!G36</f>
        <v>4411445</v>
      </c>
      <c r="H39" s="51">
        <f>[1]T05!H36</f>
        <v>1360652</v>
      </c>
      <c r="I39" s="51">
        <f>[1]T05!I36</f>
        <v>11127</v>
      </c>
      <c r="J39" s="51">
        <f>[1]T05!J36</f>
        <v>4817</v>
      </c>
      <c r="K39" s="51">
        <f>[1]T05!K36</f>
        <v>4552629</v>
      </c>
      <c r="L39" s="51">
        <f>[1]T05!L36</f>
        <v>2777243</v>
      </c>
      <c r="M39" s="51">
        <f>[1]T05!M36</f>
        <v>21736539</v>
      </c>
      <c r="N39" s="51">
        <f>[1]T05!N36</f>
        <v>1715491</v>
      </c>
    </row>
    <row r="40" spans="1:14" ht="30.75" customHeight="1" x14ac:dyDescent="0.25">
      <c r="A40" s="49">
        <f>[1]T05!A37</f>
        <v>1402</v>
      </c>
      <c r="B40" s="49">
        <f>[1]T05!B37</f>
        <v>4</v>
      </c>
      <c r="C40" s="49" t="str">
        <f>[1]T05!C37</f>
        <v>1311</v>
      </c>
      <c r="D40" s="49" t="str">
        <f>[1]T05!D37</f>
        <v>آماده‌سازي و ريسندگي الياف نساجي</v>
      </c>
      <c r="E40" s="51">
        <f>[1]T05!E37</f>
        <v>648273808</v>
      </c>
      <c r="F40" s="51">
        <f>[1]T05!F37</f>
        <v>631850705</v>
      </c>
      <c r="G40" s="51">
        <f>[1]T05!G37</f>
        <v>3365256</v>
      </c>
      <c r="H40" s="51">
        <f>[1]T05!H37</f>
        <v>565071</v>
      </c>
      <c r="I40" s="51">
        <f>[1]T05!I37</f>
        <v>11127</v>
      </c>
      <c r="J40" s="51">
        <f>[1]T05!J37</f>
        <v>0</v>
      </c>
      <c r="K40" s="51">
        <f>[1]T05!K37</f>
        <v>2033799</v>
      </c>
      <c r="L40" s="51">
        <f>[1]T05!L37</f>
        <v>2223493</v>
      </c>
      <c r="M40" s="51">
        <f>[1]T05!M37</f>
        <v>7294414</v>
      </c>
      <c r="N40" s="51">
        <f>[1]T05!N37</f>
        <v>929943</v>
      </c>
    </row>
    <row r="41" spans="1:14" ht="30.75" customHeight="1" x14ac:dyDescent="0.25">
      <c r="A41" s="49">
        <f>[1]T05!A38</f>
        <v>1402</v>
      </c>
      <c r="B41" s="49">
        <f>[1]T05!B38</f>
        <v>4</v>
      </c>
      <c r="C41" s="49" t="str">
        <f>[1]T05!C38</f>
        <v>1312</v>
      </c>
      <c r="D41" s="49" t="str">
        <f>[1]T05!D38</f>
        <v>بافندگي منسوجات</v>
      </c>
      <c r="E41" s="51">
        <f>[1]T05!E38</f>
        <v>323973898</v>
      </c>
      <c r="F41" s="51">
        <f>[1]T05!F38</f>
        <v>310709490</v>
      </c>
      <c r="G41" s="51">
        <f>[1]T05!G38</f>
        <v>1028361</v>
      </c>
      <c r="H41" s="51">
        <f>[1]T05!H38</f>
        <v>783038</v>
      </c>
      <c r="I41" s="51">
        <f>[1]T05!I38</f>
        <v>0</v>
      </c>
      <c r="J41" s="51">
        <f>[1]T05!J38</f>
        <v>4817</v>
      </c>
      <c r="K41" s="51">
        <f>[1]T05!K38</f>
        <v>2469543</v>
      </c>
      <c r="L41" s="51">
        <f>[1]T05!L38</f>
        <v>409231</v>
      </c>
      <c r="M41" s="51">
        <f>[1]T05!M38</f>
        <v>7783870</v>
      </c>
      <c r="N41" s="51">
        <f>[1]T05!N38</f>
        <v>785548</v>
      </c>
    </row>
    <row r="42" spans="1:14" ht="30.75" customHeight="1" x14ac:dyDescent="0.25">
      <c r="A42" s="49">
        <f>[1]T05!A39</f>
        <v>1402</v>
      </c>
      <c r="B42" s="49">
        <f>[1]T05!B39</f>
        <v>4</v>
      </c>
      <c r="C42" s="49" t="str">
        <f>[1]T05!C39</f>
        <v>1313</v>
      </c>
      <c r="D42" s="49" t="str">
        <f>[1]T05!D39</f>
        <v>تکميل منسوجات</v>
      </c>
      <c r="E42" s="51">
        <f>[1]T05!E39</f>
        <v>49700458</v>
      </c>
      <c r="F42" s="51">
        <f>[1]T05!F39</f>
        <v>42818026</v>
      </c>
      <c r="G42" s="51">
        <f>[1]T05!G39</f>
        <v>17828</v>
      </c>
      <c r="H42" s="51">
        <f>[1]T05!H39</f>
        <v>12544</v>
      </c>
      <c r="I42" s="51">
        <f>[1]T05!I39</f>
        <v>0</v>
      </c>
      <c r="J42" s="51">
        <f>[1]T05!J39</f>
        <v>0</v>
      </c>
      <c r="K42" s="51">
        <f>[1]T05!K39</f>
        <v>49287</v>
      </c>
      <c r="L42" s="51">
        <f>[1]T05!L39</f>
        <v>144518</v>
      </c>
      <c r="M42" s="51">
        <f>[1]T05!M39</f>
        <v>6658255</v>
      </c>
      <c r="N42" s="51">
        <f>[1]T05!N39</f>
        <v>0</v>
      </c>
    </row>
    <row r="43" spans="1:14" ht="30.75" customHeight="1" x14ac:dyDescent="0.25">
      <c r="A43" s="49">
        <f>[1]T05!A40</f>
        <v>1402</v>
      </c>
      <c r="B43" s="49">
        <f>[1]T05!B40</f>
        <v>3</v>
      </c>
      <c r="C43" s="49" t="str">
        <f>[1]T05!C40</f>
        <v>139</v>
      </c>
      <c r="D43" s="49" t="str">
        <f>[1]T05!D40</f>
        <v>توليد ساير منسوجات</v>
      </c>
      <c r="E43" s="51">
        <f>[1]T05!E40</f>
        <v>761215630</v>
      </c>
      <c r="F43" s="51">
        <f>[1]T05!F40</f>
        <v>744839904</v>
      </c>
      <c r="G43" s="51">
        <f>[1]T05!G40</f>
        <v>745911</v>
      </c>
      <c r="H43" s="51">
        <f>[1]T05!H40</f>
        <v>911315</v>
      </c>
      <c r="I43" s="51">
        <f>[1]T05!I40</f>
        <v>0</v>
      </c>
      <c r="J43" s="51">
        <f>[1]T05!J40</f>
        <v>1404</v>
      </c>
      <c r="K43" s="51">
        <f>[1]T05!K40</f>
        <v>691080</v>
      </c>
      <c r="L43" s="51">
        <f>[1]T05!L40</f>
        <v>1706316</v>
      </c>
      <c r="M43" s="51">
        <f>[1]T05!M40</f>
        <v>10528670</v>
      </c>
      <c r="N43" s="51">
        <f>[1]T05!N40</f>
        <v>1791030</v>
      </c>
    </row>
    <row r="44" spans="1:14" ht="30.75" customHeight="1" x14ac:dyDescent="0.25">
      <c r="A44" s="49">
        <f>[1]T05!A41</f>
        <v>1402</v>
      </c>
      <c r="B44" s="49">
        <f>[1]T05!B41</f>
        <v>4</v>
      </c>
      <c r="C44" s="49" t="str">
        <f>[1]T05!C41</f>
        <v>1391</v>
      </c>
      <c r="D44" s="49" t="str">
        <f>[1]T05!D41</f>
        <v>توليد پارچه‌هاي كشباف و قلاب بافي</v>
      </c>
      <c r="E44" s="51">
        <f>[1]T05!E41</f>
        <v>16906672</v>
      </c>
      <c r="F44" s="51">
        <f>[1]T05!F41</f>
        <v>16672806</v>
      </c>
      <c r="G44" s="51">
        <f>[1]T05!G41</f>
        <v>44553</v>
      </c>
      <c r="H44" s="51">
        <f>[1]T05!H41</f>
        <v>0</v>
      </c>
      <c r="I44" s="51">
        <f>[1]T05!I41</f>
        <v>0</v>
      </c>
      <c r="J44" s="51">
        <f>[1]T05!J41</f>
        <v>0</v>
      </c>
      <c r="K44" s="51">
        <f>[1]T05!K41</f>
        <v>181222</v>
      </c>
      <c r="L44" s="51">
        <f>[1]T05!L41</f>
        <v>0</v>
      </c>
      <c r="M44" s="51">
        <f>[1]T05!M41</f>
        <v>8092</v>
      </c>
      <c r="N44" s="51">
        <f>[1]T05!N41</f>
        <v>0</v>
      </c>
    </row>
    <row r="45" spans="1:14" ht="30.75" customHeight="1" x14ac:dyDescent="0.25">
      <c r="A45" s="49">
        <f>[1]T05!A42</f>
        <v>1402</v>
      </c>
      <c r="B45" s="49">
        <f>[1]T05!B42</f>
        <v>4</v>
      </c>
      <c r="C45" s="49" t="str">
        <f>[1]T05!C42</f>
        <v>1392</v>
      </c>
      <c r="D45" s="49" t="str">
        <f>[1]T05!D42</f>
        <v>توليد كالاهاي نساجي آماده- به‌جز پوشاك</v>
      </c>
      <c r="E45" s="51">
        <f>[1]T05!E42</f>
        <v>247269894</v>
      </c>
      <c r="F45" s="51">
        <f>[1]T05!F42</f>
        <v>244054199</v>
      </c>
      <c r="G45" s="51">
        <f>[1]T05!G42</f>
        <v>476293</v>
      </c>
      <c r="H45" s="51">
        <f>[1]T05!H42</f>
        <v>306766</v>
      </c>
      <c r="I45" s="51">
        <f>[1]T05!I42</f>
        <v>0</v>
      </c>
      <c r="J45" s="51">
        <f>[1]T05!J42</f>
        <v>1404</v>
      </c>
      <c r="K45" s="51">
        <f>[1]T05!K42</f>
        <v>-368562</v>
      </c>
      <c r="L45" s="51">
        <f>[1]T05!L42</f>
        <v>178220</v>
      </c>
      <c r="M45" s="51">
        <f>[1]T05!M42</f>
        <v>2000570</v>
      </c>
      <c r="N45" s="51">
        <f>[1]T05!N42</f>
        <v>621003</v>
      </c>
    </row>
    <row r="46" spans="1:14" ht="30.75" customHeight="1" x14ac:dyDescent="0.25">
      <c r="A46" s="49">
        <f>[1]T05!A43</f>
        <v>1402</v>
      </c>
      <c r="B46" s="49">
        <f>[1]T05!B43</f>
        <v>4</v>
      </c>
      <c r="C46" s="49" t="str">
        <f>[1]T05!C43</f>
        <v>1393</v>
      </c>
      <c r="D46" s="49" t="str">
        <f>[1]T05!D43</f>
        <v>توليد قالي و قاليچه</v>
      </c>
      <c r="E46" s="51">
        <f>[1]T05!E43</f>
        <v>454608269</v>
      </c>
      <c r="F46" s="51">
        <f>[1]T05!F43</f>
        <v>444050522</v>
      </c>
      <c r="G46" s="51">
        <f>[1]T05!G43</f>
        <v>224156</v>
      </c>
      <c r="H46" s="51">
        <f>[1]T05!H43</f>
        <v>604549</v>
      </c>
      <c r="I46" s="51">
        <f>[1]T05!I43</f>
        <v>0</v>
      </c>
      <c r="J46" s="51">
        <f>[1]T05!J43</f>
        <v>0</v>
      </c>
      <c r="K46" s="51">
        <f>[1]T05!K43</f>
        <v>778075</v>
      </c>
      <c r="L46" s="51">
        <f>[1]T05!L43</f>
        <v>1526717</v>
      </c>
      <c r="M46" s="51">
        <f>[1]T05!M43</f>
        <v>6349310</v>
      </c>
      <c r="N46" s="51">
        <f>[1]T05!N43</f>
        <v>1074940</v>
      </c>
    </row>
    <row r="47" spans="1:14" ht="30.75" customHeight="1" x14ac:dyDescent="0.25">
      <c r="A47" s="49">
        <f>[1]T05!A44</f>
        <v>1402</v>
      </c>
      <c r="B47" s="49">
        <f>[1]T05!B44</f>
        <v>4</v>
      </c>
      <c r="C47" s="49" t="str">
        <f>[1]T05!C44</f>
        <v>1394_1399</v>
      </c>
      <c r="D47" s="49" t="str">
        <f>[1]T05!D44</f>
        <v>توليد طناب، ريسمان، نخ چند لايه و تور؛ توليد ساير منسوجات طبقه‌بندي نشده در جاي ديگر</v>
      </c>
      <c r="E47" s="51">
        <f>[1]T05!E44</f>
        <v>42430796</v>
      </c>
      <c r="F47" s="51">
        <f>[1]T05!F44</f>
        <v>40062378</v>
      </c>
      <c r="G47" s="51">
        <f>[1]T05!G44</f>
        <v>910</v>
      </c>
      <c r="H47" s="51">
        <f>[1]T05!H44</f>
        <v>0</v>
      </c>
      <c r="I47" s="51">
        <f>[1]T05!I44</f>
        <v>0</v>
      </c>
      <c r="J47" s="51">
        <f>[1]T05!J44</f>
        <v>0</v>
      </c>
      <c r="K47" s="51">
        <f>[1]T05!K44</f>
        <v>100344</v>
      </c>
      <c r="L47" s="51">
        <f>[1]T05!L44</f>
        <v>1379</v>
      </c>
      <c r="M47" s="51">
        <f>[1]T05!M44</f>
        <v>2170697</v>
      </c>
      <c r="N47" s="51">
        <f>[1]T05!N44</f>
        <v>95087</v>
      </c>
    </row>
    <row r="48" spans="1:14" ht="30.75" customHeight="1" x14ac:dyDescent="0.25">
      <c r="A48" s="49">
        <f>[1]T05!A45</f>
        <v>1402</v>
      </c>
      <c r="B48" s="49">
        <f>[1]T05!B45</f>
        <v>2</v>
      </c>
      <c r="C48" s="49" t="str">
        <f>[1]T05!C45</f>
        <v>14</v>
      </c>
      <c r="D48" s="49" t="str">
        <f>[1]T05!D45</f>
        <v>توليد پوشاك</v>
      </c>
      <c r="E48" s="51">
        <f>[1]T05!E45</f>
        <v>119876784</v>
      </c>
      <c r="F48" s="51">
        <f>[1]T05!F45</f>
        <v>115108363</v>
      </c>
      <c r="G48" s="51">
        <f>[1]T05!G45</f>
        <v>29709</v>
      </c>
      <c r="H48" s="51">
        <f>[1]T05!H45</f>
        <v>157223</v>
      </c>
      <c r="I48" s="51">
        <f>[1]T05!I45</f>
        <v>0</v>
      </c>
      <c r="J48" s="51">
        <f>[1]T05!J45</f>
        <v>0</v>
      </c>
      <c r="K48" s="51">
        <f>[1]T05!K45</f>
        <v>49840</v>
      </c>
      <c r="L48" s="51">
        <f>[1]T05!L45</f>
        <v>132547</v>
      </c>
      <c r="M48" s="51">
        <f>[1]T05!M45</f>
        <v>905974</v>
      </c>
      <c r="N48" s="51">
        <f>[1]T05!N45</f>
        <v>3493127</v>
      </c>
    </row>
    <row r="49" spans="1:14" ht="30.75" customHeight="1" x14ac:dyDescent="0.25">
      <c r="A49" s="49">
        <f>[1]T05!A46</f>
        <v>1402</v>
      </c>
      <c r="B49" s="49">
        <f>[1]T05!B46</f>
        <v>3</v>
      </c>
      <c r="C49" s="49" t="str">
        <f>[1]T05!C46</f>
        <v>141</v>
      </c>
      <c r="D49" s="49" t="str">
        <f>[1]T05!D46</f>
        <v>توليد پوشاك، به جز پوشاك از پوست خزدار</v>
      </c>
      <c r="E49" s="51">
        <f>[1]T05!E46</f>
        <v>116154445</v>
      </c>
      <c r="F49" s="51">
        <f>[1]T05!F46</f>
        <v>111386025</v>
      </c>
      <c r="G49" s="51">
        <f>[1]T05!G46</f>
        <v>29709</v>
      </c>
      <c r="H49" s="51">
        <f>[1]T05!H46</f>
        <v>157223</v>
      </c>
      <c r="I49" s="51">
        <f>[1]T05!I46</f>
        <v>0</v>
      </c>
      <c r="J49" s="51">
        <f>[1]T05!J46</f>
        <v>0</v>
      </c>
      <c r="K49" s="51">
        <f>[1]T05!K46</f>
        <v>49840</v>
      </c>
      <c r="L49" s="51">
        <f>[1]T05!L46</f>
        <v>132547</v>
      </c>
      <c r="M49" s="51">
        <f>[1]T05!M46</f>
        <v>905974</v>
      </c>
      <c r="N49" s="51">
        <f>[1]T05!N46</f>
        <v>3493127</v>
      </c>
    </row>
    <row r="50" spans="1:14" ht="30.75" customHeight="1" x14ac:dyDescent="0.25">
      <c r="A50" s="49">
        <f>[1]T05!A47</f>
        <v>1402</v>
      </c>
      <c r="B50" s="49">
        <f>[1]T05!B47</f>
        <v>4</v>
      </c>
      <c r="C50" s="49" t="str">
        <f>[1]T05!C47</f>
        <v>1410</v>
      </c>
      <c r="D50" s="49" t="str">
        <f>[1]T05!D47</f>
        <v>توليد پوشاك، به جز پوشاك از پوست خزدار</v>
      </c>
      <c r="E50" s="51">
        <f>[1]T05!E47</f>
        <v>116154445</v>
      </c>
      <c r="F50" s="51">
        <f>[1]T05!F47</f>
        <v>111386025</v>
      </c>
      <c r="G50" s="51">
        <f>[1]T05!G47</f>
        <v>29709</v>
      </c>
      <c r="H50" s="51">
        <f>[1]T05!H47</f>
        <v>157223</v>
      </c>
      <c r="I50" s="51">
        <f>[1]T05!I47</f>
        <v>0</v>
      </c>
      <c r="J50" s="51">
        <f>[1]T05!J47</f>
        <v>0</v>
      </c>
      <c r="K50" s="51">
        <f>[1]T05!K47</f>
        <v>49840</v>
      </c>
      <c r="L50" s="51">
        <f>[1]T05!L47</f>
        <v>132547</v>
      </c>
      <c r="M50" s="51">
        <f>[1]T05!M47</f>
        <v>905974</v>
      </c>
      <c r="N50" s="51">
        <f>[1]T05!N47</f>
        <v>3493127</v>
      </c>
    </row>
    <row r="51" spans="1:14" ht="30.75" customHeight="1" x14ac:dyDescent="0.25">
      <c r="A51" s="49">
        <f>[1]T05!A48</f>
        <v>1402</v>
      </c>
      <c r="B51" s="49">
        <f>[1]T05!B48</f>
        <v>3</v>
      </c>
      <c r="C51" s="49" t="str">
        <f>[1]T05!C48</f>
        <v>143</v>
      </c>
      <c r="D51" s="49" t="str">
        <f>[1]T05!D48</f>
        <v>توليد پوشاك كشباف و قلاب‌بافي شده</v>
      </c>
      <c r="E51" s="51">
        <f>[1]T05!E48</f>
        <v>3722338</v>
      </c>
      <c r="F51" s="51">
        <f>[1]T05!F48</f>
        <v>3722338</v>
      </c>
      <c r="G51" s="51">
        <f>[1]T05!G48</f>
        <v>0</v>
      </c>
      <c r="H51" s="51">
        <f>[1]T05!H48</f>
        <v>0</v>
      </c>
      <c r="I51" s="51">
        <f>[1]T05!I48</f>
        <v>0</v>
      </c>
      <c r="J51" s="51">
        <f>[1]T05!J48</f>
        <v>0</v>
      </c>
      <c r="K51" s="51">
        <f>[1]T05!K48</f>
        <v>0</v>
      </c>
      <c r="L51" s="51">
        <f>[1]T05!L48</f>
        <v>0</v>
      </c>
      <c r="M51" s="51">
        <f>[1]T05!M48</f>
        <v>0</v>
      </c>
      <c r="N51" s="51">
        <f>[1]T05!N48</f>
        <v>0</v>
      </c>
    </row>
    <row r="52" spans="1:14" ht="30.75" customHeight="1" x14ac:dyDescent="0.25">
      <c r="A52" s="49">
        <f>[1]T05!A49</f>
        <v>1402</v>
      </c>
      <c r="B52" s="49">
        <f>[1]T05!B49</f>
        <v>4</v>
      </c>
      <c r="C52" s="49" t="str">
        <f>[1]T05!C49</f>
        <v>1430</v>
      </c>
      <c r="D52" s="49" t="str">
        <f>[1]T05!D49</f>
        <v>توليد پوشاك كشباف و قلاب‌بافي شده</v>
      </c>
      <c r="E52" s="51">
        <f>[1]T05!E49</f>
        <v>3722338</v>
      </c>
      <c r="F52" s="51">
        <f>[1]T05!F49</f>
        <v>3722338</v>
      </c>
      <c r="G52" s="51">
        <f>[1]T05!G49</f>
        <v>0</v>
      </c>
      <c r="H52" s="51">
        <f>[1]T05!H49</f>
        <v>0</v>
      </c>
      <c r="I52" s="51">
        <f>[1]T05!I49</f>
        <v>0</v>
      </c>
      <c r="J52" s="51">
        <f>[1]T05!J49</f>
        <v>0</v>
      </c>
      <c r="K52" s="51">
        <f>[1]T05!K49</f>
        <v>0</v>
      </c>
      <c r="L52" s="51">
        <f>[1]T05!L49</f>
        <v>0</v>
      </c>
      <c r="M52" s="51">
        <f>[1]T05!M49</f>
        <v>0</v>
      </c>
      <c r="N52" s="51">
        <f>[1]T05!N49</f>
        <v>0</v>
      </c>
    </row>
    <row r="53" spans="1:14" ht="30.75" customHeight="1" x14ac:dyDescent="0.25">
      <c r="A53" s="49">
        <f>[1]T05!A50</f>
        <v>1402</v>
      </c>
      <c r="B53" s="49">
        <f>[1]T05!B50</f>
        <v>2</v>
      </c>
      <c r="C53" s="49" t="str">
        <f>[1]T05!C50</f>
        <v>15</v>
      </c>
      <c r="D53" s="49" t="str">
        <f>[1]T05!D50</f>
        <v>توليد چرم و فراورده هاي وابسته</v>
      </c>
      <c r="E53" s="51">
        <f>[1]T05!E50</f>
        <v>122707677</v>
      </c>
      <c r="F53" s="51">
        <f>[1]T05!F50</f>
        <v>122042340</v>
      </c>
      <c r="G53" s="51">
        <f>[1]T05!G50</f>
        <v>31114</v>
      </c>
      <c r="H53" s="51">
        <f>[1]T05!H50</f>
        <v>89228</v>
      </c>
      <c r="I53" s="51">
        <f>[1]T05!I50</f>
        <v>0</v>
      </c>
      <c r="J53" s="51">
        <f>[1]T05!J50</f>
        <v>1350</v>
      </c>
      <c r="K53" s="51">
        <f>[1]T05!K50</f>
        <v>4500</v>
      </c>
      <c r="L53" s="51">
        <f>[1]T05!L50</f>
        <v>27362</v>
      </c>
      <c r="M53" s="51">
        <f>[1]T05!M50</f>
        <v>0</v>
      </c>
      <c r="N53" s="51">
        <f>[1]T05!N50</f>
        <v>511783</v>
      </c>
    </row>
    <row r="54" spans="1:14" ht="30.75" customHeight="1" x14ac:dyDescent="0.25">
      <c r="A54" s="49">
        <f>[1]T05!A51</f>
        <v>1402</v>
      </c>
      <c r="B54" s="49">
        <f>[1]T05!B51</f>
        <v>3</v>
      </c>
      <c r="C54" s="49" t="str">
        <f>[1]T05!C51</f>
        <v>151</v>
      </c>
      <c r="D54" s="49" t="str">
        <f>[1]T05!D51</f>
        <v>دباغي و پرداخت چرم ؛ توليد کيف دستي؛ زين و يراق؛ پرداخت و رنگرزي خز</v>
      </c>
      <c r="E54" s="51">
        <f>[1]T05!E51</f>
        <v>68143142</v>
      </c>
      <c r="F54" s="51">
        <f>[1]T05!F51</f>
        <v>67518756</v>
      </c>
      <c r="G54" s="51">
        <f>[1]T05!G51</f>
        <v>8500</v>
      </c>
      <c r="H54" s="51">
        <f>[1]T05!H51</f>
        <v>61265</v>
      </c>
      <c r="I54" s="51">
        <f>[1]T05!I51</f>
        <v>0</v>
      </c>
      <c r="J54" s="51">
        <f>[1]T05!J51</f>
        <v>0</v>
      </c>
      <c r="K54" s="51">
        <f>[1]T05!K51</f>
        <v>35132</v>
      </c>
      <c r="L54" s="51">
        <f>[1]T05!L51</f>
        <v>7706</v>
      </c>
      <c r="M54" s="51">
        <f>[1]T05!M51</f>
        <v>0</v>
      </c>
      <c r="N54" s="51">
        <f>[1]T05!N51</f>
        <v>511783</v>
      </c>
    </row>
    <row r="55" spans="1:14" ht="30.75" customHeight="1" x14ac:dyDescent="0.25">
      <c r="A55" s="49">
        <f>[1]T05!A52</f>
        <v>1402</v>
      </c>
      <c r="B55" s="49">
        <f>[1]T05!B52</f>
        <v>4</v>
      </c>
      <c r="C55" s="49" t="str">
        <f>[1]T05!C52</f>
        <v>1511</v>
      </c>
      <c r="D55" s="49" t="str">
        <f>[1]T05!D52</f>
        <v>دباغي و پرداخت چرم؛ پرداخت و رنگرزي خز</v>
      </c>
      <c r="E55" s="51">
        <f>[1]T05!E52</f>
        <v>61574199</v>
      </c>
      <c r="F55" s="51">
        <f>[1]T05!F52</f>
        <v>61496959</v>
      </c>
      <c r="G55" s="51">
        <f>[1]T05!G52</f>
        <v>1000</v>
      </c>
      <c r="H55" s="51">
        <f>[1]T05!H52</f>
        <v>61265</v>
      </c>
      <c r="I55" s="51">
        <f>[1]T05!I52</f>
        <v>0</v>
      </c>
      <c r="J55" s="51">
        <f>[1]T05!J52</f>
        <v>0</v>
      </c>
      <c r="K55" s="51">
        <f>[1]T05!K52</f>
        <v>11279</v>
      </c>
      <c r="L55" s="51">
        <f>[1]T05!L52</f>
        <v>3076</v>
      </c>
      <c r="M55" s="51">
        <f>[1]T05!M52</f>
        <v>0</v>
      </c>
      <c r="N55" s="51">
        <f>[1]T05!N52</f>
        <v>619</v>
      </c>
    </row>
    <row r="56" spans="1:14" ht="30.75" customHeight="1" x14ac:dyDescent="0.25">
      <c r="A56" s="49">
        <f>[1]T05!A53</f>
        <v>1402</v>
      </c>
      <c r="B56" s="49">
        <f>[1]T05!B53</f>
        <v>4</v>
      </c>
      <c r="C56" s="49" t="str">
        <f>[1]T05!C53</f>
        <v>1512</v>
      </c>
      <c r="D56" s="49" t="str">
        <f>[1]T05!D53</f>
        <v>توليد چمدان، كيف دستي و مشابه آن؛ زين و يراق</v>
      </c>
      <c r="E56" s="51">
        <f>[1]T05!E53</f>
        <v>6568943</v>
      </c>
      <c r="F56" s="51">
        <f>[1]T05!F53</f>
        <v>6021797</v>
      </c>
      <c r="G56" s="51">
        <f>[1]T05!G53</f>
        <v>7500</v>
      </c>
      <c r="H56" s="51">
        <f>[1]T05!H53</f>
        <v>0</v>
      </c>
      <c r="I56" s="51">
        <f>[1]T05!I53</f>
        <v>0</v>
      </c>
      <c r="J56" s="51">
        <f>[1]T05!J53</f>
        <v>0</v>
      </c>
      <c r="K56" s="51">
        <f>[1]T05!K53</f>
        <v>23852</v>
      </c>
      <c r="L56" s="51">
        <f>[1]T05!L53</f>
        <v>4630</v>
      </c>
      <c r="M56" s="51">
        <f>[1]T05!M53</f>
        <v>0</v>
      </c>
      <c r="N56" s="51">
        <f>[1]T05!N53</f>
        <v>511164</v>
      </c>
    </row>
    <row r="57" spans="1:14" ht="30.75" customHeight="1" x14ac:dyDescent="0.25">
      <c r="A57" s="49">
        <f>[1]T05!A54</f>
        <v>1402</v>
      </c>
      <c r="B57" s="49">
        <f>[1]T05!B54</f>
        <v>3</v>
      </c>
      <c r="C57" s="49" t="str">
        <f>[1]T05!C54</f>
        <v>152</v>
      </c>
      <c r="D57" s="49" t="str">
        <f>[1]T05!D54</f>
        <v>توليد كفش و پاپوش</v>
      </c>
      <c r="E57" s="51">
        <f>[1]T05!E54</f>
        <v>54564536</v>
      </c>
      <c r="F57" s="51">
        <f>[1]T05!F54</f>
        <v>54523584</v>
      </c>
      <c r="G57" s="51">
        <f>[1]T05!G54</f>
        <v>22614</v>
      </c>
      <c r="H57" s="51">
        <f>[1]T05!H54</f>
        <v>27962</v>
      </c>
      <c r="I57" s="51">
        <f>[1]T05!I54</f>
        <v>0</v>
      </c>
      <c r="J57" s="51">
        <f>[1]T05!J54</f>
        <v>1350</v>
      </c>
      <c r="K57" s="51">
        <f>[1]T05!K54</f>
        <v>-30631</v>
      </c>
      <c r="L57" s="51">
        <f>[1]T05!L54</f>
        <v>19656</v>
      </c>
      <c r="M57" s="51">
        <f>[1]T05!M54</f>
        <v>0</v>
      </c>
      <c r="N57" s="51">
        <f>[1]T05!N54</f>
        <v>0</v>
      </c>
    </row>
    <row r="58" spans="1:14" ht="30.75" customHeight="1" x14ac:dyDescent="0.25">
      <c r="A58" s="49">
        <f>[1]T05!A55</f>
        <v>1402</v>
      </c>
      <c r="B58" s="49">
        <f>[1]T05!B55</f>
        <v>4</v>
      </c>
      <c r="C58" s="49" t="str">
        <f>[1]T05!C55</f>
        <v>1520</v>
      </c>
      <c r="D58" s="49" t="str">
        <f>[1]T05!D55</f>
        <v>توليد كفش و پاپوش</v>
      </c>
      <c r="E58" s="51">
        <f>[1]T05!E55</f>
        <v>54564536</v>
      </c>
      <c r="F58" s="51">
        <f>[1]T05!F55</f>
        <v>54523584</v>
      </c>
      <c r="G58" s="51">
        <f>[1]T05!G55</f>
        <v>22614</v>
      </c>
      <c r="H58" s="51">
        <f>[1]T05!H55</f>
        <v>27962</v>
      </c>
      <c r="I58" s="51">
        <f>[1]T05!I55</f>
        <v>0</v>
      </c>
      <c r="J58" s="51">
        <f>[1]T05!J55</f>
        <v>1350</v>
      </c>
      <c r="K58" s="51">
        <f>[1]T05!K55</f>
        <v>-30631</v>
      </c>
      <c r="L58" s="51">
        <f>[1]T05!L55</f>
        <v>19656</v>
      </c>
      <c r="M58" s="51">
        <f>[1]T05!M55</f>
        <v>0</v>
      </c>
      <c r="N58" s="51">
        <f>[1]T05!N55</f>
        <v>0</v>
      </c>
    </row>
    <row r="59" spans="1:14" ht="30.75" customHeight="1" x14ac:dyDescent="0.25">
      <c r="A59" s="49">
        <f>[1]T05!A56</f>
        <v>1402</v>
      </c>
      <c r="B59" s="49">
        <f>[1]T05!B56</f>
        <v>2</v>
      </c>
      <c r="C59" s="49" t="str">
        <f>[1]T05!C56</f>
        <v>16</v>
      </c>
      <c r="D59" s="49" t="str">
        <f>[1]T05!D56</f>
        <v>توليد چوب وفراورده هاي چوب وچوب پنبه –به‌جزمبلمان - ساخت کالا از حصير وموادحصيربافي</v>
      </c>
      <c r="E59" s="51">
        <f>[1]T05!E56</f>
        <v>478435177</v>
      </c>
      <c r="F59" s="51">
        <f>[1]T05!F56</f>
        <v>471789891</v>
      </c>
      <c r="G59" s="51">
        <f>[1]T05!G56</f>
        <v>178044</v>
      </c>
      <c r="H59" s="51">
        <f>[1]T05!H56</f>
        <v>306929</v>
      </c>
      <c r="I59" s="51">
        <f>[1]T05!I56</f>
        <v>0</v>
      </c>
      <c r="J59" s="51">
        <f>[1]T05!J56</f>
        <v>0</v>
      </c>
      <c r="K59" s="51">
        <f>[1]T05!K56</f>
        <v>454382</v>
      </c>
      <c r="L59" s="51">
        <f>[1]T05!L56</f>
        <v>1201350</v>
      </c>
      <c r="M59" s="51">
        <f>[1]T05!M56</f>
        <v>4163414</v>
      </c>
      <c r="N59" s="51">
        <f>[1]T05!N56</f>
        <v>341167</v>
      </c>
    </row>
    <row r="60" spans="1:14" ht="30.75" customHeight="1" x14ac:dyDescent="0.25">
      <c r="A60" s="49">
        <f>[1]T05!A57</f>
        <v>1402</v>
      </c>
      <c r="B60" s="49">
        <f>[1]T05!B57</f>
        <v>3</v>
      </c>
      <c r="C60" s="49" t="str">
        <f>[1]T05!C57</f>
        <v>161_162</v>
      </c>
      <c r="D60" s="49" t="str">
        <f>[1]T05!D57</f>
        <v>توليد فراورده هاي چوب ،چوب پنبه، حصير وموادحصيربافي؛ اره كشي و رنده كردن چوب</v>
      </c>
      <c r="E60" s="51">
        <f>[1]T05!E57</f>
        <v>478435177</v>
      </c>
      <c r="F60" s="51">
        <f>[1]T05!F57</f>
        <v>471789891</v>
      </c>
      <c r="G60" s="51">
        <f>[1]T05!G57</f>
        <v>178044</v>
      </c>
      <c r="H60" s="51">
        <f>[1]T05!H57</f>
        <v>306929</v>
      </c>
      <c r="I60" s="51">
        <f>[1]T05!I57</f>
        <v>0</v>
      </c>
      <c r="J60" s="51">
        <f>[1]T05!J57</f>
        <v>0</v>
      </c>
      <c r="K60" s="51">
        <f>[1]T05!K57</f>
        <v>454382</v>
      </c>
      <c r="L60" s="51">
        <f>[1]T05!L57</f>
        <v>1201350</v>
      </c>
      <c r="M60" s="51">
        <f>[1]T05!M57</f>
        <v>4163414</v>
      </c>
      <c r="N60" s="51">
        <f>[1]T05!N57</f>
        <v>341167</v>
      </c>
    </row>
    <row r="61" spans="1:14" ht="30.75" customHeight="1" x14ac:dyDescent="0.25">
      <c r="A61" s="49">
        <f>[1]T05!A58</f>
        <v>1402</v>
      </c>
      <c r="B61" s="49">
        <f>[1]T05!B58</f>
        <v>4</v>
      </c>
      <c r="C61" s="49" t="str">
        <f>[1]T05!C58</f>
        <v>1610_1629</v>
      </c>
      <c r="D61" s="49" t="str">
        <f>[1]T05!D58</f>
        <v>توليد ساير فراورده ها از چوب و توليد كالا از چوب پنبه و حصير و مواد حصيربافي;اره كشي و ر</v>
      </c>
      <c r="E61" s="51">
        <f>[1]T05!E58</f>
        <v>10713600</v>
      </c>
      <c r="F61" s="51">
        <f>[1]T05!F58</f>
        <v>10687826</v>
      </c>
      <c r="G61" s="51">
        <f>[1]T05!G58</f>
        <v>25675</v>
      </c>
      <c r="H61" s="51">
        <f>[1]T05!H58</f>
        <v>0</v>
      </c>
      <c r="I61" s="51">
        <f>[1]T05!I58</f>
        <v>0</v>
      </c>
      <c r="J61" s="51">
        <f>[1]T05!J58</f>
        <v>0</v>
      </c>
      <c r="K61" s="51">
        <f>[1]T05!K58</f>
        <v>100</v>
      </c>
      <c r="L61" s="51">
        <f>[1]T05!L58</f>
        <v>0</v>
      </c>
      <c r="M61" s="51">
        <f>[1]T05!M58</f>
        <v>0</v>
      </c>
      <c r="N61" s="51">
        <f>[1]T05!N58</f>
        <v>0</v>
      </c>
    </row>
    <row r="62" spans="1:14" ht="30.75" customHeight="1" x14ac:dyDescent="0.25">
      <c r="A62" s="49">
        <f>[1]T05!A59</f>
        <v>1402</v>
      </c>
      <c r="B62" s="49">
        <f>[1]T05!B59</f>
        <v>4</v>
      </c>
      <c r="C62" s="49" t="str">
        <f>[1]T05!C59</f>
        <v>1621</v>
      </c>
      <c r="D62" s="49" t="str">
        <f>[1]T05!D59</f>
        <v>توليد ورق‌هاي روکش شده و صفحه هايي که اصل آن چوب است</v>
      </c>
      <c r="E62" s="51">
        <f>[1]T05!E59</f>
        <v>412446703</v>
      </c>
      <c r="F62" s="51">
        <f>[1]T05!F59</f>
        <v>410135979</v>
      </c>
      <c r="G62" s="51">
        <f>[1]T05!G59</f>
        <v>49215</v>
      </c>
      <c r="H62" s="51">
        <f>[1]T05!H59</f>
        <v>280321</v>
      </c>
      <c r="I62" s="51">
        <f>[1]T05!I59</f>
        <v>0</v>
      </c>
      <c r="J62" s="51">
        <f>[1]T05!J59</f>
        <v>0</v>
      </c>
      <c r="K62" s="51">
        <f>[1]T05!K59</f>
        <v>462204</v>
      </c>
      <c r="L62" s="51">
        <f>[1]T05!L59</f>
        <v>1149363</v>
      </c>
      <c r="M62" s="51">
        <f>[1]T05!M59</f>
        <v>28454</v>
      </c>
      <c r="N62" s="51">
        <f>[1]T05!N59</f>
        <v>341167</v>
      </c>
    </row>
    <row r="63" spans="1:14" ht="30.75" customHeight="1" x14ac:dyDescent="0.25">
      <c r="A63" s="49">
        <f>[1]T05!A60</f>
        <v>1402</v>
      </c>
      <c r="B63" s="49">
        <f>[1]T05!B60</f>
        <v>4</v>
      </c>
      <c r="C63" s="49" t="str">
        <f>[1]T05!C60</f>
        <v>1622</v>
      </c>
      <c r="D63" s="49" t="str">
        <f>[1]T05!D60</f>
        <v>توليد کالاهاي نجاري درودگري ساختمان</v>
      </c>
      <c r="E63" s="51">
        <f>[1]T05!E60</f>
        <v>44814918</v>
      </c>
      <c r="F63" s="51">
        <f>[1]T05!F60</f>
        <v>40656250</v>
      </c>
      <c r="G63" s="51">
        <f>[1]T05!G60</f>
        <v>15659</v>
      </c>
      <c r="H63" s="51">
        <f>[1]T05!H60</f>
        <v>22131</v>
      </c>
      <c r="I63" s="51">
        <f>[1]T05!I60</f>
        <v>0</v>
      </c>
      <c r="J63" s="51">
        <f>[1]T05!J60</f>
        <v>0</v>
      </c>
      <c r="K63" s="51">
        <f>[1]T05!K60</f>
        <v>-7922</v>
      </c>
      <c r="L63" s="51">
        <f>[1]T05!L60</f>
        <v>43081</v>
      </c>
      <c r="M63" s="51">
        <f>[1]T05!M60</f>
        <v>4085719</v>
      </c>
      <c r="N63" s="51">
        <f>[1]T05!N60</f>
        <v>0</v>
      </c>
    </row>
    <row r="64" spans="1:14" ht="30.75" customHeight="1" x14ac:dyDescent="0.25">
      <c r="A64" s="49">
        <f>[1]T05!A61</f>
        <v>1402</v>
      </c>
      <c r="B64" s="49">
        <f>[1]T05!B61</f>
        <v>4</v>
      </c>
      <c r="C64" s="49" t="str">
        <f>[1]T05!C61</f>
        <v>1623</v>
      </c>
      <c r="D64" s="49" t="str">
        <f>[1]T05!D61</f>
        <v>توليد ظروف و محفظه‌هاي چوبي</v>
      </c>
      <c r="E64" s="51">
        <f>[1]T05!E61</f>
        <v>10459955</v>
      </c>
      <c r="F64" s="51">
        <f>[1]T05!F61</f>
        <v>10309836</v>
      </c>
      <c r="G64" s="51">
        <f>[1]T05!G61</f>
        <v>87496</v>
      </c>
      <c r="H64" s="51">
        <f>[1]T05!H61</f>
        <v>4476</v>
      </c>
      <c r="I64" s="51">
        <f>[1]T05!I61</f>
        <v>0</v>
      </c>
      <c r="J64" s="51">
        <f>[1]T05!J61</f>
        <v>0</v>
      </c>
      <c r="K64" s="51">
        <f>[1]T05!K61</f>
        <v>0</v>
      </c>
      <c r="L64" s="51">
        <f>[1]T05!L61</f>
        <v>8906</v>
      </c>
      <c r="M64" s="51">
        <f>[1]T05!M61</f>
        <v>49242</v>
      </c>
      <c r="N64" s="51">
        <f>[1]T05!N61</f>
        <v>0</v>
      </c>
    </row>
    <row r="65" spans="1:14" ht="30.75" customHeight="1" x14ac:dyDescent="0.25">
      <c r="A65" s="49">
        <f>[1]T05!A62</f>
        <v>1402</v>
      </c>
      <c r="B65" s="49">
        <f>[1]T05!B62</f>
        <v>2</v>
      </c>
      <c r="C65" s="49" t="str">
        <f>[1]T05!C62</f>
        <v>17</v>
      </c>
      <c r="D65" s="49" t="str">
        <f>[1]T05!D62</f>
        <v>توليد کاغذ و فراورده هاي کاغذي</v>
      </c>
      <c r="E65" s="51">
        <f>[1]T05!E62</f>
        <v>1135280291</v>
      </c>
      <c r="F65" s="51">
        <f>[1]T05!F62</f>
        <v>1110395921</v>
      </c>
      <c r="G65" s="51">
        <f>[1]T05!G62</f>
        <v>3423635</v>
      </c>
      <c r="H65" s="51">
        <f>[1]T05!H62</f>
        <v>1525531</v>
      </c>
      <c r="I65" s="51">
        <f>[1]T05!I62</f>
        <v>0</v>
      </c>
      <c r="J65" s="51">
        <f>[1]T05!J62</f>
        <v>7526</v>
      </c>
      <c r="K65" s="51">
        <f>[1]T05!K62</f>
        <v>1746578</v>
      </c>
      <c r="L65" s="51">
        <f>[1]T05!L62</f>
        <v>2185736</v>
      </c>
      <c r="M65" s="51">
        <f>[1]T05!M62</f>
        <v>14424946</v>
      </c>
      <c r="N65" s="51">
        <f>[1]T05!N62</f>
        <v>1570419</v>
      </c>
    </row>
    <row r="66" spans="1:14" ht="30.75" customHeight="1" x14ac:dyDescent="0.25">
      <c r="A66" s="49">
        <f>[1]T05!A63</f>
        <v>1402</v>
      </c>
      <c r="B66" s="49">
        <f>[1]T05!B63</f>
        <v>3</v>
      </c>
      <c r="C66" s="49" t="str">
        <f>[1]T05!C63</f>
        <v>170</v>
      </c>
      <c r="D66" s="49" t="str">
        <f>[1]T05!D63</f>
        <v>توليد کاغذ و فراورده هاي کاغذي</v>
      </c>
      <c r="E66" s="51">
        <f>[1]T05!E63</f>
        <v>1135280291</v>
      </c>
      <c r="F66" s="51">
        <f>[1]T05!F63</f>
        <v>1110395921</v>
      </c>
      <c r="G66" s="51">
        <f>[1]T05!G63</f>
        <v>3423635</v>
      </c>
      <c r="H66" s="51">
        <f>[1]T05!H63</f>
        <v>1525531</v>
      </c>
      <c r="I66" s="51">
        <f>[1]T05!I63</f>
        <v>0</v>
      </c>
      <c r="J66" s="51">
        <f>[1]T05!J63</f>
        <v>7526</v>
      </c>
      <c r="K66" s="51">
        <f>[1]T05!K63</f>
        <v>1746578</v>
      </c>
      <c r="L66" s="51">
        <f>[1]T05!L63</f>
        <v>2185736</v>
      </c>
      <c r="M66" s="51">
        <f>[1]T05!M63</f>
        <v>14424946</v>
      </c>
      <c r="N66" s="51">
        <f>[1]T05!N63</f>
        <v>1570419</v>
      </c>
    </row>
    <row r="67" spans="1:14" ht="30.75" customHeight="1" x14ac:dyDescent="0.25">
      <c r="A67" s="49">
        <f>[1]T05!A64</f>
        <v>1402</v>
      </c>
      <c r="B67" s="49">
        <f>[1]T05!B64</f>
        <v>4</v>
      </c>
      <c r="C67" s="49" t="str">
        <f>[1]T05!C64</f>
        <v>1701</v>
      </c>
      <c r="D67" s="49" t="str">
        <f>[1]T05!D64</f>
        <v>توليد خميركاغذ، كاغذ و مقوا</v>
      </c>
      <c r="E67" s="51">
        <f>[1]T05!E64</f>
        <v>367718369</v>
      </c>
      <c r="F67" s="51">
        <f>[1]T05!F64</f>
        <v>363685620</v>
      </c>
      <c r="G67" s="51">
        <f>[1]T05!G64</f>
        <v>1636431</v>
      </c>
      <c r="H67" s="51">
        <f>[1]T05!H64</f>
        <v>472619</v>
      </c>
      <c r="I67" s="51">
        <f>[1]T05!I64</f>
        <v>0</v>
      </c>
      <c r="J67" s="51">
        <f>[1]T05!J64</f>
        <v>7526</v>
      </c>
      <c r="K67" s="51">
        <f>[1]T05!K64</f>
        <v>-165248</v>
      </c>
      <c r="L67" s="51">
        <f>[1]T05!L64</f>
        <v>1477768</v>
      </c>
      <c r="M67" s="51">
        <f>[1]T05!M64</f>
        <v>595981</v>
      </c>
      <c r="N67" s="51">
        <f>[1]T05!N64</f>
        <v>7674</v>
      </c>
    </row>
    <row r="68" spans="1:14" ht="30.75" customHeight="1" x14ac:dyDescent="0.25">
      <c r="A68" s="49">
        <f>[1]T05!A65</f>
        <v>1402</v>
      </c>
      <c r="B68" s="49">
        <f>[1]T05!B65</f>
        <v>4</v>
      </c>
      <c r="C68" s="49" t="str">
        <f>[1]T05!C65</f>
        <v>1702</v>
      </c>
      <c r="D68" s="49" t="str">
        <f>[1]T05!D65</f>
        <v>توليدکاغذ فانوسي و مقواي زنبوري و ساير وسايل بسته‌بندي كاغذي و مقوايي</v>
      </c>
      <c r="E68" s="51">
        <f>[1]T05!E65</f>
        <v>186302185</v>
      </c>
      <c r="F68" s="51">
        <f>[1]T05!F65</f>
        <v>171312427</v>
      </c>
      <c r="G68" s="51">
        <f>[1]T05!G65</f>
        <v>928102</v>
      </c>
      <c r="H68" s="51">
        <f>[1]T05!H65</f>
        <v>282571</v>
      </c>
      <c r="I68" s="51">
        <f>[1]T05!I65</f>
        <v>0</v>
      </c>
      <c r="J68" s="51">
        <f>[1]T05!J65</f>
        <v>0</v>
      </c>
      <c r="K68" s="51">
        <f>[1]T05!K65</f>
        <v>404130</v>
      </c>
      <c r="L68" s="51">
        <f>[1]T05!L65</f>
        <v>315333</v>
      </c>
      <c r="M68" s="51">
        <f>[1]T05!M65</f>
        <v>13057771</v>
      </c>
      <c r="N68" s="51">
        <f>[1]T05!N65</f>
        <v>1851</v>
      </c>
    </row>
    <row r="69" spans="1:14" ht="30.75" customHeight="1" x14ac:dyDescent="0.25">
      <c r="A69" s="49">
        <f>[1]T05!A66</f>
        <v>1402</v>
      </c>
      <c r="B69" s="49">
        <f>[1]T05!B66</f>
        <v>4</v>
      </c>
      <c r="C69" s="49" t="str">
        <f>[1]T05!C66</f>
        <v>1709</v>
      </c>
      <c r="D69" s="49" t="str">
        <f>[1]T05!D66</f>
        <v>توليد ساير كالاهاي كاغذي و مقوايي</v>
      </c>
      <c r="E69" s="51">
        <f>[1]T05!E66</f>
        <v>581259737</v>
      </c>
      <c r="F69" s="51">
        <f>[1]T05!F66</f>
        <v>575397875</v>
      </c>
      <c r="G69" s="51">
        <f>[1]T05!G66</f>
        <v>859102</v>
      </c>
      <c r="H69" s="51">
        <f>[1]T05!H66</f>
        <v>770341</v>
      </c>
      <c r="I69" s="51">
        <f>[1]T05!I66</f>
        <v>0</v>
      </c>
      <c r="J69" s="51">
        <f>[1]T05!J66</f>
        <v>0</v>
      </c>
      <c r="K69" s="51">
        <f>[1]T05!K66</f>
        <v>1507696</v>
      </c>
      <c r="L69" s="51">
        <f>[1]T05!L66</f>
        <v>392635</v>
      </c>
      <c r="M69" s="51">
        <f>[1]T05!M66</f>
        <v>771194</v>
      </c>
      <c r="N69" s="51">
        <f>[1]T05!N66</f>
        <v>1560894</v>
      </c>
    </row>
    <row r="70" spans="1:14" ht="30.75" customHeight="1" x14ac:dyDescent="0.25">
      <c r="A70" s="49">
        <f>[1]T05!A67</f>
        <v>1402</v>
      </c>
      <c r="B70" s="49">
        <f>[1]T05!B67</f>
        <v>2</v>
      </c>
      <c r="C70" s="49" t="str">
        <f>[1]T05!C67</f>
        <v>18</v>
      </c>
      <c r="D70" s="49" t="str">
        <f>[1]T05!D67</f>
        <v>چاپ و تکثير رسانه‌هاي ضبط شده</v>
      </c>
      <c r="E70" s="51">
        <f>[1]T05!E67</f>
        <v>231929581</v>
      </c>
      <c r="F70" s="51">
        <f>[1]T05!F67</f>
        <v>216059926</v>
      </c>
      <c r="G70" s="51">
        <f>[1]T05!G67</f>
        <v>1697977</v>
      </c>
      <c r="H70" s="51">
        <f>[1]T05!H67</f>
        <v>719179</v>
      </c>
      <c r="I70" s="51">
        <f>[1]T05!I67</f>
        <v>0</v>
      </c>
      <c r="J70" s="51">
        <f>[1]T05!J67</f>
        <v>225</v>
      </c>
      <c r="K70" s="51">
        <f>[1]T05!K67</f>
        <v>333261</v>
      </c>
      <c r="L70" s="51">
        <f>[1]T05!L67</f>
        <v>234381</v>
      </c>
      <c r="M70" s="51">
        <f>[1]T05!M67</f>
        <v>12884632</v>
      </c>
      <c r="N70" s="51">
        <f>[1]T05!N67</f>
        <v>0</v>
      </c>
    </row>
    <row r="71" spans="1:14" ht="30.75" customHeight="1" x14ac:dyDescent="0.25">
      <c r="A71" s="49">
        <f>[1]T05!A68</f>
        <v>1402</v>
      </c>
      <c r="B71" s="49">
        <f>[1]T05!B68</f>
        <v>3</v>
      </c>
      <c r="C71" s="49" t="str">
        <f>[1]T05!C68</f>
        <v>181_182</v>
      </c>
      <c r="D71" s="49" t="str">
        <f>[1]T05!D68</f>
        <v>تكثير رسانه‌هاي ضبط شده؛چاپ وفعاليت هاي خدماتي وابسته به چاپ</v>
      </c>
      <c r="E71" s="51">
        <f>[1]T05!E68</f>
        <v>231929581</v>
      </c>
      <c r="F71" s="51">
        <f>[1]T05!F68</f>
        <v>216059926</v>
      </c>
      <c r="G71" s="51">
        <f>[1]T05!G68</f>
        <v>1697977</v>
      </c>
      <c r="H71" s="51">
        <f>[1]T05!H68</f>
        <v>719179</v>
      </c>
      <c r="I71" s="51">
        <f>[1]T05!I68</f>
        <v>0</v>
      </c>
      <c r="J71" s="51">
        <f>[1]T05!J68</f>
        <v>225</v>
      </c>
      <c r="K71" s="51">
        <f>[1]T05!K68</f>
        <v>333261</v>
      </c>
      <c r="L71" s="51">
        <f>[1]T05!L68</f>
        <v>234381</v>
      </c>
      <c r="M71" s="51">
        <f>[1]T05!M68</f>
        <v>12884632</v>
      </c>
      <c r="N71" s="51">
        <f>[1]T05!N68</f>
        <v>0</v>
      </c>
    </row>
    <row r="72" spans="1:14" ht="30.75" customHeight="1" x14ac:dyDescent="0.25">
      <c r="A72" s="49">
        <f>[1]T05!A69</f>
        <v>1402</v>
      </c>
      <c r="B72" s="49">
        <f>[1]T05!B69</f>
        <v>4</v>
      </c>
      <c r="C72" s="49" t="str">
        <f>[1]T05!C69</f>
        <v>1811</v>
      </c>
      <c r="D72" s="49" t="str">
        <f>[1]T05!D69</f>
        <v>چاپ</v>
      </c>
      <c r="E72" s="51">
        <f>[1]T05!E69</f>
        <v>211827694</v>
      </c>
      <c r="F72" s="51">
        <f>[1]T05!F69</f>
        <v>196752137</v>
      </c>
      <c r="G72" s="51">
        <f>[1]T05!G69</f>
        <v>1662855</v>
      </c>
      <c r="H72" s="51">
        <f>[1]T05!H69</f>
        <v>660137</v>
      </c>
      <c r="I72" s="51">
        <f>[1]T05!I69</f>
        <v>0</v>
      </c>
      <c r="J72" s="51">
        <f>[1]T05!J69</f>
        <v>225</v>
      </c>
      <c r="K72" s="51">
        <f>[1]T05!K69</f>
        <v>158326</v>
      </c>
      <c r="L72" s="51">
        <f>[1]T05!L69</f>
        <v>234381</v>
      </c>
      <c r="M72" s="51">
        <f>[1]T05!M69</f>
        <v>12359632</v>
      </c>
      <c r="N72" s="51">
        <f>[1]T05!N69</f>
        <v>0</v>
      </c>
    </row>
    <row r="73" spans="1:14" ht="30.75" customHeight="1" x14ac:dyDescent="0.25">
      <c r="A73" s="49">
        <f>[1]T05!A70</f>
        <v>1402</v>
      </c>
      <c r="B73" s="49">
        <f>[1]T05!B70</f>
        <v>4</v>
      </c>
      <c r="C73" s="49" t="str">
        <f>[1]T05!C70</f>
        <v>1812_1820</v>
      </c>
      <c r="D73" s="49" t="str">
        <f>[1]T05!D70</f>
        <v>فعاليت هاي خدماتي وابسته به چاپ;تكثير رسانه‌هاي ضبط شده</v>
      </c>
      <c r="E73" s="51">
        <f>[1]T05!E70</f>
        <v>20101887</v>
      </c>
      <c r="F73" s="51">
        <f>[1]T05!F70</f>
        <v>19307789</v>
      </c>
      <c r="G73" s="51">
        <f>[1]T05!G70</f>
        <v>35122</v>
      </c>
      <c r="H73" s="51">
        <f>[1]T05!H70</f>
        <v>59042</v>
      </c>
      <c r="I73" s="51">
        <f>[1]T05!I70</f>
        <v>0</v>
      </c>
      <c r="J73" s="51">
        <f>[1]T05!J70</f>
        <v>0</v>
      </c>
      <c r="K73" s="51">
        <f>[1]T05!K70</f>
        <v>174935</v>
      </c>
      <c r="L73" s="51">
        <f>[1]T05!L70</f>
        <v>0</v>
      </c>
      <c r="M73" s="51">
        <f>[1]T05!M70</f>
        <v>525000</v>
      </c>
      <c r="N73" s="51">
        <f>[1]T05!N70</f>
        <v>0</v>
      </c>
    </row>
    <row r="74" spans="1:14" ht="30.75" customHeight="1" x14ac:dyDescent="0.25">
      <c r="A74" s="49">
        <f>[1]T05!A71</f>
        <v>1402</v>
      </c>
      <c r="B74" s="49">
        <f>[1]T05!B71</f>
        <v>2</v>
      </c>
      <c r="C74" s="49" t="str">
        <f>[1]T05!C71</f>
        <v>19</v>
      </c>
      <c r="D74" s="49" t="str">
        <f>[1]T05!D71</f>
        <v>توليد کک و فراورده هاي حاصل از پالايش نفت</v>
      </c>
      <c r="E74" s="51">
        <f>[1]T05!E71</f>
        <v>27200640798</v>
      </c>
      <c r="F74" s="51">
        <f>[1]T05!F71</f>
        <v>27147532373</v>
      </c>
      <c r="G74" s="51">
        <f>[1]T05!G71</f>
        <v>1710924</v>
      </c>
      <c r="H74" s="51">
        <f>[1]T05!H71</f>
        <v>6408369</v>
      </c>
      <c r="I74" s="51">
        <f>[1]T05!I71</f>
        <v>0</v>
      </c>
      <c r="J74" s="51">
        <f>[1]T05!J71</f>
        <v>157114</v>
      </c>
      <c r="K74" s="51">
        <f>[1]T05!K71</f>
        <v>36198681</v>
      </c>
      <c r="L74" s="51">
        <f>[1]T05!L71</f>
        <v>5749142</v>
      </c>
      <c r="M74" s="51">
        <f>[1]T05!M71</f>
        <v>357847</v>
      </c>
      <c r="N74" s="51">
        <f>[1]T05!N71</f>
        <v>2526348</v>
      </c>
    </row>
    <row r="75" spans="1:14" ht="30.75" customHeight="1" x14ac:dyDescent="0.25">
      <c r="A75" s="49">
        <f>[1]T05!A72</f>
        <v>1402</v>
      </c>
      <c r="B75" s="49">
        <f>[1]T05!B72</f>
        <v>3</v>
      </c>
      <c r="C75" s="49" t="str">
        <f>[1]T05!C72</f>
        <v>191</v>
      </c>
      <c r="D75" s="49" t="str">
        <f>[1]T05!D72</f>
        <v>توليد فراورده‌هاي كوره كك پزي‌</v>
      </c>
      <c r="E75" s="51">
        <f>[1]T05!E72</f>
        <v>81687362</v>
      </c>
      <c r="F75" s="51">
        <f>[1]T05!F72</f>
        <v>81232096</v>
      </c>
      <c r="G75" s="51">
        <f>[1]T05!G72</f>
        <v>4350</v>
      </c>
      <c r="H75" s="51">
        <f>[1]T05!H72</f>
        <v>139767</v>
      </c>
      <c r="I75" s="51">
        <f>[1]T05!I72</f>
        <v>0</v>
      </c>
      <c r="J75" s="51">
        <f>[1]T05!J72</f>
        <v>0</v>
      </c>
      <c r="K75" s="51">
        <f>[1]T05!K72</f>
        <v>0</v>
      </c>
      <c r="L75" s="51">
        <f>[1]T05!L72</f>
        <v>311149</v>
      </c>
      <c r="M75" s="51">
        <f>[1]T05!M72</f>
        <v>0</v>
      </c>
      <c r="N75" s="51">
        <f>[1]T05!N72</f>
        <v>0</v>
      </c>
    </row>
    <row r="76" spans="1:14" ht="30.75" customHeight="1" x14ac:dyDescent="0.25">
      <c r="A76" s="49">
        <f>[1]T05!A73</f>
        <v>1402</v>
      </c>
      <c r="B76" s="49">
        <f>[1]T05!B73</f>
        <v>4</v>
      </c>
      <c r="C76" s="49" t="str">
        <f>[1]T05!C73</f>
        <v>1910</v>
      </c>
      <c r="D76" s="49" t="str">
        <f>[1]T05!D73</f>
        <v>توليد فراورده‌هاي كوره كك‌پزي</v>
      </c>
      <c r="E76" s="51">
        <f>[1]T05!E73</f>
        <v>81687362</v>
      </c>
      <c r="F76" s="51">
        <f>[1]T05!F73</f>
        <v>81232096</v>
      </c>
      <c r="G76" s="51">
        <f>[1]T05!G73</f>
        <v>4350</v>
      </c>
      <c r="H76" s="51">
        <f>[1]T05!H73</f>
        <v>139767</v>
      </c>
      <c r="I76" s="51">
        <f>[1]T05!I73</f>
        <v>0</v>
      </c>
      <c r="J76" s="51">
        <f>[1]T05!J73</f>
        <v>0</v>
      </c>
      <c r="K76" s="51">
        <f>[1]T05!K73</f>
        <v>0</v>
      </c>
      <c r="L76" s="51">
        <f>[1]T05!L73</f>
        <v>311149</v>
      </c>
      <c r="M76" s="51">
        <f>[1]T05!M73</f>
        <v>0</v>
      </c>
      <c r="N76" s="51">
        <f>[1]T05!N73</f>
        <v>0</v>
      </c>
    </row>
    <row r="77" spans="1:14" ht="30.75" customHeight="1" x14ac:dyDescent="0.25">
      <c r="A77" s="49">
        <f>[1]T05!A74</f>
        <v>1402</v>
      </c>
      <c r="B77" s="49">
        <f>[1]T05!B74</f>
        <v>3</v>
      </c>
      <c r="C77" s="49" t="str">
        <f>[1]T05!C74</f>
        <v>192</v>
      </c>
      <c r="D77" s="49" t="str">
        <f>[1]T05!D74</f>
        <v>توليد فراورده‌هاي پالايش شده نفت</v>
      </c>
      <c r="E77" s="51">
        <f>[1]T05!E74</f>
        <v>27118953436</v>
      </c>
      <c r="F77" s="51">
        <f>[1]T05!F74</f>
        <v>27066300277</v>
      </c>
      <c r="G77" s="51">
        <f>[1]T05!G74</f>
        <v>1706574</v>
      </c>
      <c r="H77" s="51">
        <f>[1]T05!H74</f>
        <v>6268602</v>
      </c>
      <c r="I77" s="51">
        <f>[1]T05!I74</f>
        <v>0</v>
      </c>
      <c r="J77" s="51">
        <f>[1]T05!J74</f>
        <v>157114</v>
      </c>
      <c r="K77" s="51">
        <f>[1]T05!K74</f>
        <v>36198681</v>
      </c>
      <c r="L77" s="51">
        <f>[1]T05!L74</f>
        <v>5437992</v>
      </c>
      <c r="M77" s="51">
        <f>[1]T05!M74</f>
        <v>357847</v>
      </c>
      <c r="N77" s="51">
        <f>[1]T05!N74</f>
        <v>2526348</v>
      </c>
    </row>
    <row r="78" spans="1:14" ht="30.75" customHeight="1" x14ac:dyDescent="0.25">
      <c r="A78" s="49">
        <f>[1]T05!A75</f>
        <v>1402</v>
      </c>
      <c r="B78" s="49">
        <f>[1]T05!B75</f>
        <v>4</v>
      </c>
      <c r="C78" s="49" t="str">
        <f>[1]T05!C75</f>
        <v>1920</v>
      </c>
      <c r="D78" s="49" t="str">
        <f>[1]T05!D75</f>
        <v>توليد فراورده‌هاي پالايش شده نفت</v>
      </c>
      <c r="E78" s="51">
        <f>[1]T05!E75</f>
        <v>27118953436</v>
      </c>
      <c r="F78" s="51">
        <f>[1]T05!F75</f>
        <v>27066300277</v>
      </c>
      <c r="G78" s="51">
        <f>[1]T05!G75</f>
        <v>1706574</v>
      </c>
      <c r="H78" s="51">
        <f>[1]T05!H75</f>
        <v>6268602</v>
      </c>
      <c r="I78" s="51">
        <f>[1]T05!I75</f>
        <v>0</v>
      </c>
      <c r="J78" s="51">
        <f>[1]T05!J75</f>
        <v>157114</v>
      </c>
      <c r="K78" s="51">
        <f>[1]T05!K75</f>
        <v>36198681</v>
      </c>
      <c r="L78" s="51">
        <f>[1]T05!L75</f>
        <v>5437992</v>
      </c>
      <c r="M78" s="51">
        <f>[1]T05!M75</f>
        <v>357847</v>
      </c>
      <c r="N78" s="51">
        <f>[1]T05!N75</f>
        <v>2526348</v>
      </c>
    </row>
    <row r="79" spans="1:14" ht="30.75" customHeight="1" x14ac:dyDescent="0.25">
      <c r="A79" s="49">
        <f>[1]T05!A76</f>
        <v>1402</v>
      </c>
      <c r="B79" s="49">
        <f>[1]T05!B76</f>
        <v>2</v>
      </c>
      <c r="C79" s="49" t="str">
        <f>[1]T05!C76</f>
        <v>20</v>
      </c>
      <c r="D79" s="49" t="str">
        <f>[1]T05!D76</f>
        <v>توليد موادشيميايي و فراورده هاي شيميايي</v>
      </c>
      <c r="E79" s="51">
        <f>[1]T05!E76</f>
        <v>13695818606</v>
      </c>
      <c r="F79" s="51">
        <f>[1]T05!F76</f>
        <v>13610155240</v>
      </c>
      <c r="G79" s="51">
        <f>[1]T05!G76</f>
        <v>5706325</v>
      </c>
      <c r="H79" s="51">
        <f>[1]T05!H76</f>
        <v>7238356</v>
      </c>
      <c r="I79" s="51">
        <f>[1]T05!I76</f>
        <v>692965</v>
      </c>
      <c r="J79" s="51">
        <f>[1]T05!J76</f>
        <v>3661219</v>
      </c>
      <c r="K79" s="51">
        <f>[1]T05!K76</f>
        <v>9337109</v>
      </c>
      <c r="L79" s="51">
        <f>[1]T05!L76</f>
        <v>24303354</v>
      </c>
      <c r="M79" s="51">
        <f>[1]T05!M76</f>
        <v>15538107</v>
      </c>
      <c r="N79" s="51">
        <f>[1]T05!N76</f>
        <v>19185932</v>
      </c>
    </row>
    <row r="80" spans="1:14" ht="30.75" customHeight="1" x14ac:dyDescent="0.25">
      <c r="A80" s="49">
        <f>[1]T05!A77</f>
        <v>1402</v>
      </c>
      <c r="B80" s="49">
        <f>[1]T05!B77</f>
        <v>3</v>
      </c>
      <c r="C80" s="49" t="str">
        <f>[1]T05!C77</f>
        <v>201</v>
      </c>
      <c r="D80" s="49" t="str">
        <f>[1]T05!D77</f>
        <v>توليد مواد شيميايي اساسي، کودها وترکيبات نيتروژن، پلاستيک و لاستيک  مصنوعي در شکل نخستين</v>
      </c>
      <c r="E80" s="51">
        <f>[1]T05!E77</f>
        <v>11674898587</v>
      </c>
      <c r="F80" s="51">
        <f>[1]T05!F77</f>
        <v>11618545454</v>
      </c>
      <c r="G80" s="51">
        <f>[1]T05!G77</f>
        <v>4072161</v>
      </c>
      <c r="H80" s="51">
        <f>[1]T05!H77</f>
        <v>4318606</v>
      </c>
      <c r="I80" s="51">
        <f>[1]T05!I77</f>
        <v>425565</v>
      </c>
      <c r="J80" s="51">
        <f>[1]T05!J77</f>
        <v>3661219</v>
      </c>
      <c r="K80" s="51">
        <f>[1]T05!K77</f>
        <v>7366576</v>
      </c>
      <c r="L80" s="51">
        <f>[1]T05!L77</f>
        <v>22191510</v>
      </c>
      <c r="M80" s="51">
        <f>[1]T05!M77</f>
        <v>11055665</v>
      </c>
      <c r="N80" s="51">
        <f>[1]T05!N77</f>
        <v>3261831</v>
      </c>
    </row>
    <row r="81" spans="1:14" ht="30.75" customHeight="1" x14ac:dyDescent="0.25">
      <c r="A81" s="49">
        <f>[1]T05!A78</f>
        <v>1402</v>
      </c>
      <c r="B81" s="49">
        <f>[1]T05!B78</f>
        <v>4</v>
      </c>
      <c r="C81" s="49" t="str">
        <f>[1]T05!C78</f>
        <v>2011</v>
      </c>
      <c r="D81" s="49" t="str">
        <f>[1]T05!D78</f>
        <v>توليد مواد شيميايي اساسي</v>
      </c>
      <c r="E81" s="51">
        <f>[1]T05!E78</f>
        <v>4851140993</v>
      </c>
      <c r="F81" s="51">
        <f>[1]T05!F78</f>
        <v>4825676030</v>
      </c>
      <c r="G81" s="51">
        <f>[1]T05!G78</f>
        <v>903266</v>
      </c>
      <c r="H81" s="51">
        <f>[1]T05!H78</f>
        <v>1255871</v>
      </c>
      <c r="I81" s="51">
        <f>[1]T05!I78</f>
        <v>35565</v>
      </c>
      <c r="J81" s="51">
        <f>[1]T05!J78</f>
        <v>3637677</v>
      </c>
      <c r="K81" s="51">
        <f>[1]T05!K78</f>
        <v>-597461</v>
      </c>
      <c r="L81" s="51">
        <f>[1]T05!L78</f>
        <v>10341678</v>
      </c>
      <c r="M81" s="51">
        <f>[1]T05!M78</f>
        <v>9720413</v>
      </c>
      <c r="N81" s="51">
        <f>[1]T05!N78</f>
        <v>167955</v>
      </c>
    </row>
    <row r="82" spans="1:14" ht="30.75" customHeight="1" x14ac:dyDescent="0.25">
      <c r="A82" s="49">
        <f>[1]T05!A79</f>
        <v>1402</v>
      </c>
      <c r="B82" s="49">
        <f>[1]T05!B79</f>
        <v>4</v>
      </c>
      <c r="C82" s="49" t="str">
        <f>[1]T05!C79</f>
        <v>2012</v>
      </c>
      <c r="D82" s="49" t="str">
        <f>[1]T05!D79</f>
        <v>توليد كودشيميايي و تركيبات نيتروژن</v>
      </c>
      <c r="E82" s="51">
        <f>[1]T05!E79</f>
        <v>1188648029</v>
      </c>
      <c r="F82" s="51">
        <f>[1]T05!F79</f>
        <v>1183383224</v>
      </c>
      <c r="G82" s="51">
        <f>[1]T05!G79</f>
        <v>1</v>
      </c>
      <c r="H82" s="51">
        <f>[1]T05!H79</f>
        <v>2052857</v>
      </c>
      <c r="I82" s="51">
        <f>[1]T05!I79</f>
        <v>0</v>
      </c>
      <c r="J82" s="51">
        <f>[1]T05!J79</f>
        <v>0</v>
      </c>
      <c r="K82" s="51">
        <f>[1]T05!K79</f>
        <v>-433000</v>
      </c>
      <c r="L82" s="51">
        <f>[1]T05!L79</f>
        <v>2450595</v>
      </c>
      <c r="M82" s="51">
        <f>[1]T05!M79</f>
        <v>0</v>
      </c>
      <c r="N82" s="51">
        <f>[1]T05!N79</f>
        <v>1194353</v>
      </c>
    </row>
    <row r="83" spans="1:14" ht="30.75" customHeight="1" x14ac:dyDescent="0.25">
      <c r="A83" s="49">
        <f>[1]T05!A80</f>
        <v>1402</v>
      </c>
      <c r="B83" s="49">
        <f>[1]T05!B80</f>
        <v>4</v>
      </c>
      <c r="C83" s="49" t="str">
        <f>[1]T05!C80</f>
        <v>2013</v>
      </c>
      <c r="D83" s="49" t="str">
        <f>[1]T05!D80</f>
        <v>توليد پلاستيك  ولاستيک مصنوعي در شكل نخستين</v>
      </c>
      <c r="E83" s="51">
        <f>[1]T05!E80</f>
        <v>5635109564</v>
      </c>
      <c r="F83" s="51">
        <f>[1]T05!F80</f>
        <v>5609486201</v>
      </c>
      <c r="G83" s="51">
        <f>[1]T05!G80</f>
        <v>3168895</v>
      </c>
      <c r="H83" s="51">
        <f>[1]T05!H80</f>
        <v>1009878</v>
      </c>
      <c r="I83" s="51">
        <f>[1]T05!I80</f>
        <v>390000</v>
      </c>
      <c r="J83" s="51">
        <f>[1]T05!J80</f>
        <v>23542</v>
      </c>
      <c r="K83" s="51">
        <f>[1]T05!K80</f>
        <v>8397036</v>
      </c>
      <c r="L83" s="51">
        <f>[1]T05!L80</f>
        <v>9399237</v>
      </c>
      <c r="M83" s="51">
        <f>[1]T05!M80</f>
        <v>1335252</v>
      </c>
      <c r="N83" s="51">
        <f>[1]T05!N80</f>
        <v>1899523</v>
      </c>
    </row>
    <row r="84" spans="1:14" ht="30.75" customHeight="1" x14ac:dyDescent="0.25">
      <c r="A84" s="49">
        <f>[1]T05!A81</f>
        <v>1402</v>
      </c>
      <c r="B84" s="49">
        <f>[1]T05!B81</f>
        <v>3</v>
      </c>
      <c r="C84" s="49" t="str">
        <f>[1]T05!C81</f>
        <v>202</v>
      </c>
      <c r="D84" s="49" t="str">
        <f>[1]T05!D81</f>
        <v>توليد ساير فراورده هاي شيميايي</v>
      </c>
      <c r="E84" s="51">
        <f>[1]T05!E81</f>
        <v>1731373681</v>
      </c>
      <c r="F84" s="51">
        <f>[1]T05!F81</f>
        <v>1703596124</v>
      </c>
      <c r="G84" s="51">
        <f>[1]T05!G81</f>
        <v>1026780</v>
      </c>
      <c r="H84" s="51">
        <f>[1]T05!H81</f>
        <v>2580920</v>
      </c>
      <c r="I84" s="51">
        <f>[1]T05!I81</f>
        <v>0</v>
      </c>
      <c r="J84" s="51">
        <f>[1]T05!J81</f>
        <v>0</v>
      </c>
      <c r="K84" s="51">
        <f>[1]T05!K81</f>
        <v>2046775</v>
      </c>
      <c r="L84" s="51">
        <f>[1]T05!L81</f>
        <v>1959514</v>
      </c>
      <c r="M84" s="51">
        <f>[1]T05!M81</f>
        <v>4382442</v>
      </c>
      <c r="N84" s="51">
        <f>[1]T05!N81</f>
        <v>15781127</v>
      </c>
    </row>
    <row r="85" spans="1:14" ht="30.75" customHeight="1" x14ac:dyDescent="0.25">
      <c r="A85" s="49">
        <f>[1]T05!A82</f>
        <v>1402</v>
      </c>
      <c r="B85" s="49">
        <f>[1]T05!B82</f>
        <v>4</v>
      </c>
      <c r="C85" s="49" t="str">
        <f>[1]T05!C82</f>
        <v>2021</v>
      </c>
      <c r="D85" s="49" t="str">
        <f>[1]T05!D82</f>
        <v>توليد آفات کش هاو ساير فراورده‌هاي شيميايي مورد استفاده در كشاورزي</v>
      </c>
      <c r="E85" s="51">
        <f>[1]T05!E82</f>
        <v>135850359</v>
      </c>
      <c r="F85" s="51">
        <f>[1]T05!F82</f>
        <v>132531206</v>
      </c>
      <c r="G85" s="51">
        <f>[1]T05!G82</f>
        <v>0</v>
      </c>
      <c r="H85" s="51">
        <f>[1]T05!H82</f>
        <v>83276</v>
      </c>
      <c r="I85" s="51">
        <f>[1]T05!I82</f>
        <v>0</v>
      </c>
      <c r="J85" s="51">
        <f>[1]T05!J82</f>
        <v>0</v>
      </c>
      <c r="K85" s="51">
        <f>[1]T05!K82</f>
        <v>753551</v>
      </c>
      <c r="L85" s="51">
        <f>[1]T05!L82</f>
        <v>1315968</v>
      </c>
      <c r="M85" s="51">
        <f>[1]T05!M82</f>
        <v>0</v>
      </c>
      <c r="N85" s="51">
        <f>[1]T05!N82</f>
        <v>1166359</v>
      </c>
    </row>
    <row r="86" spans="1:14" ht="30.75" customHeight="1" x14ac:dyDescent="0.25">
      <c r="A86" s="49">
        <f>[1]T05!A83</f>
        <v>1402</v>
      </c>
      <c r="B86" s="49">
        <f>[1]T05!B83</f>
        <v>4</v>
      </c>
      <c r="C86" s="49" t="str">
        <f>[1]T05!C83</f>
        <v>2022</v>
      </c>
      <c r="D86" s="49" t="str">
        <f>[1]T05!D83</f>
        <v>توليد انواع رنگ و روغن جلا و پوشش‌هاي مشابه، جوهرچاپ  و بتانه</v>
      </c>
      <c r="E86" s="51">
        <f>[1]T05!E83</f>
        <v>348733473</v>
      </c>
      <c r="F86" s="51">
        <f>[1]T05!F83</f>
        <v>344401793</v>
      </c>
      <c r="G86" s="51">
        <f>[1]T05!G83</f>
        <v>568286</v>
      </c>
      <c r="H86" s="51">
        <f>[1]T05!H83</f>
        <v>667098</v>
      </c>
      <c r="I86" s="51">
        <f>[1]T05!I83</f>
        <v>0</v>
      </c>
      <c r="J86" s="51">
        <f>[1]T05!J83</f>
        <v>0</v>
      </c>
      <c r="K86" s="51">
        <f>[1]T05!K83</f>
        <v>3410</v>
      </c>
      <c r="L86" s="51">
        <f>[1]T05!L83</f>
        <v>202167</v>
      </c>
      <c r="M86" s="51">
        <f>[1]T05!M83</f>
        <v>2643657</v>
      </c>
      <c r="N86" s="51">
        <f>[1]T05!N83</f>
        <v>247062</v>
      </c>
    </row>
    <row r="87" spans="1:14" ht="30.75" customHeight="1" x14ac:dyDescent="0.25">
      <c r="A87" s="49">
        <f>[1]T05!A84</f>
        <v>1402</v>
      </c>
      <c r="B87" s="49">
        <f>[1]T05!B84</f>
        <v>4</v>
      </c>
      <c r="C87" s="49" t="str">
        <f>[1]T05!C84</f>
        <v>2023</v>
      </c>
      <c r="D87" s="49" t="str">
        <f>[1]T05!D84</f>
        <v>توليد صابون وشوينده ها، ترکيبات تميزکننده وبراق کننده ، عطرها ومواد آرايشي</v>
      </c>
      <c r="E87" s="51">
        <f>[1]T05!E84</f>
        <v>932817902</v>
      </c>
      <c r="F87" s="51">
        <f>[1]T05!F84</f>
        <v>915166819</v>
      </c>
      <c r="G87" s="51">
        <f>[1]T05!G84</f>
        <v>359798</v>
      </c>
      <c r="H87" s="51">
        <f>[1]T05!H84</f>
        <v>1233386</v>
      </c>
      <c r="I87" s="51">
        <f>[1]T05!I84</f>
        <v>0</v>
      </c>
      <c r="J87" s="51">
        <f>[1]T05!J84</f>
        <v>0</v>
      </c>
      <c r="K87" s="51">
        <f>[1]T05!K84</f>
        <v>576915</v>
      </c>
      <c r="L87" s="51">
        <f>[1]T05!L84</f>
        <v>292781</v>
      </c>
      <c r="M87" s="51">
        <f>[1]T05!M84</f>
        <v>1413782</v>
      </c>
      <c r="N87" s="51">
        <f>[1]T05!N84</f>
        <v>13774420</v>
      </c>
    </row>
    <row r="88" spans="1:14" ht="30.75" customHeight="1" x14ac:dyDescent="0.25">
      <c r="A88" s="49">
        <f>[1]T05!A85</f>
        <v>1402</v>
      </c>
      <c r="B88" s="49">
        <f>[1]T05!B85</f>
        <v>4</v>
      </c>
      <c r="C88" s="49" t="str">
        <f>[1]T05!C85</f>
        <v>2029</v>
      </c>
      <c r="D88" s="49" t="str">
        <f>[1]T05!D85</f>
        <v>توليد ساير فراورده هاي شيميايي طبقه بندي نشده در جاي ديگر</v>
      </c>
      <c r="E88" s="51">
        <f>[1]T05!E85</f>
        <v>313971948</v>
      </c>
      <c r="F88" s="51">
        <f>[1]T05!F85</f>
        <v>311496306</v>
      </c>
      <c r="G88" s="51">
        <f>[1]T05!G85</f>
        <v>98696</v>
      </c>
      <c r="H88" s="51">
        <f>[1]T05!H85</f>
        <v>597160</v>
      </c>
      <c r="I88" s="51">
        <f>[1]T05!I85</f>
        <v>0</v>
      </c>
      <c r="J88" s="51">
        <f>[1]T05!J85</f>
        <v>0</v>
      </c>
      <c r="K88" s="51">
        <f>[1]T05!K85</f>
        <v>712899</v>
      </c>
      <c r="L88" s="51">
        <f>[1]T05!L85</f>
        <v>148598</v>
      </c>
      <c r="M88" s="51">
        <f>[1]T05!M85</f>
        <v>325003</v>
      </c>
      <c r="N88" s="51">
        <f>[1]T05!N85</f>
        <v>593286</v>
      </c>
    </row>
    <row r="89" spans="1:14" ht="30.75" customHeight="1" x14ac:dyDescent="0.25">
      <c r="A89" s="49">
        <f>[1]T05!A86</f>
        <v>1402</v>
      </c>
      <c r="B89" s="49">
        <f>[1]T05!B86</f>
        <v>3</v>
      </c>
      <c r="C89" s="49" t="str">
        <f>[1]T05!C86</f>
        <v>203</v>
      </c>
      <c r="D89" s="49" t="str">
        <f>[1]T05!D86</f>
        <v>توليدالياف مصنوعي</v>
      </c>
      <c r="E89" s="51">
        <f>[1]T05!E86</f>
        <v>289546338</v>
      </c>
      <c r="F89" s="51">
        <f>[1]T05!F86</f>
        <v>288013661</v>
      </c>
      <c r="G89" s="51">
        <f>[1]T05!G86</f>
        <v>607384</v>
      </c>
      <c r="H89" s="51">
        <f>[1]T05!H86</f>
        <v>338830</v>
      </c>
      <c r="I89" s="51">
        <f>[1]T05!I86</f>
        <v>267400</v>
      </c>
      <c r="J89" s="51">
        <f>[1]T05!J86</f>
        <v>0</v>
      </c>
      <c r="K89" s="51">
        <f>[1]T05!K86</f>
        <v>-76242</v>
      </c>
      <c r="L89" s="51">
        <f>[1]T05!L86</f>
        <v>152331</v>
      </c>
      <c r="M89" s="51">
        <f>[1]T05!M86</f>
        <v>100000</v>
      </c>
      <c r="N89" s="51">
        <f>[1]T05!N86</f>
        <v>142974</v>
      </c>
    </row>
    <row r="90" spans="1:14" ht="30.75" customHeight="1" x14ac:dyDescent="0.25">
      <c r="A90" s="49">
        <f>[1]T05!A87</f>
        <v>1402</v>
      </c>
      <c r="B90" s="49">
        <f>[1]T05!B87</f>
        <v>4</v>
      </c>
      <c r="C90" s="49" t="str">
        <f>[1]T05!C87</f>
        <v>2030</v>
      </c>
      <c r="D90" s="49" t="str">
        <f>[1]T05!D87</f>
        <v>توليدالياف مصنوعي</v>
      </c>
      <c r="E90" s="51">
        <f>[1]T05!E87</f>
        <v>289546338</v>
      </c>
      <c r="F90" s="51">
        <f>[1]T05!F87</f>
        <v>288013661</v>
      </c>
      <c r="G90" s="51">
        <f>[1]T05!G87</f>
        <v>607384</v>
      </c>
      <c r="H90" s="51">
        <f>[1]T05!H87</f>
        <v>338830</v>
      </c>
      <c r="I90" s="51">
        <f>[1]T05!I87</f>
        <v>267400</v>
      </c>
      <c r="J90" s="51">
        <f>[1]T05!J87</f>
        <v>0</v>
      </c>
      <c r="K90" s="51">
        <f>[1]T05!K87</f>
        <v>-76242</v>
      </c>
      <c r="L90" s="51">
        <f>[1]T05!L87</f>
        <v>152331</v>
      </c>
      <c r="M90" s="51">
        <f>[1]T05!M87</f>
        <v>100000</v>
      </c>
      <c r="N90" s="51">
        <f>[1]T05!N87</f>
        <v>142974</v>
      </c>
    </row>
    <row r="91" spans="1:14" ht="30.75" customHeight="1" x14ac:dyDescent="0.25">
      <c r="A91" s="49">
        <f>[1]T05!A88</f>
        <v>1402</v>
      </c>
      <c r="B91" s="49">
        <f>[1]T05!B88</f>
        <v>2</v>
      </c>
      <c r="C91" s="49" t="str">
        <f>[1]T05!C88</f>
        <v>21</v>
      </c>
      <c r="D91" s="49" t="str">
        <f>[1]T05!D88</f>
        <v>توليد داروها وفراورده هاي دارويي شيميايي وگياهي</v>
      </c>
      <c r="E91" s="51">
        <f>[1]T05!E88</f>
        <v>1435154067</v>
      </c>
      <c r="F91" s="51">
        <f>[1]T05!F88</f>
        <v>1410764300</v>
      </c>
      <c r="G91" s="51">
        <f>[1]T05!G88</f>
        <v>413528</v>
      </c>
      <c r="H91" s="51">
        <f>[1]T05!H88</f>
        <v>4915500</v>
      </c>
      <c r="I91" s="51">
        <f>[1]T05!I88</f>
        <v>8403</v>
      </c>
      <c r="J91" s="51">
        <f>[1]T05!J88</f>
        <v>3233</v>
      </c>
      <c r="K91" s="51">
        <f>[1]T05!K88</f>
        <v>6425583</v>
      </c>
      <c r="L91" s="51">
        <f>[1]T05!L88</f>
        <v>3285101</v>
      </c>
      <c r="M91" s="51">
        <f>[1]T05!M88</f>
        <v>5957075</v>
      </c>
      <c r="N91" s="51">
        <f>[1]T05!N88</f>
        <v>3381345</v>
      </c>
    </row>
    <row r="92" spans="1:14" ht="30.75" customHeight="1" x14ac:dyDescent="0.25">
      <c r="A92" s="49">
        <f>[1]T05!A89</f>
        <v>1402</v>
      </c>
      <c r="B92" s="49">
        <f>[1]T05!B89</f>
        <v>3</v>
      </c>
      <c r="C92" s="49" t="str">
        <f>[1]T05!C89</f>
        <v>210</v>
      </c>
      <c r="D92" s="49" t="str">
        <f>[1]T05!D89</f>
        <v>توليد داروها وفراورده هاي دارويي شيميايي وگياهي</v>
      </c>
      <c r="E92" s="51">
        <f>[1]T05!E89</f>
        <v>1435154067</v>
      </c>
      <c r="F92" s="51">
        <f>[1]T05!F89</f>
        <v>1410764300</v>
      </c>
      <c r="G92" s="51">
        <f>[1]T05!G89</f>
        <v>413528</v>
      </c>
      <c r="H92" s="51">
        <f>[1]T05!H89</f>
        <v>4915500</v>
      </c>
      <c r="I92" s="51">
        <f>[1]T05!I89</f>
        <v>8403</v>
      </c>
      <c r="J92" s="51">
        <f>[1]T05!J89</f>
        <v>3233</v>
      </c>
      <c r="K92" s="51">
        <f>[1]T05!K89</f>
        <v>6425583</v>
      </c>
      <c r="L92" s="51">
        <f>[1]T05!L89</f>
        <v>3285101</v>
      </c>
      <c r="M92" s="51">
        <f>[1]T05!M89</f>
        <v>5957075</v>
      </c>
      <c r="N92" s="51">
        <f>[1]T05!N89</f>
        <v>3381345</v>
      </c>
    </row>
    <row r="93" spans="1:14" ht="30.75" customHeight="1" x14ac:dyDescent="0.25">
      <c r="A93" s="49">
        <f>[1]T05!A90</f>
        <v>1402</v>
      </c>
      <c r="B93" s="49">
        <f>[1]T05!B90</f>
        <v>4</v>
      </c>
      <c r="C93" s="49" t="str">
        <f>[1]T05!C90</f>
        <v>2100</v>
      </c>
      <c r="D93" s="49" t="str">
        <f>[1]T05!D90</f>
        <v>توليد داروها وفراورده هاي دارويي شيميايي وگياهي</v>
      </c>
      <c r="E93" s="51">
        <f>[1]T05!E90</f>
        <v>1435154067</v>
      </c>
      <c r="F93" s="51">
        <f>[1]T05!F90</f>
        <v>1410764300</v>
      </c>
      <c r="G93" s="51">
        <f>[1]T05!G90</f>
        <v>413528</v>
      </c>
      <c r="H93" s="51">
        <f>[1]T05!H90</f>
        <v>4915500</v>
      </c>
      <c r="I93" s="51">
        <f>[1]T05!I90</f>
        <v>8403</v>
      </c>
      <c r="J93" s="51">
        <f>[1]T05!J90</f>
        <v>3233</v>
      </c>
      <c r="K93" s="51">
        <f>[1]T05!K90</f>
        <v>6425583</v>
      </c>
      <c r="L93" s="51">
        <f>[1]T05!L90</f>
        <v>3285101</v>
      </c>
      <c r="M93" s="51">
        <f>[1]T05!M90</f>
        <v>5957075</v>
      </c>
      <c r="N93" s="51">
        <f>[1]T05!N90</f>
        <v>3381345</v>
      </c>
    </row>
    <row r="94" spans="1:14" ht="30.75" customHeight="1" x14ac:dyDescent="0.25">
      <c r="A94" s="49">
        <f>[1]T05!A91</f>
        <v>1402</v>
      </c>
      <c r="B94" s="49">
        <f>[1]T05!B91</f>
        <v>2</v>
      </c>
      <c r="C94" s="49" t="str">
        <f>[1]T05!C91</f>
        <v>22</v>
      </c>
      <c r="D94" s="49" t="str">
        <f>[1]T05!D91</f>
        <v>توليدفراورده هاي لاستيکي وپلاستيکي</v>
      </c>
      <c r="E94" s="51">
        <f>[1]T05!E91</f>
        <v>2135883884</v>
      </c>
      <c r="F94" s="51">
        <f>[1]T05!F91</f>
        <v>2099807919</v>
      </c>
      <c r="G94" s="51">
        <f>[1]T05!G91</f>
        <v>2579701</v>
      </c>
      <c r="H94" s="51">
        <f>[1]T05!H91</f>
        <v>3168459</v>
      </c>
      <c r="I94" s="51">
        <f>[1]T05!I91</f>
        <v>16541</v>
      </c>
      <c r="J94" s="51">
        <f>[1]T05!J91</f>
        <v>0</v>
      </c>
      <c r="K94" s="51">
        <f>[1]T05!K91</f>
        <v>1197070</v>
      </c>
      <c r="L94" s="51">
        <f>[1]T05!L91</f>
        <v>4717806</v>
      </c>
      <c r="M94" s="51">
        <f>[1]T05!M91</f>
        <v>14283364</v>
      </c>
      <c r="N94" s="51">
        <f>[1]T05!N91</f>
        <v>10113025</v>
      </c>
    </row>
    <row r="95" spans="1:14" ht="30.75" customHeight="1" x14ac:dyDescent="0.25">
      <c r="A95" s="49">
        <f>[1]T05!A92</f>
        <v>1402</v>
      </c>
      <c r="B95" s="49">
        <f>[1]T05!B92</f>
        <v>3</v>
      </c>
      <c r="C95" s="49" t="str">
        <f>[1]T05!C92</f>
        <v>221</v>
      </c>
      <c r="D95" s="49" t="str">
        <f>[1]T05!D92</f>
        <v>توليدفراورده هاي لاستيکي وپلاستيکي- بجز کفش</v>
      </c>
      <c r="E95" s="51">
        <f>[1]T05!E92</f>
        <v>634059027</v>
      </c>
      <c r="F95" s="51">
        <f>[1]T05!F92</f>
        <v>627122776</v>
      </c>
      <c r="G95" s="51">
        <f>[1]T05!G92</f>
        <v>676213</v>
      </c>
      <c r="H95" s="51">
        <f>[1]T05!H92</f>
        <v>1248804</v>
      </c>
      <c r="I95" s="51">
        <f>[1]T05!I92</f>
        <v>0</v>
      </c>
      <c r="J95" s="51">
        <f>[1]T05!J92</f>
        <v>0</v>
      </c>
      <c r="K95" s="51">
        <f>[1]T05!K92</f>
        <v>562621</v>
      </c>
      <c r="L95" s="51">
        <f>[1]T05!L92</f>
        <v>1252839</v>
      </c>
      <c r="M95" s="51">
        <f>[1]T05!M92</f>
        <v>3030629</v>
      </c>
      <c r="N95" s="51">
        <f>[1]T05!N92</f>
        <v>165146</v>
      </c>
    </row>
    <row r="96" spans="1:14" ht="30.75" customHeight="1" x14ac:dyDescent="0.25">
      <c r="A96" s="49">
        <f>[1]T05!A93</f>
        <v>1402</v>
      </c>
      <c r="B96" s="49">
        <f>[1]T05!B93</f>
        <v>4</v>
      </c>
      <c r="C96" s="49" t="str">
        <f>[1]T05!C93</f>
        <v>2211</v>
      </c>
      <c r="D96" s="49" t="str">
        <f>[1]T05!D93</f>
        <v>توليد تايرو تيوب هاي لاستيکي، روکش کردن و بازسازي تايرهاي لاستيکي</v>
      </c>
      <c r="E96" s="51">
        <f>[1]T05!E93</f>
        <v>445264655</v>
      </c>
      <c r="F96" s="51">
        <f>[1]T05!F93</f>
        <v>442124624</v>
      </c>
      <c r="G96" s="51">
        <f>[1]T05!G93</f>
        <v>575735</v>
      </c>
      <c r="H96" s="51">
        <f>[1]T05!H93</f>
        <v>918756</v>
      </c>
      <c r="I96" s="51">
        <f>[1]T05!I93</f>
        <v>0</v>
      </c>
      <c r="J96" s="51">
        <f>[1]T05!J93</f>
        <v>0</v>
      </c>
      <c r="K96" s="51">
        <f>[1]T05!K93</f>
        <v>381758</v>
      </c>
      <c r="L96" s="51">
        <f>[1]T05!L93</f>
        <v>1242911</v>
      </c>
      <c r="M96" s="51">
        <f>[1]T05!M93</f>
        <v>20870</v>
      </c>
      <c r="N96" s="51">
        <f>[1]T05!N93</f>
        <v>0</v>
      </c>
    </row>
    <row r="97" spans="1:14" ht="30.75" customHeight="1" x14ac:dyDescent="0.25">
      <c r="A97" s="49">
        <f>[1]T05!A94</f>
        <v>1402</v>
      </c>
      <c r="B97" s="49">
        <f>[1]T05!B94</f>
        <v>4</v>
      </c>
      <c r="C97" s="49" t="str">
        <f>[1]T05!C94</f>
        <v>2219</v>
      </c>
      <c r="D97" s="49" t="str">
        <f>[1]T05!D94</f>
        <v>توليدساير فراورده هاي لاستيکي</v>
      </c>
      <c r="E97" s="51">
        <f>[1]T05!E94</f>
        <v>188794372</v>
      </c>
      <c r="F97" s="51">
        <f>[1]T05!F94</f>
        <v>184998152</v>
      </c>
      <c r="G97" s="51">
        <f>[1]T05!G94</f>
        <v>100478</v>
      </c>
      <c r="H97" s="51">
        <f>[1]T05!H94</f>
        <v>330047</v>
      </c>
      <c r="I97" s="51">
        <f>[1]T05!I94</f>
        <v>0</v>
      </c>
      <c r="J97" s="51">
        <f>[1]T05!J94</f>
        <v>0</v>
      </c>
      <c r="K97" s="51">
        <f>[1]T05!K94</f>
        <v>180863</v>
      </c>
      <c r="L97" s="51">
        <f>[1]T05!L94</f>
        <v>9928</v>
      </c>
      <c r="M97" s="51">
        <f>[1]T05!M94</f>
        <v>3009759</v>
      </c>
      <c r="N97" s="51">
        <f>[1]T05!N94</f>
        <v>165146</v>
      </c>
    </row>
    <row r="98" spans="1:14" ht="30.75" customHeight="1" x14ac:dyDescent="0.25">
      <c r="A98" s="49">
        <f>[1]T05!A95</f>
        <v>1402</v>
      </c>
      <c r="B98" s="49">
        <f>[1]T05!B95</f>
        <v>3</v>
      </c>
      <c r="C98" s="49" t="str">
        <f>[1]T05!C95</f>
        <v>222</v>
      </c>
      <c r="D98" s="49" t="str">
        <f>[1]T05!D95</f>
        <v>توليد فراورده هاي پلاستيکي- به جزکفش</v>
      </c>
      <c r="E98" s="51">
        <f>[1]T05!E95</f>
        <v>1501824857</v>
      </c>
      <c r="F98" s="51">
        <f>[1]T05!F95</f>
        <v>1472685143</v>
      </c>
      <c r="G98" s="51">
        <f>[1]T05!G95</f>
        <v>1903488</v>
      </c>
      <c r="H98" s="51">
        <f>[1]T05!H95</f>
        <v>1919655</v>
      </c>
      <c r="I98" s="51">
        <f>[1]T05!I95</f>
        <v>16541</v>
      </c>
      <c r="J98" s="51">
        <f>[1]T05!J95</f>
        <v>0</v>
      </c>
      <c r="K98" s="51">
        <f>[1]T05!K95</f>
        <v>634449</v>
      </c>
      <c r="L98" s="51">
        <f>[1]T05!L95</f>
        <v>3464967</v>
      </c>
      <c r="M98" s="51">
        <f>[1]T05!M95</f>
        <v>11252735</v>
      </c>
      <c r="N98" s="51">
        <f>[1]T05!N95</f>
        <v>9947880</v>
      </c>
    </row>
    <row r="99" spans="1:14" ht="30.75" customHeight="1" x14ac:dyDescent="0.25">
      <c r="A99" s="49">
        <f>[1]T05!A96</f>
        <v>1402</v>
      </c>
      <c r="B99" s="49">
        <f>[1]T05!B96</f>
        <v>4</v>
      </c>
      <c r="C99" s="49" t="str">
        <f>[1]T05!C96</f>
        <v>2220</v>
      </c>
      <c r="D99" s="49" t="str">
        <f>[1]T05!D96</f>
        <v>توليد فراورده هاي پلاستيکي- به جزکفش</v>
      </c>
      <c r="E99" s="51">
        <f>[1]T05!E96</f>
        <v>1501824857</v>
      </c>
      <c r="F99" s="51">
        <f>[1]T05!F96</f>
        <v>1472685143</v>
      </c>
      <c r="G99" s="51">
        <f>[1]T05!G96</f>
        <v>1903488</v>
      </c>
      <c r="H99" s="51">
        <f>[1]T05!H96</f>
        <v>1919655</v>
      </c>
      <c r="I99" s="51">
        <f>[1]T05!I96</f>
        <v>16541</v>
      </c>
      <c r="J99" s="51">
        <f>[1]T05!J96</f>
        <v>0</v>
      </c>
      <c r="K99" s="51">
        <f>[1]T05!K96</f>
        <v>634449</v>
      </c>
      <c r="L99" s="51">
        <f>[1]T05!L96</f>
        <v>3464967</v>
      </c>
      <c r="M99" s="51">
        <f>[1]T05!M96</f>
        <v>11252735</v>
      </c>
      <c r="N99" s="51">
        <f>[1]T05!N96</f>
        <v>9947880</v>
      </c>
    </row>
    <row r="100" spans="1:14" ht="30.75" customHeight="1" x14ac:dyDescent="0.25">
      <c r="A100" s="49">
        <f>[1]T05!A97</f>
        <v>1402</v>
      </c>
      <c r="B100" s="49">
        <f>[1]T05!B97</f>
        <v>2</v>
      </c>
      <c r="C100" s="49" t="str">
        <f>[1]T05!C97</f>
        <v>23</v>
      </c>
      <c r="D100" s="49" t="str">
        <f>[1]T05!D97</f>
        <v>توليدساير فراورده هاي معدني غيرفلزي</v>
      </c>
      <c r="E100" s="51">
        <f>[1]T05!E97</f>
        <v>2757261451</v>
      </c>
      <c r="F100" s="51">
        <f>[1]T05!F97</f>
        <v>2701909355</v>
      </c>
      <c r="G100" s="51">
        <f>[1]T05!G97</f>
        <v>2533041</v>
      </c>
      <c r="H100" s="51">
        <f>[1]T05!H97</f>
        <v>6809787</v>
      </c>
      <c r="I100" s="51">
        <f>[1]T05!I97</f>
        <v>8287</v>
      </c>
      <c r="J100" s="51">
        <f>[1]T05!J97</f>
        <v>3162</v>
      </c>
      <c r="K100" s="51">
        <f>[1]T05!K97</f>
        <v>9634086</v>
      </c>
      <c r="L100" s="51">
        <f>[1]T05!L97</f>
        <v>12945163</v>
      </c>
      <c r="M100" s="51">
        <f>[1]T05!M97</f>
        <v>21978617</v>
      </c>
      <c r="N100" s="51">
        <f>[1]T05!N97</f>
        <v>1439953</v>
      </c>
    </row>
    <row r="101" spans="1:14" ht="30.75" customHeight="1" x14ac:dyDescent="0.25">
      <c r="A101" s="49">
        <f>[1]T05!A98</f>
        <v>1402</v>
      </c>
      <c r="B101" s="49">
        <f>[1]T05!B98</f>
        <v>3</v>
      </c>
      <c r="C101" s="49" t="str">
        <f>[1]T05!C98</f>
        <v>231</v>
      </c>
      <c r="D101" s="49" t="str">
        <f>[1]T05!D98</f>
        <v>توليدشيشه و فراورده هاي شيشه اي</v>
      </c>
      <c r="E101" s="51">
        <f>[1]T05!E98</f>
        <v>465506676</v>
      </c>
      <c r="F101" s="51">
        <f>[1]T05!F98</f>
        <v>459766411</v>
      </c>
      <c r="G101" s="51">
        <f>[1]T05!G98</f>
        <v>1262156</v>
      </c>
      <c r="H101" s="51">
        <f>[1]T05!H98</f>
        <v>1535115</v>
      </c>
      <c r="I101" s="51">
        <f>[1]T05!I98</f>
        <v>0</v>
      </c>
      <c r="J101" s="51">
        <f>[1]T05!J98</f>
        <v>0</v>
      </c>
      <c r="K101" s="51">
        <f>[1]T05!K98</f>
        <v>450210</v>
      </c>
      <c r="L101" s="51">
        <f>[1]T05!L98</f>
        <v>843540</v>
      </c>
      <c r="M101" s="51">
        <f>[1]T05!M98</f>
        <v>1368516</v>
      </c>
      <c r="N101" s="51">
        <f>[1]T05!N98</f>
        <v>280728</v>
      </c>
    </row>
    <row r="102" spans="1:14" ht="30.75" customHeight="1" x14ac:dyDescent="0.25">
      <c r="A102" s="49">
        <f>[1]T05!A99</f>
        <v>1402</v>
      </c>
      <c r="B102" s="49">
        <f>[1]T05!B99</f>
        <v>4</v>
      </c>
      <c r="C102" s="49" t="str">
        <f>[1]T05!C99</f>
        <v>2310</v>
      </c>
      <c r="D102" s="49" t="str">
        <f>[1]T05!D99</f>
        <v>توليدشيشه و فراورده هاي شيشه اي</v>
      </c>
      <c r="E102" s="51">
        <f>[1]T05!E99</f>
        <v>465506676</v>
      </c>
      <c r="F102" s="51">
        <f>[1]T05!F99</f>
        <v>459766411</v>
      </c>
      <c r="G102" s="51">
        <f>[1]T05!G99</f>
        <v>1262156</v>
      </c>
      <c r="H102" s="51">
        <f>[1]T05!H99</f>
        <v>1535115</v>
      </c>
      <c r="I102" s="51">
        <f>[1]T05!I99</f>
        <v>0</v>
      </c>
      <c r="J102" s="51">
        <f>[1]T05!J99</f>
        <v>0</v>
      </c>
      <c r="K102" s="51">
        <f>[1]T05!K99</f>
        <v>450210</v>
      </c>
      <c r="L102" s="51">
        <f>[1]T05!L99</f>
        <v>843540</v>
      </c>
      <c r="M102" s="51">
        <f>[1]T05!M99</f>
        <v>1368516</v>
      </c>
      <c r="N102" s="51">
        <f>[1]T05!N99</f>
        <v>280728</v>
      </c>
    </row>
    <row r="103" spans="1:14" ht="30.75" customHeight="1" x14ac:dyDescent="0.25">
      <c r="A103" s="49">
        <f>[1]T05!A100</f>
        <v>1402</v>
      </c>
      <c r="B103" s="49">
        <f>[1]T05!B100</f>
        <v>3</v>
      </c>
      <c r="C103" s="49" t="str">
        <f>[1]T05!C100</f>
        <v>239</v>
      </c>
      <c r="D103" s="49" t="str">
        <f>[1]T05!D100</f>
        <v>توليد فراورده هاي معدني غيرفلزي طبقه بندي نشده در جاي ديگر</v>
      </c>
      <c r="E103" s="51">
        <f>[1]T05!E100</f>
        <v>2291754775</v>
      </c>
      <c r="F103" s="51">
        <f>[1]T05!F100</f>
        <v>2242142943</v>
      </c>
      <c r="G103" s="51">
        <f>[1]T05!G100</f>
        <v>1270884</v>
      </c>
      <c r="H103" s="51">
        <f>[1]T05!H100</f>
        <v>5274672</v>
      </c>
      <c r="I103" s="51">
        <f>[1]T05!I100</f>
        <v>8287</v>
      </c>
      <c r="J103" s="51">
        <f>[1]T05!J100</f>
        <v>3162</v>
      </c>
      <c r="K103" s="51">
        <f>[1]T05!K100</f>
        <v>9183876</v>
      </c>
      <c r="L103" s="51">
        <f>[1]T05!L100</f>
        <v>12101623</v>
      </c>
      <c r="M103" s="51">
        <f>[1]T05!M100</f>
        <v>20610101</v>
      </c>
      <c r="N103" s="51">
        <f>[1]T05!N100</f>
        <v>1159225</v>
      </c>
    </row>
    <row r="104" spans="1:14" ht="30.75" customHeight="1" x14ac:dyDescent="0.25">
      <c r="A104" s="49">
        <f>[1]T05!A101</f>
        <v>1402</v>
      </c>
      <c r="B104" s="49">
        <f>[1]T05!B101</f>
        <v>4</v>
      </c>
      <c r="C104" s="49" t="str">
        <f>[1]T05!C101</f>
        <v>2391</v>
      </c>
      <c r="D104" s="49" t="str">
        <f>[1]T05!D101</f>
        <v>توليد فراورده هاي نسوز</v>
      </c>
      <c r="E104" s="51">
        <f>[1]T05!E101</f>
        <v>146309126</v>
      </c>
      <c r="F104" s="51">
        <f>[1]T05!F101</f>
        <v>146341495</v>
      </c>
      <c r="G104" s="51">
        <f>[1]T05!G101</f>
        <v>2786</v>
      </c>
      <c r="H104" s="51">
        <f>[1]T05!H101</f>
        <v>373427</v>
      </c>
      <c r="I104" s="51">
        <f>[1]T05!I101</f>
        <v>5832</v>
      </c>
      <c r="J104" s="51">
        <f>[1]T05!J101</f>
        <v>0</v>
      </c>
      <c r="K104" s="51">
        <f>[1]T05!K101</f>
        <v>-6412497</v>
      </c>
      <c r="L104" s="51">
        <f>[1]T05!L101</f>
        <v>1007506</v>
      </c>
      <c r="M104" s="51">
        <f>[1]T05!M101</f>
        <v>4990577</v>
      </c>
      <c r="N104" s="51">
        <f>[1]T05!N101</f>
        <v>0</v>
      </c>
    </row>
    <row r="105" spans="1:14" ht="30.75" customHeight="1" x14ac:dyDescent="0.25">
      <c r="A105" s="49">
        <f>[1]T05!A102</f>
        <v>1402</v>
      </c>
      <c r="B105" s="49">
        <f>[1]T05!B102</f>
        <v>4</v>
      </c>
      <c r="C105" s="49" t="str">
        <f>[1]T05!C102</f>
        <v>2392</v>
      </c>
      <c r="D105" s="49" t="str">
        <f>[1]T05!D102</f>
        <v>توليدمواد ساختماني از خاک رس</v>
      </c>
      <c r="E105" s="51">
        <f>[1]T05!E102</f>
        <v>829645121</v>
      </c>
      <c r="F105" s="51">
        <f>[1]T05!F102</f>
        <v>823145913</v>
      </c>
      <c r="G105" s="51">
        <f>[1]T05!G102</f>
        <v>269195</v>
      </c>
      <c r="H105" s="51">
        <f>[1]T05!H102</f>
        <v>1529714</v>
      </c>
      <c r="I105" s="51">
        <f>[1]T05!I102</f>
        <v>0</v>
      </c>
      <c r="J105" s="51">
        <f>[1]T05!J102</f>
        <v>0</v>
      </c>
      <c r="K105" s="51">
        <f>[1]T05!K102</f>
        <v>998913</v>
      </c>
      <c r="L105" s="51">
        <f>[1]T05!L102</f>
        <v>3335854</v>
      </c>
      <c r="M105" s="51">
        <f>[1]T05!M102</f>
        <v>285250</v>
      </c>
      <c r="N105" s="51">
        <f>[1]T05!N102</f>
        <v>80281</v>
      </c>
    </row>
    <row r="106" spans="1:14" ht="30.75" customHeight="1" x14ac:dyDescent="0.25">
      <c r="A106" s="49">
        <f>[1]T05!A103</f>
        <v>1402</v>
      </c>
      <c r="B106" s="49">
        <f>[1]T05!B103</f>
        <v>4</v>
      </c>
      <c r="C106" s="49" t="str">
        <f>[1]T05!C103</f>
        <v>2393</v>
      </c>
      <c r="D106" s="49" t="str">
        <f>[1]T05!D103</f>
        <v>توليد ساير فراورده هاي چيني و سراميکي</v>
      </c>
      <c r="E106" s="51">
        <f>[1]T05!E103</f>
        <v>62879620</v>
      </c>
      <c r="F106" s="51">
        <f>[1]T05!F103</f>
        <v>62222596</v>
      </c>
      <c r="G106" s="51">
        <f>[1]T05!G103</f>
        <v>11526</v>
      </c>
      <c r="H106" s="51">
        <f>[1]T05!H103</f>
        <v>98234</v>
      </c>
      <c r="I106" s="51">
        <f>[1]T05!I103</f>
        <v>0</v>
      </c>
      <c r="J106" s="51">
        <f>[1]T05!J103</f>
        <v>0</v>
      </c>
      <c r="K106" s="51">
        <f>[1]T05!K103</f>
        <v>361594</v>
      </c>
      <c r="L106" s="51">
        <f>[1]T05!L103</f>
        <v>164909</v>
      </c>
      <c r="M106" s="51">
        <f>[1]T05!M103</f>
        <v>0</v>
      </c>
      <c r="N106" s="51">
        <f>[1]T05!N103</f>
        <v>20761</v>
      </c>
    </row>
    <row r="107" spans="1:14" ht="30.75" customHeight="1" x14ac:dyDescent="0.25">
      <c r="A107" s="49">
        <f>[1]T05!A104</f>
        <v>1402</v>
      </c>
      <c r="B107" s="49">
        <f>[1]T05!B104</f>
        <v>4</v>
      </c>
      <c r="C107" s="49" t="str">
        <f>[1]T05!C104</f>
        <v>2394</v>
      </c>
      <c r="D107" s="49" t="str">
        <f>[1]T05!D104</f>
        <v>توليد سيمان وآهک وگچ</v>
      </c>
      <c r="E107" s="51">
        <f>[1]T05!E104</f>
        <v>808723029</v>
      </c>
      <c r="F107" s="51">
        <f>[1]T05!F104</f>
        <v>786026040</v>
      </c>
      <c r="G107" s="51">
        <f>[1]T05!G104</f>
        <v>401038</v>
      </c>
      <c r="H107" s="51">
        <f>[1]T05!H104</f>
        <v>1826650</v>
      </c>
      <c r="I107" s="51">
        <f>[1]T05!I104</f>
        <v>2455</v>
      </c>
      <c r="J107" s="51">
        <f>[1]T05!J104</f>
        <v>0</v>
      </c>
      <c r="K107" s="51">
        <f>[1]T05!K104</f>
        <v>13425482</v>
      </c>
      <c r="L107" s="51">
        <f>[1]T05!L104</f>
        <v>6024785</v>
      </c>
      <c r="M107" s="51">
        <f>[1]T05!M104</f>
        <v>643593</v>
      </c>
      <c r="N107" s="51">
        <f>[1]T05!N104</f>
        <v>372985</v>
      </c>
    </row>
    <row r="108" spans="1:14" ht="30.75" customHeight="1" x14ac:dyDescent="0.25">
      <c r="A108" s="49">
        <f>[1]T05!A105</f>
        <v>1402</v>
      </c>
      <c r="B108" s="49">
        <f>[1]T05!B105</f>
        <v>4</v>
      </c>
      <c r="C108" s="49" t="str">
        <f>[1]T05!C105</f>
        <v>2395</v>
      </c>
      <c r="D108" s="49" t="str">
        <f>[1]T05!D105</f>
        <v>توليد کالاها ازبتون وسيمان وگچ</v>
      </c>
      <c r="E108" s="51">
        <f>[1]T05!E105</f>
        <v>296244140</v>
      </c>
      <c r="F108" s="51">
        <f>[1]T05!F105</f>
        <v>288514402</v>
      </c>
      <c r="G108" s="51">
        <f>[1]T05!G105</f>
        <v>301791</v>
      </c>
      <c r="H108" s="51">
        <f>[1]T05!H105</f>
        <v>691940</v>
      </c>
      <c r="I108" s="51">
        <f>[1]T05!I105</f>
        <v>0</v>
      </c>
      <c r="J108" s="51">
        <f>[1]T05!J105</f>
        <v>0</v>
      </c>
      <c r="K108" s="51">
        <f>[1]T05!K105</f>
        <v>107659</v>
      </c>
      <c r="L108" s="51">
        <f>[1]T05!L105</f>
        <v>1106332</v>
      </c>
      <c r="M108" s="51">
        <f>[1]T05!M105</f>
        <v>5103265</v>
      </c>
      <c r="N108" s="51">
        <f>[1]T05!N105</f>
        <v>418752</v>
      </c>
    </row>
    <row r="109" spans="1:14" ht="30.75" customHeight="1" x14ac:dyDescent="0.25">
      <c r="A109" s="49">
        <f>[1]T05!A106</f>
        <v>1402</v>
      </c>
      <c r="B109" s="49">
        <f>[1]T05!B106</f>
        <v>4</v>
      </c>
      <c r="C109" s="49" t="str">
        <f>[1]T05!C106</f>
        <v>2396</v>
      </c>
      <c r="D109" s="49" t="str">
        <f>[1]T05!D106</f>
        <v>برش وشکل دهي و پرداخت سنگ</v>
      </c>
      <c r="E109" s="51">
        <f>[1]T05!E106</f>
        <v>14425382</v>
      </c>
      <c r="F109" s="51">
        <f>[1]T05!F106</f>
        <v>11348669</v>
      </c>
      <c r="G109" s="51">
        <f>[1]T05!G106</f>
        <v>182607</v>
      </c>
      <c r="H109" s="51">
        <f>[1]T05!H106</f>
        <v>75936</v>
      </c>
      <c r="I109" s="51">
        <f>[1]T05!I106</f>
        <v>0</v>
      </c>
      <c r="J109" s="51">
        <f>[1]T05!J106</f>
        <v>3162</v>
      </c>
      <c r="K109" s="51">
        <f>[1]T05!K106</f>
        <v>103023</v>
      </c>
      <c r="L109" s="51">
        <f>[1]T05!L106</f>
        <v>94682</v>
      </c>
      <c r="M109" s="51">
        <f>[1]T05!M106</f>
        <v>2558823</v>
      </c>
      <c r="N109" s="51">
        <f>[1]T05!N106</f>
        <v>58481</v>
      </c>
    </row>
    <row r="110" spans="1:14" ht="30.75" customHeight="1" x14ac:dyDescent="0.25">
      <c r="A110" s="49">
        <f>[1]T05!A107</f>
        <v>1402</v>
      </c>
      <c r="B110" s="49">
        <f>[1]T05!B107</f>
        <v>4</v>
      </c>
      <c r="C110" s="49" t="str">
        <f>[1]T05!C107</f>
        <v>2399</v>
      </c>
      <c r="D110" s="49" t="str">
        <f>[1]T05!D107</f>
        <v>توليدساير فراورده هاي معدني غيرفلزي طبقه‌بندي نشده درجاي ديگر</v>
      </c>
      <c r="E110" s="51">
        <f>[1]T05!E107</f>
        <v>133528358</v>
      </c>
      <c r="F110" s="51">
        <f>[1]T05!F107</f>
        <v>124543829</v>
      </c>
      <c r="G110" s="51">
        <f>[1]T05!G107</f>
        <v>101941</v>
      </c>
      <c r="H110" s="51">
        <f>[1]T05!H107</f>
        <v>678771</v>
      </c>
      <c r="I110" s="51">
        <f>[1]T05!I107</f>
        <v>0</v>
      </c>
      <c r="J110" s="51">
        <f>[1]T05!J107</f>
        <v>0</v>
      </c>
      <c r="K110" s="51">
        <f>[1]T05!K107</f>
        <v>599704</v>
      </c>
      <c r="L110" s="51">
        <f>[1]T05!L107</f>
        <v>367555</v>
      </c>
      <c r="M110" s="51">
        <f>[1]T05!M107</f>
        <v>7028593</v>
      </c>
      <c r="N110" s="51">
        <f>[1]T05!N107</f>
        <v>207965</v>
      </c>
    </row>
    <row r="111" spans="1:14" ht="30.75" customHeight="1" x14ac:dyDescent="0.25">
      <c r="A111" s="49">
        <f>[1]T05!A108</f>
        <v>1402</v>
      </c>
      <c r="B111" s="49">
        <f>[1]T05!B108</f>
        <v>2</v>
      </c>
      <c r="C111" s="49" t="str">
        <f>[1]T05!C108</f>
        <v>24</v>
      </c>
      <c r="D111" s="49" t="str">
        <f>[1]T05!D108</f>
        <v>توليد فلزات پايه</v>
      </c>
      <c r="E111" s="51">
        <f>[1]T05!E108</f>
        <v>17528247332</v>
      </c>
      <c r="F111" s="51">
        <f>[1]T05!F108</f>
        <v>17124493317</v>
      </c>
      <c r="G111" s="51">
        <f>[1]T05!G108</f>
        <v>46029797</v>
      </c>
      <c r="H111" s="51">
        <f>[1]T05!H108</f>
        <v>16947274</v>
      </c>
      <c r="I111" s="51">
        <f>[1]T05!I108</f>
        <v>0</v>
      </c>
      <c r="J111" s="51">
        <f>[1]T05!J108</f>
        <v>25451</v>
      </c>
      <c r="K111" s="51">
        <f>[1]T05!K108</f>
        <v>126883219</v>
      </c>
      <c r="L111" s="51">
        <f>[1]T05!L108</f>
        <v>41498589</v>
      </c>
      <c r="M111" s="51">
        <f>[1]T05!M108</f>
        <v>143650674</v>
      </c>
      <c r="N111" s="51">
        <f>[1]T05!N108</f>
        <v>28719010</v>
      </c>
    </row>
    <row r="112" spans="1:14" ht="30.75" customHeight="1" x14ac:dyDescent="0.25">
      <c r="A112" s="49">
        <f>[1]T05!A109</f>
        <v>1402</v>
      </c>
      <c r="B112" s="49">
        <f>[1]T05!B109</f>
        <v>3</v>
      </c>
      <c r="C112" s="49" t="str">
        <f>[1]T05!C109</f>
        <v>241</v>
      </c>
      <c r="D112" s="49" t="str">
        <f>[1]T05!D109</f>
        <v>توليد آهن وفولاد پايه</v>
      </c>
      <c r="E112" s="51">
        <f>[1]T05!E109</f>
        <v>12808363955</v>
      </c>
      <c r="F112" s="51">
        <f>[1]T05!F109</f>
        <v>12525971616</v>
      </c>
      <c r="G112" s="51">
        <f>[1]T05!G109</f>
        <v>42919466</v>
      </c>
      <c r="H112" s="51">
        <f>[1]T05!H109</f>
        <v>11991580</v>
      </c>
      <c r="I112" s="51">
        <f>[1]T05!I109</f>
        <v>0</v>
      </c>
      <c r="J112" s="51">
        <f>[1]T05!J109</f>
        <v>25451</v>
      </c>
      <c r="K112" s="51">
        <f>[1]T05!K109</f>
        <v>58510870</v>
      </c>
      <c r="L112" s="51">
        <f>[1]T05!L109</f>
        <v>31032502</v>
      </c>
      <c r="M112" s="51">
        <f>[1]T05!M109</f>
        <v>115150658</v>
      </c>
      <c r="N112" s="51">
        <f>[1]T05!N109</f>
        <v>22761812</v>
      </c>
    </row>
    <row r="113" spans="1:14" ht="30.75" customHeight="1" x14ac:dyDescent="0.25">
      <c r="A113" s="49">
        <f>[1]T05!A110</f>
        <v>1402</v>
      </c>
      <c r="B113" s="49">
        <f>[1]T05!B110</f>
        <v>4</v>
      </c>
      <c r="C113" s="49" t="str">
        <f>[1]T05!C110</f>
        <v>2410</v>
      </c>
      <c r="D113" s="49" t="str">
        <f>[1]T05!D110</f>
        <v>توليد آهن وفولاد پايه</v>
      </c>
      <c r="E113" s="51">
        <f>[1]T05!E110</f>
        <v>12808363955</v>
      </c>
      <c r="F113" s="51">
        <f>[1]T05!F110</f>
        <v>12525971616</v>
      </c>
      <c r="G113" s="51">
        <f>[1]T05!G110</f>
        <v>42919466</v>
      </c>
      <c r="H113" s="51">
        <f>[1]T05!H110</f>
        <v>11991580</v>
      </c>
      <c r="I113" s="51">
        <f>[1]T05!I110</f>
        <v>0</v>
      </c>
      <c r="J113" s="51">
        <f>[1]T05!J110</f>
        <v>25451</v>
      </c>
      <c r="K113" s="51">
        <f>[1]T05!K110</f>
        <v>58510870</v>
      </c>
      <c r="L113" s="51">
        <f>[1]T05!L110</f>
        <v>31032502</v>
      </c>
      <c r="M113" s="51">
        <f>[1]T05!M110</f>
        <v>115150658</v>
      </c>
      <c r="N113" s="51">
        <f>[1]T05!N110</f>
        <v>22761812</v>
      </c>
    </row>
    <row r="114" spans="1:14" ht="30.75" customHeight="1" x14ac:dyDescent="0.25">
      <c r="A114" s="49">
        <f>[1]T05!A111</f>
        <v>1402</v>
      </c>
      <c r="B114" s="49">
        <f>[1]T05!B111</f>
        <v>3</v>
      </c>
      <c r="C114" s="49" t="str">
        <f>[1]T05!C111</f>
        <v>242</v>
      </c>
      <c r="D114" s="49" t="str">
        <f>[1]T05!D111</f>
        <v>توليد فلزهاي پايه گرانبها وسايرفلزهاي غيرآهني</v>
      </c>
      <c r="E114" s="51">
        <f>[1]T05!E111</f>
        <v>4375488410</v>
      </c>
      <c r="F114" s="51">
        <f>[1]T05!F111</f>
        <v>4259484596</v>
      </c>
      <c r="G114" s="51">
        <f>[1]T05!G111</f>
        <v>2865132</v>
      </c>
      <c r="H114" s="51">
        <f>[1]T05!H111</f>
        <v>3547585</v>
      </c>
      <c r="I114" s="51">
        <f>[1]T05!I111</f>
        <v>0</v>
      </c>
      <c r="J114" s="51">
        <f>[1]T05!J111</f>
        <v>0</v>
      </c>
      <c r="K114" s="51">
        <f>[1]T05!K111</f>
        <v>68247064</v>
      </c>
      <c r="L114" s="51">
        <f>[1]T05!L111</f>
        <v>10300574</v>
      </c>
      <c r="M114" s="51">
        <f>[1]T05!M111</f>
        <v>25090657</v>
      </c>
      <c r="N114" s="51">
        <f>[1]T05!N111</f>
        <v>5952801</v>
      </c>
    </row>
    <row r="115" spans="1:14" ht="30.75" customHeight="1" x14ac:dyDescent="0.25">
      <c r="A115" s="49">
        <f>[1]T05!A112</f>
        <v>1402</v>
      </c>
      <c r="B115" s="49">
        <f>[1]T05!B112</f>
        <v>4</v>
      </c>
      <c r="C115" s="49" t="str">
        <f>[1]T05!C112</f>
        <v>2420</v>
      </c>
      <c r="D115" s="49" t="str">
        <f>[1]T05!D112</f>
        <v>توليد فلزهاي پايه گرانبها وسايرفلزهاي غيرآهني</v>
      </c>
      <c r="E115" s="51">
        <f>[1]T05!E112</f>
        <v>4375488410</v>
      </c>
      <c r="F115" s="51">
        <f>[1]T05!F112</f>
        <v>4259484596</v>
      </c>
      <c r="G115" s="51">
        <f>[1]T05!G112</f>
        <v>2865132</v>
      </c>
      <c r="H115" s="51">
        <f>[1]T05!H112</f>
        <v>3547585</v>
      </c>
      <c r="I115" s="51">
        <f>[1]T05!I112</f>
        <v>0</v>
      </c>
      <c r="J115" s="51">
        <f>[1]T05!J112</f>
        <v>0</v>
      </c>
      <c r="K115" s="51">
        <f>[1]T05!K112</f>
        <v>68247064</v>
      </c>
      <c r="L115" s="51">
        <f>[1]T05!L112</f>
        <v>10300574</v>
      </c>
      <c r="M115" s="51">
        <f>[1]T05!M112</f>
        <v>25090657</v>
      </c>
      <c r="N115" s="51">
        <f>[1]T05!N112</f>
        <v>5952801</v>
      </c>
    </row>
    <row r="116" spans="1:14" ht="30.75" customHeight="1" x14ac:dyDescent="0.25">
      <c r="A116" s="49">
        <f>[1]T05!A113</f>
        <v>1402</v>
      </c>
      <c r="B116" s="49">
        <f>[1]T05!B113</f>
        <v>3</v>
      </c>
      <c r="C116" s="49" t="str">
        <f>[1]T05!C113</f>
        <v>243</v>
      </c>
      <c r="D116" s="49" t="str">
        <f>[1]T05!D113</f>
        <v>ريخته گري فلزات</v>
      </c>
      <c r="E116" s="51">
        <f>[1]T05!E113</f>
        <v>344394967</v>
      </c>
      <c r="F116" s="51">
        <f>[1]T05!F113</f>
        <v>339037105</v>
      </c>
      <c r="G116" s="51">
        <f>[1]T05!G113</f>
        <v>245199</v>
      </c>
      <c r="H116" s="51">
        <f>[1]T05!H113</f>
        <v>1408109</v>
      </c>
      <c r="I116" s="51">
        <f>[1]T05!I113</f>
        <v>0</v>
      </c>
      <c r="J116" s="51">
        <f>[1]T05!J113</f>
        <v>0</v>
      </c>
      <c r="K116" s="51">
        <f>[1]T05!K113</f>
        <v>125285</v>
      </c>
      <c r="L116" s="51">
        <f>[1]T05!L113</f>
        <v>165513</v>
      </c>
      <c r="M116" s="51">
        <f>[1]T05!M113</f>
        <v>3409359</v>
      </c>
      <c r="N116" s="51">
        <f>[1]T05!N113</f>
        <v>4397</v>
      </c>
    </row>
    <row r="117" spans="1:14" ht="30.75" customHeight="1" x14ac:dyDescent="0.25">
      <c r="A117" s="49">
        <f>[1]T05!A114</f>
        <v>1402</v>
      </c>
      <c r="B117" s="49">
        <f>[1]T05!B114</f>
        <v>4</v>
      </c>
      <c r="C117" s="49" t="str">
        <f>[1]T05!C114</f>
        <v>2431</v>
      </c>
      <c r="D117" s="49" t="str">
        <f>[1]T05!D114</f>
        <v>ريخته گري آهن وفولاد</v>
      </c>
      <c r="E117" s="51">
        <f>[1]T05!E114</f>
        <v>304829478</v>
      </c>
      <c r="F117" s="51">
        <f>[1]T05!F114</f>
        <v>302563027</v>
      </c>
      <c r="G117" s="51">
        <f>[1]T05!G114</f>
        <v>245199</v>
      </c>
      <c r="H117" s="51">
        <f>[1]T05!H114</f>
        <v>422694</v>
      </c>
      <c r="I117" s="51">
        <f>[1]T05!I114</f>
        <v>0</v>
      </c>
      <c r="J117" s="51">
        <f>[1]T05!J114</f>
        <v>0</v>
      </c>
      <c r="K117" s="51">
        <f>[1]T05!K114</f>
        <v>-241551</v>
      </c>
      <c r="L117" s="51">
        <f>[1]T05!L114</f>
        <v>131011</v>
      </c>
      <c r="M117" s="51">
        <f>[1]T05!M114</f>
        <v>1704730</v>
      </c>
      <c r="N117" s="51">
        <f>[1]T05!N114</f>
        <v>4368</v>
      </c>
    </row>
    <row r="118" spans="1:14" ht="30.75" customHeight="1" x14ac:dyDescent="0.25">
      <c r="A118" s="49">
        <f>[1]T05!A115</f>
        <v>1402</v>
      </c>
      <c r="B118" s="49">
        <f>[1]T05!B115</f>
        <v>4</v>
      </c>
      <c r="C118" s="49" t="str">
        <f>[1]T05!C115</f>
        <v>2432</v>
      </c>
      <c r="D118" s="49" t="str">
        <f>[1]T05!D115</f>
        <v>ريخته گري فلزات غيرآهني</v>
      </c>
      <c r="E118" s="51">
        <f>[1]T05!E115</f>
        <v>39565489</v>
      </c>
      <c r="F118" s="51">
        <f>[1]T05!F115</f>
        <v>36474078</v>
      </c>
      <c r="G118" s="51">
        <f>[1]T05!G115</f>
        <v>0</v>
      </c>
      <c r="H118" s="51">
        <f>[1]T05!H115</f>
        <v>985415</v>
      </c>
      <c r="I118" s="51">
        <f>[1]T05!I115</f>
        <v>0</v>
      </c>
      <c r="J118" s="51">
        <f>[1]T05!J115</f>
        <v>0</v>
      </c>
      <c r="K118" s="51">
        <f>[1]T05!K115</f>
        <v>366837</v>
      </c>
      <c r="L118" s="51">
        <f>[1]T05!L115</f>
        <v>34502</v>
      </c>
      <c r="M118" s="51">
        <f>[1]T05!M115</f>
        <v>1704629</v>
      </c>
      <c r="N118" s="51">
        <f>[1]T05!N115</f>
        <v>29</v>
      </c>
    </row>
    <row r="119" spans="1:14" ht="30.75" customHeight="1" x14ac:dyDescent="0.25">
      <c r="A119" s="49">
        <f>[1]T05!A116</f>
        <v>1402</v>
      </c>
      <c r="B119" s="49">
        <f>[1]T05!B116</f>
        <v>2</v>
      </c>
      <c r="C119" s="49" t="str">
        <f>[1]T05!C116</f>
        <v>25</v>
      </c>
      <c r="D119" s="49" t="str">
        <f>[1]T05!D116</f>
        <v>توليدمحصولات فلزي ساخته شده، به جزماشين آلات وتجهيزات</v>
      </c>
      <c r="E119" s="51">
        <f>[1]T05!E116</f>
        <v>2059384297</v>
      </c>
      <c r="F119" s="51">
        <f>[1]T05!F116</f>
        <v>1967653419</v>
      </c>
      <c r="G119" s="51">
        <f>[1]T05!G116</f>
        <v>9873237</v>
      </c>
      <c r="H119" s="51">
        <f>[1]T05!H116</f>
        <v>2829171</v>
      </c>
      <c r="I119" s="51">
        <f>[1]T05!I116</f>
        <v>0</v>
      </c>
      <c r="J119" s="51">
        <f>[1]T05!J116</f>
        <v>1915</v>
      </c>
      <c r="K119" s="51">
        <f>[1]T05!K116</f>
        <v>16907910</v>
      </c>
      <c r="L119" s="51">
        <f>[1]T05!L116</f>
        <v>5526922</v>
      </c>
      <c r="M119" s="51">
        <f>[1]T05!M116</f>
        <v>41690345</v>
      </c>
      <c r="N119" s="51">
        <f>[1]T05!N116</f>
        <v>14901378</v>
      </c>
    </row>
    <row r="120" spans="1:14" ht="30.75" customHeight="1" x14ac:dyDescent="0.25">
      <c r="A120" s="49">
        <f>[1]T05!A117</f>
        <v>1402</v>
      </c>
      <c r="B120" s="49">
        <f>[1]T05!B117</f>
        <v>3</v>
      </c>
      <c r="C120" s="49" t="str">
        <f>[1]T05!C117</f>
        <v>251</v>
      </c>
      <c r="D120" s="49" t="str">
        <f>[1]T05!D117</f>
        <v>توليد محصولات فلزي سازه اي، منبع، مخزن آب ومولدهاي بخار</v>
      </c>
      <c r="E120" s="51">
        <f>[1]T05!E117</f>
        <v>1197658979</v>
      </c>
      <c r="F120" s="51">
        <f>[1]T05!F117</f>
        <v>1137581767</v>
      </c>
      <c r="G120" s="51">
        <f>[1]T05!G117</f>
        <v>3300420</v>
      </c>
      <c r="H120" s="51">
        <f>[1]T05!H117</f>
        <v>1015439</v>
      </c>
      <c r="I120" s="51">
        <f>[1]T05!I117</f>
        <v>0</v>
      </c>
      <c r="J120" s="51">
        <f>[1]T05!J117</f>
        <v>0</v>
      </c>
      <c r="K120" s="51">
        <f>[1]T05!K117</f>
        <v>11925144</v>
      </c>
      <c r="L120" s="51">
        <f>[1]T05!L117</f>
        <v>4568931</v>
      </c>
      <c r="M120" s="51">
        <f>[1]T05!M117</f>
        <v>34632498</v>
      </c>
      <c r="N120" s="51">
        <f>[1]T05!N117</f>
        <v>4634781</v>
      </c>
    </row>
    <row r="121" spans="1:14" ht="30.75" customHeight="1" x14ac:dyDescent="0.25">
      <c r="A121" s="49">
        <f>[1]T05!A118</f>
        <v>1402</v>
      </c>
      <c r="B121" s="49">
        <f>[1]T05!B118</f>
        <v>4</v>
      </c>
      <c r="C121" s="49" t="str">
        <f>[1]T05!C118</f>
        <v>2511</v>
      </c>
      <c r="D121" s="49" t="str">
        <f>[1]T05!D118</f>
        <v>توليد محصولات فلزي سازه اي</v>
      </c>
      <c r="E121" s="51">
        <f>[1]T05!E118</f>
        <v>846645980</v>
      </c>
      <c r="F121" s="51">
        <f>[1]T05!F118</f>
        <v>797666026</v>
      </c>
      <c r="G121" s="51">
        <f>[1]T05!G118</f>
        <v>2802824</v>
      </c>
      <c r="H121" s="51">
        <f>[1]T05!H118</f>
        <v>596664</v>
      </c>
      <c r="I121" s="51">
        <f>[1]T05!I118</f>
        <v>0</v>
      </c>
      <c r="J121" s="51">
        <f>[1]T05!J118</f>
        <v>0</v>
      </c>
      <c r="K121" s="51">
        <f>[1]T05!K118</f>
        <v>4890147</v>
      </c>
      <c r="L121" s="51">
        <f>[1]T05!L118</f>
        <v>4231695</v>
      </c>
      <c r="M121" s="51">
        <f>[1]T05!M118</f>
        <v>31857024</v>
      </c>
      <c r="N121" s="51">
        <f>[1]T05!N118</f>
        <v>4601601</v>
      </c>
    </row>
    <row r="122" spans="1:14" ht="30.75" customHeight="1" x14ac:dyDescent="0.25">
      <c r="A122" s="49">
        <f>[1]T05!A119</f>
        <v>1402</v>
      </c>
      <c r="B122" s="49">
        <f>[1]T05!B119</f>
        <v>4</v>
      </c>
      <c r="C122" s="49" t="str">
        <f>[1]T05!C119</f>
        <v>2512</v>
      </c>
      <c r="D122" s="49" t="str">
        <f>[1]T05!D119</f>
        <v>توليد منبع، مخزن  وکانتينرهاي فلزي</v>
      </c>
      <c r="E122" s="51">
        <f>[1]T05!E119</f>
        <v>304132431</v>
      </c>
      <c r="F122" s="51">
        <f>[1]T05!F119</f>
        <v>294846687</v>
      </c>
      <c r="G122" s="51">
        <f>[1]T05!G119</f>
        <v>228417</v>
      </c>
      <c r="H122" s="51">
        <f>[1]T05!H119</f>
        <v>411699</v>
      </c>
      <c r="I122" s="51">
        <f>[1]T05!I119</f>
        <v>0</v>
      </c>
      <c r="J122" s="51">
        <f>[1]T05!J119</f>
        <v>0</v>
      </c>
      <c r="K122" s="51">
        <f>[1]T05!K119</f>
        <v>5511804</v>
      </c>
      <c r="L122" s="51">
        <f>[1]T05!L119</f>
        <v>326980</v>
      </c>
      <c r="M122" s="51">
        <f>[1]T05!M119</f>
        <v>2775475</v>
      </c>
      <c r="N122" s="51">
        <f>[1]T05!N119</f>
        <v>31369</v>
      </c>
    </row>
    <row r="123" spans="1:14" ht="30.75" customHeight="1" x14ac:dyDescent="0.25">
      <c r="A123" s="49">
        <f>[1]T05!A120</f>
        <v>1402</v>
      </c>
      <c r="B123" s="49">
        <f>[1]T05!B120</f>
        <v>4</v>
      </c>
      <c r="C123" s="49" t="str">
        <f>[1]T05!C120</f>
        <v>2513</v>
      </c>
      <c r="D123" s="49" t="str">
        <f>[1]T05!D120</f>
        <v>توليدمولدهاي بخار، بجزديگهاي آب گرم حرارت مرکزي</v>
      </c>
      <c r="E123" s="51">
        <f>[1]T05!E120</f>
        <v>46880567</v>
      </c>
      <c r="F123" s="51">
        <f>[1]T05!F120</f>
        <v>45069053</v>
      </c>
      <c r="G123" s="51">
        <f>[1]T05!G120</f>
        <v>269179</v>
      </c>
      <c r="H123" s="51">
        <f>[1]T05!H120</f>
        <v>7076</v>
      </c>
      <c r="I123" s="51">
        <f>[1]T05!I120</f>
        <v>0</v>
      </c>
      <c r="J123" s="51">
        <f>[1]T05!J120</f>
        <v>0</v>
      </c>
      <c r="K123" s="51">
        <f>[1]T05!K120</f>
        <v>1523193</v>
      </c>
      <c r="L123" s="51">
        <f>[1]T05!L120</f>
        <v>10256</v>
      </c>
      <c r="M123" s="51">
        <f>[1]T05!M120</f>
        <v>0</v>
      </c>
      <c r="N123" s="51">
        <f>[1]T05!N120</f>
        <v>1811</v>
      </c>
    </row>
    <row r="124" spans="1:14" ht="30.75" customHeight="1" x14ac:dyDescent="0.25">
      <c r="A124" s="49">
        <f>[1]T05!A121</f>
        <v>1402</v>
      </c>
      <c r="B124" s="49">
        <f>[1]T05!B121</f>
        <v>3</v>
      </c>
      <c r="C124" s="49" t="str">
        <f>[1]T05!C121</f>
        <v>259</v>
      </c>
      <c r="D124" s="49" t="str">
        <f>[1]T05!D121</f>
        <v>توليدسايرمحصولات فلزي ساخته شده وفعاليتهاي خدماتي فلزکاري</v>
      </c>
      <c r="E124" s="51">
        <f>[1]T05!E121</f>
        <v>861725318</v>
      </c>
      <c r="F124" s="51">
        <f>[1]T05!F121</f>
        <v>830071652</v>
      </c>
      <c r="G124" s="51">
        <f>[1]T05!G121</f>
        <v>6572817</v>
      </c>
      <c r="H124" s="51">
        <f>[1]T05!H121</f>
        <v>1813732</v>
      </c>
      <c r="I124" s="51">
        <f>[1]T05!I121</f>
        <v>0</v>
      </c>
      <c r="J124" s="51">
        <f>[1]T05!J121</f>
        <v>1915</v>
      </c>
      <c r="K124" s="51">
        <f>[1]T05!K121</f>
        <v>4982767</v>
      </c>
      <c r="L124" s="51">
        <f>[1]T05!L121</f>
        <v>957991</v>
      </c>
      <c r="M124" s="51">
        <f>[1]T05!M121</f>
        <v>7057847</v>
      </c>
      <c r="N124" s="51">
        <f>[1]T05!N121</f>
        <v>10266597</v>
      </c>
    </row>
    <row r="125" spans="1:14" ht="30.75" customHeight="1" x14ac:dyDescent="0.25">
      <c r="A125" s="49">
        <f>[1]T05!A122</f>
        <v>1402</v>
      </c>
      <c r="B125" s="49">
        <f>[1]T05!B122</f>
        <v>4</v>
      </c>
      <c r="C125" s="49" t="str">
        <f>[1]T05!C122</f>
        <v>2591</v>
      </c>
      <c r="D125" s="49" t="str">
        <f>[1]T05!D122</f>
        <v>چکش کاري، پرسکاري، قالب زني، پتک کاري، شكل دهي فلزات با غلتك ومتالوژي گردها</v>
      </c>
      <c r="E125" s="51">
        <f>[1]T05!E122</f>
        <v>15811506</v>
      </c>
      <c r="F125" s="51">
        <f>[1]T05!F122</f>
        <v>13887007</v>
      </c>
      <c r="G125" s="51">
        <f>[1]T05!G122</f>
        <v>15153</v>
      </c>
      <c r="H125" s="51">
        <f>[1]T05!H122</f>
        <v>48633</v>
      </c>
      <c r="I125" s="51">
        <f>[1]T05!I122</f>
        <v>0</v>
      </c>
      <c r="J125" s="51">
        <f>[1]T05!J122</f>
        <v>0</v>
      </c>
      <c r="K125" s="51">
        <f>[1]T05!K122</f>
        <v>214161</v>
      </c>
      <c r="L125" s="51">
        <f>[1]T05!L122</f>
        <v>47532</v>
      </c>
      <c r="M125" s="51">
        <f>[1]T05!M122</f>
        <v>1567392</v>
      </c>
      <c r="N125" s="51">
        <f>[1]T05!N122</f>
        <v>31628</v>
      </c>
    </row>
    <row r="126" spans="1:14" ht="30.75" customHeight="1" x14ac:dyDescent="0.25">
      <c r="A126" s="49">
        <f>[1]T05!A123</f>
        <v>1402</v>
      </c>
      <c r="B126" s="49">
        <f>[1]T05!B123</f>
        <v>4</v>
      </c>
      <c r="C126" s="49" t="str">
        <f>[1]T05!C123</f>
        <v>2592</v>
      </c>
      <c r="D126" s="49" t="str">
        <f>[1]T05!D123</f>
        <v>عمل آوري وروکش کردن فلزات ؛ ماشين کاري</v>
      </c>
      <c r="E126" s="51">
        <f>[1]T05!E123</f>
        <v>115802053</v>
      </c>
      <c r="F126" s="51">
        <f>[1]T05!F123</f>
        <v>110421573</v>
      </c>
      <c r="G126" s="51">
        <f>[1]T05!G123</f>
        <v>565834</v>
      </c>
      <c r="H126" s="51">
        <f>[1]T05!H123</f>
        <v>42870</v>
      </c>
      <c r="I126" s="51">
        <f>[1]T05!I123</f>
        <v>0</v>
      </c>
      <c r="J126" s="51">
        <f>[1]T05!J123</f>
        <v>1861</v>
      </c>
      <c r="K126" s="51">
        <f>[1]T05!K123</f>
        <v>1393730</v>
      </c>
      <c r="L126" s="51">
        <f>[1]T05!L123</f>
        <v>133615</v>
      </c>
      <c r="M126" s="51">
        <f>[1]T05!M123</f>
        <v>2757594</v>
      </c>
      <c r="N126" s="51">
        <f>[1]T05!N123</f>
        <v>484976</v>
      </c>
    </row>
    <row r="127" spans="1:14" ht="30.75" customHeight="1" x14ac:dyDescent="0.25">
      <c r="A127" s="49">
        <f>[1]T05!A124</f>
        <v>1402</v>
      </c>
      <c r="B127" s="49">
        <f>[1]T05!B124</f>
        <v>4</v>
      </c>
      <c r="C127" s="49" t="str">
        <f>[1]T05!C124</f>
        <v>2593</v>
      </c>
      <c r="D127" s="49" t="str">
        <f>[1]T05!D124</f>
        <v>توليد آلات برنده وابزار دستي ويراق آلات عمومي</v>
      </c>
      <c r="E127" s="51">
        <f>[1]T05!E124</f>
        <v>79599822</v>
      </c>
      <c r="F127" s="51">
        <f>[1]T05!F124</f>
        <v>77970398</v>
      </c>
      <c r="G127" s="51">
        <f>[1]T05!G124</f>
        <v>171131</v>
      </c>
      <c r="H127" s="51">
        <f>[1]T05!H124</f>
        <v>322244</v>
      </c>
      <c r="I127" s="51">
        <f>[1]T05!I124</f>
        <v>0</v>
      </c>
      <c r="J127" s="51">
        <f>[1]T05!J124</f>
        <v>0</v>
      </c>
      <c r="K127" s="51">
        <f>[1]T05!K124</f>
        <v>387570</v>
      </c>
      <c r="L127" s="51">
        <f>[1]T05!L124</f>
        <v>99843</v>
      </c>
      <c r="M127" s="51">
        <f>[1]T05!M124</f>
        <v>156014</v>
      </c>
      <c r="N127" s="51">
        <f>[1]T05!N124</f>
        <v>492622</v>
      </c>
    </row>
    <row r="128" spans="1:14" ht="30.75" customHeight="1" x14ac:dyDescent="0.25">
      <c r="A128" s="49">
        <f>[1]T05!A125</f>
        <v>1402</v>
      </c>
      <c r="B128" s="49">
        <f>[1]T05!B125</f>
        <v>4</v>
      </c>
      <c r="C128" s="49" t="str">
        <f>[1]T05!C125</f>
        <v>2599</v>
      </c>
      <c r="D128" s="49" t="str">
        <f>[1]T05!D125</f>
        <v>توليد سايرمحصولات فلزي ساخته شده طبقه‌بندي نشده درجاي ديگر</v>
      </c>
      <c r="E128" s="51">
        <f>[1]T05!E125</f>
        <v>650511937</v>
      </c>
      <c r="F128" s="51">
        <f>[1]T05!F125</f>
        <v>627792674</v>
      </c>
      <c r="G128" s="51">
        <f>[1]T05!G125</f>
        <v>5820699</v>
      </c>
      <c r="H128" s="51">
        <f>[1]T05!H125</f>
        <v>1399985</v>
      </c>
      <c r="I128" s="51">
        <f>[1]T05!I125</f>
        <v>0</v>
      </c>
      <c r="J128" s="51">
        <f>[1]T05!J125</f>
        <v>54</v>
      </c>
      <c r="K128" s="51">
        <f>[1]T05!K125</f>
        <v>2987306</v>
      </c>
      <c r="L128" s="51">
        <f>[1]T05!L125</f>
        <v>677001</v>
      </c>
      <c r="M128" s="51">
        <f>[1]T05!M125</f>
        <v>2576847</v>
      </c>
      <c r="N128" s="51">
        <f>[1]T05!N125</f>
        <v>9257371</v>
      </c>
    </row>
    <row r="129" spans="1:14" ht="30.75" customHeight="1" x14ac:dyDescent="0.25">
      <c r="A129" s="49">
        <f>[1]T05!A126</f>
        <v>1402</v>
      </c>
      <c r="B129" s="49">
        <f>[1]T05!B126</f>
        <v>2</v>
      </c>
      <c r="C129" s="49" t="str">
        <f>[1]T05!C126</f>
        <v>26</v>
      </c>
      <c r="D129" s="49" t="str">
        <f>[1]T05!D126</f>
        <v>ساخت محصولات رايانه اي، الکترونيکي ونوري</v>
      </c>
      <c r="E129" s="51">
        <f>[1]T05!E126</f>
        <v>570962030</v>
      </c>
      <c r="F129" s="51">
        <f>[1]T05!F126</f>
        <v>560884322</v>
      </c>
      <c r="G129" s="51">
        <f>[1]T05!G126</f>
        <v>367414</v>
      </c>
      <c r="H129" s="51">
        <f>[1]T05!H126</f>
        <v>453258</v>
      </c>
      <c r="I129" s="51">
        <f>[1]T05!I126</f>
        <v>0</v>
      </c>
      <c r="J129" s="51">
        <f>[1]T05!J126</f>
        <v>0</v>
      </c>
      <c r="K129" s="51">
        <f>[1]T05!K126</f>
        <v>1266313</v>
      </c>
      <c r="L129" s="51">
        <f>[1]T05!L126</f>
        <v>921876</v>
      </c>
      <c r="M129" s="51">
        <f>[1]T05!M126</f>
        <v>4734423</v>
      </c>
      <c r="N129" s="51">
        <f>[1]T05!N126</f>
        <v>2334424</v>
      </c>
    </row>
    <row r="130" spans="1:14" ht="30.75" customHeight="1" x14ac:dyDescent="0.25">
      <c r="A130" s="49">
        <f>[1]T05!A127</f>
        <v>1402</v>
      </c>
      <c r="B130" s="49">
        <f>[1]T05!B127</f>
        <v>3</v>
      </c>
      <c r="C130" s="49" t="str">
        <f>[1]T05!C127</f>
        <v>261</v>
      </c>
      <c r="D130" s="49" t="str">
        <f>[1]T05!D127</f>
        <v>ساخت تخته مدار و قطعات الکترونيکي</v>
      </c>
      <c r="E130" s="51">
        <f>[1]T05!E127</f>
        <v>52304734</v>
      </c>
      <c r="F130" s="51">
        <f>[1]T05!F127</f>
        <v>52259799</v>
      </c>
      <c r="G130" s="51">
        <f>[1]T05!G127</f>
        <v>0</v>
      </c>
      <c r="H130" s="51">
        <f>[1]T05!H127</f>
        <v>17144</v>
      </c>
      <c r="I130" s="51">
        <f>[1]T05!I127</f>
        <v>0</v>
      </c>
      <c r="J130" s="51">
        <f>[1]T05!J127</f>
        <v>0</v>
      </c>
      <c r="K130" s="51">
        <f>[1]T05!K127</f>
        <v>27206</v>
      </c>
      <c r="L130" s="51">
        <f>[1]T05!L127</f>
        <v>585</v>
      </c>
      <c r="M130" s="51">
        <f>[1]T05!M127</f>
        <v>0</v>
      </c>
      <c r="N130" s="51">
        <f>[1]T05!N127</f>
        <v>0</v>
      </c>
    </row>
    <row r="131" spans="1:14" ht="30.75" customHeight="1" x14ac:dyDescent="0.25">
      <c r="A131" s="49">
        <f>[1]T05!A128</f>
        <v>1402</v>
      </c>
      <c r="B131" s="49">
        <f>[1]T05!B128</f>
        <v>4</v>
      </c>
      <c r="C131" s="49" t="str">
        <f>[1]T05!C128</f>
        <v>2610</v>
      </c>
      <c r="D131" s="49" t="str">
        <f>[1]T05!D128</f>
        <v>ساخت تخته مدار و قطعات الکترونيکي</v>
      </c>
      <c r="E131" s="51">
        <f>[1]T05!E128</f>
        <v>52304734</v>
      </c>
      <c r="F131" s="51">
        <f>[1]T05!F128</f>
        <v>52259799</v>
      </c>
      <c r="G131" s="51">
        <f>[1]T05!G128</f>
        <v>0</v>
      </c>
      <c r="H131" s="51">
        <f>[1]T05!H128</f>
        <v>17144</v>
      </c>
      <c r="I131" s="51">
        <f>[1]T05!I128</f>
        <v>0</v>
      </c>
      <c r="J131" s="51">
        <f>[1]T05!J128</f>
        <v>0</v>
      </c>
      <c r="K131" s="51">
        <f>[1]T05!K128</f>
        <v>27206</v>
      </c>
      <c r="L131" s="51">
        <f>[1]T05!L128</f>
        <v>585</v>
      </c>
      <c r="M131" s="51">
        <f>[1]T05!M128</f>
        <v>0</v>
      </c>
      <c r="N131" s="51">
        <f>[1]T05!N128</f>
        <v>0</v>
      </c>
    </row>
    <row r="132" spans="1:14" ht="30.75" customHeight="1" x14ac:dyDescent="0.25">
      <c r="A132" s="49">
        <f>[1]T05!A129</f>
        <v>1402</v>
      </c>
      <c r="B132" s="49">
        <f>[1]T05!B129</f>
        <v>3</v>
      </c>
      <c r="C132" s="49" t="str">
        <f>[1]T05!C129</f>
        <v>262</v>
      </c>
      <c r="D132" s="49" t="str">
        <f>[1]T05!D129</f>
        <v>توليد رايانه و تجهيزات جانبي</v>
      </c>
      <c r="E132" s="51">
        <f>[1]T05!E129</f>
        <v>108092059</v>
      </c>
      <c r="F132" s="51">
        <f>[1]T05!F129</f>
        <v>103533013</v>
      </c>
      <c r="G132" s="51">
        <f>[1]T05!G129</f>
        <v>146352</v>
      </c>
      <c r="H132" s="51">
        <f>[1]T05!H129</f>
        <v>118285</v>
      </c>
      <c r="I132" s="51">
        <f>[1]T05!I129</f>
        <v>0</v>
      </c>
      <c r="J132" s="51">
        <f>[1]T05!J129</f>
        <v>0</v>
      </c>
      <c r="K132" s="51">
        <f>[1]T05!K129</f>
        <v>-142742</v>
      </c>
      <c r="L132" s="51">
        <f>[1]T05!L129</f>
        <v>23820</v>
      </c>
      <c r="M132" s="51">
        <f>[1]T05!M129</f>
        <v>2822365</v>
      </c>
      <c r="N132" s="51">
        <f>[1]T05!N129</f>
        <v>1590967</v>
      </c>
    </row>
    <row r="133" spans="1:14" ht="30.75" customHeight="1" x14ac:dyDescent="0.25">
      <c r="A133" s="49">
        <f>[1]T05!A130</f>
        <v>1402</v>
      </c>
      <c r="B133" s="49">
        <f>[1]T05!B130</f>
        <v>4</v>
      </c>
      <c r="C133" s="49" t="str">
        <f>[1]T05!C130</f>
        <v>2620</v>
      </c>
      <c r="D133" s="49" t="str">
        <f>[1]T05!D130</f>
        <v>توليد رايانه و تجهيزات جانبي</v>
      </c>
      <c r="E133" s="51">
        <f>[1]T05!E130</f>
        <v>108092059</v>
      </c>
      <c r="F133" s="51">
        <f>[1]T05!F130</f>
        <v>103533013</v>
      </c>
      <c r="G133" s="51">
        <f>[1]T05!G130</f>
        <v>146352</v>
      </c>
      <c r="H133" s="51">
        <f>[1]T05!H130</f>
        <v>118285</v>
      </c>
      <c r="I133" s="51">
        <f>[1]T05!I130</f>
        <v>0</v>
      </c>
      <c r="J133" s="51">
        <f>[1]T05!J130</f>
        <v>0</v>
      </c>
      <c r="K133" s="51">
        <f>[1]T05!K130</f>
        <v>-142742</v>
      </c>
      <c r="L133" s="51">
        <f>[1]T05!L130</f>
        <v>23820</v>
      </c>
      <c r="M133" s="51">
        <f>[1]T05!M130</f>
        <v>2822365</v>
      </c>
      <c r="N133" s="51">
        <f>[1]T05!N130</f>
        <v>1590967</v>
      </c>
    </row>
    <row r="134" spans="1:14" ht="30.75" customHeight="1" x14ac:dyDescent="0.25">
      <c r="A134" s="49">
        <f>[1]T05!A131</f>
        <v>1402</v>
      </c>
      <c r="B134" s="49">
        <f>[1]T05!B131</f>
        <v>3</v>
      </c>
      <c r="C134" s="49" t="str">
        <f>[1]T05!C131</f>
        <v>263</v>
      </c>
      <c r="D134" s="49" t="str">
        <f>[1]T05!D131</f>
        <v>ساخت تجهيزات مخابراتي</v>
      </c>
      <c r="E134" s="51">
        <f>[1]T05!E131</f>
        <v>45495035</v>
      </c>
      <c r="F134" s="51">
        <f>[1]T05!F131</f>
        <v>43101569</v>
      </c>
      <c r="G134" s="51">
        <f>[1]T05!G131</f>
        <v>36321</v>
      </c>
      <c r="H134" s="51">
        <f>[1]T05!H131</f>
        <v>0</v>
      </c>
      <c r="I134" s="51">
        <f>[1]T05!I131</f>
        <v>0</v>
      </c>
      <c r="J134" s="51">
        <f>[1]T05!J131</f>
        <v>0</v>
      </c>
      <c r="K134" s="51">
        <f>[1]T05!K131</f>
        <v>983697</v>
      </c>
      <c r="L134" s="51">
        <f>[1]T05!L131</f>
        <v>0</v>
      </c>
      <c r="M134" s="51">
        <f>[1]T05!M131</f>
        <v>1358866</v>
      </c>
      <c r="N134" s="51">
        <f>[1]T05!N131</f>
        <v>14582</v>
      </c>
    </row>
    <row r="135" spans="1:14" ht="30.75" customHeight="1" x14ac:dyDescent="0.25">
      <c r="A135" s="49">
        <f>[1]T05!A132</f>
        <v>1402</v>
      </c>
      <c r="B135" s="49">
        <f>[1]T05!B132</f>
        <v>4</v>
      </c>
      <c r="C135" s="49" t="str">
        <f>[1]T05!C132</f>
        <v>2630</v>
      </c>
      <c r="D135" s="49" t="str">
        <f>[1]T05!D132</f>
        <v>ساخت تجهيزات مخابراتي</v>
      </c>
      <c r="E135" s="51">
        <f>[1]T05!E132</f>
        <v>45495035</v>
      </c>
      <c r="F135" s="51">
        <f>[1]T05!F132</f>
        <v>43101569</v>
      </c>
      <c r="G135" s="51">
        <f>[1]T05!G132</f>
        <v>36321</v>
      </c>
      <c r="H135" s="51">
        <f>[1]T05!H132</f>
        <v>0</v>
      </c>
      <c r="I135" s="51">
        <f>[1]T05!I132</f>
        <v>0</v>
      </c>
      <c r="J135" s="51">
        <f>[1]T05!J132</f>
        <v>0</v>
      </c>
      <c r="K135" s="51">
        <f>[1]T05!K132</f>
        <v>983697</v>
      </c>
      <c r="L135" s="51">
        <f>[1]T05!L132</f>
        <v>0</v>
      </c>
      <c r="M135" s="51">
        <f>[1]T05!M132</f>
        <v>1358866</v>
      </c>
      <c r="N135" s="51">
        <f>[1]T05!N132</f>
        <v>14582</v>
      </c>
    </row>
    <row r="136" spans="1:14" ht="30.75" customHeight="1" x14ac:dyDescent="0.25">
      <c r="A136" s="49">
        <f>[1]T05!A133</f>
        <v>1402</v>
      </c>
      <c r="B136" s="49">
        <f>[1]T05!B133</f>
        <v>3</v>
      </c>
      <c r="C136" s="49" t="str">
        <f>[1]T05!C133</f>
        <v>264</v>
      </c>
      <c r="D136" s="49" t="str">
        <f>[1]T05!D133</f>
        <v>ساخت کالاهاي مصرفي الکترونيکي</v>
      </c>
      <c r="E136" s="51">
        <f>[1]T05!E133</f>
        <v>169640945</v>
      </c>
      <c r="F136" s="51">
        <f>[1]T05!F133</f>
        <v>169165174</v>
      </c>
      <c r="G136" s="51">
        <f>[1]T05!G133</f>
        <v>44565</v>
      </c>
      <c r="H136" s="51">
        <f>[1]T05!H133</f>
        <v>55862</v>
      </c>
      <c r="I136" s="51">
        <f>[1]T05!I133</f>
        <v>0</v>
      </c>
      <c r="J136" s="51">
        <f>[1]T05!J133</f>
        <v>0</v>
      </c>
      <c r="K136" s="51">
        <f>[1]T05!K133</f>
        <v>-141622</v>
      </c>
      <c r="L136" s="51">
        <f>[1]T05!L133</f>
        <v>4057</v>
      </c>
      <c r="M136" s="51">
        <f>[1]T05!M133</f>
        <v>51946</v>
      </c>
      <c r="N136" s="51">
        <f>[1]T05!N133</f>
        <v>460963</v>
      </c>
    </row>
    <row r="137" spans="1:14" ht="30.75" customHeight="1" x14ac:dyDescent="0.25">
      <c r="A137" s="49">
        <f>[1]T05!A134</f>
        <v>1402</v>
      </c>
      <c r="B137" s="49">
        <f>[1]T05!B134</f>
        <v>4</v>
      </c>
      <c r="C137" s="49" t="str">
        <f>[1]T05!C134</f>
        <v>2640</v>
      </c>
      <c r="D137" s="49" t="str">
        <f>[1]T05!D134</f>
        <v>ساخت کالاهاي مصرفي الکترونيکي</v>
      </c>
      <c r="E137" s="51">
        <f>[1]T05!E134</f>
        <v>169640945</v>
      </c>
      <c r="F137" s="51">
        <f>[1]T05!F134</f>
        <v>169165174</v>
      </c>
      <c r="G137" s="51">
        <f>[1]T05!G134</f>
        <v>44565</v>
      </c>
      <c r="H137" s="51">
        <f>[1]T05!H134</f>
        <v>55862</v>
      </c>
      <c r="I137" s="51">
        <f>[1]T05!I134</f>
        <v>0</v>
      </c>
      <c r="J137" s="51">
        <f>[1]T05!J134</f>
        <v>0</v>
      </c>
      <c r="K137" s="51">
        <f>[1]T05!K134</f>
        <v>-141622</v>
      </c>
      <c r="L137" s="51">
        <f>[1]T05!L134</f>
        <v>4057</v>
      </c>
      <c r="M137" s="51">
        <f>[1]T05!M134</f>
        <v>51946</v>
      </c>
      <c r="N137" s="51">
        <f>[1]T05!N134</f>
        <v>460963</v>
      </c>
    </row>
    <row r="138" spans="1:14" ht="30.75" customHeight="1" x14ac:dyDescent="0.25">
      <c r="A138" s="49">
        <f>[1]T05!A135</f>
        <v>1402</v>
      </c>
      <c r="B138" s="49">
        <f>[1]T05!B135</f>
        <v>3</v>
      </c>
      <c r="C138" s="49" t="str">
        <f>[1]T05!C135</f>
        <v>265</v>
      </c>
      <c r="D138" s="49" t="str">
        <f>[1]T05!D135</f>
        <v>ساخت تجهيزات اندازه گيري، آزمون، راهبري و کنترل؛ انواع ساعت</v>
      </c>
      <c r="E138" s="51">
        <f>[1]T05!E135</f>
        <v>176218690</v>
      </c>
      <c r="F138" s="51">
        <f>[1]T05!F135</f>
        <v>173831389</v>
      </c>
      <c r="G138" s="51">
        <f>[1]T05!G135</f>
        <v>129388</v>
      </c>
      <c r="H138" s="51">
        <f>[1]T05!H135</f>
        <v>141044</v>
      </c>
      <c r="I138" s="51">
        <f>[1]T05!I135</f>
        <v>0</v>
      </c>
      <c r="J138" s="51">
        <f>[1]T05!J135</f>
        <v>0</v>
      </c>
      <c r="K138" s="51">
        <f>[1]T05!K135</f>
        <v>642089</v>
      </c>
      <c r="L138" s="51">
        <f>[1]T05!L135</f>
        <v>893414</v>
      </c>
      <c r="M138" s="51">
        <f>[1]T05!M135</f>
        <v>471246</v>
      </c>
      <c r="N138" s="51">
        <f>[1]T05!N135</f>
        <v>110120</v>
      </c>
    </row>
    <row r="139" spans="1:14" ht="30.75" customHeight="1" x14ac:dyDescent="0.25">
      <c r="A139" s="49">
        <f>[1]T05!A136</f>
        <v>1402</v>
      </c>
      <c r="B139" s="49">
        <f>[1]T05!B136</f>
        <v>4</v>
      </c>
      <c r="C139" s="49" t="str">
        <f>[1]T05!C136</f>
        <v>2651</v>
      </c>
      <c r="D139" s="49" t="str">
        <f>[1]T05!D136</f>
        <v>ساخت تجهيزات اندازه گيري، آزمون، راهبري و کنترل</v>
      </c>
      <c r="E139" s="51">
        <f>[1]T05!E136</f>
        <v>174736444</v>
      </c>
      <c r="F139" s="51">
        <f>[1]T05!F136</f>
        <v>172383811</v>
      </c>
      <c r="G139" s="51">
        <f>[1]T05!G136</f>
        <v>129388</v>
      </c>
      <c r="H139" s="51">
        <f>[1]T05!H136</f>
        <v>141044</v>
      </c>
      <c r="I139" s="51">
        <f>[1]T05!I136</f>
        <v>0</v>
      </c>
      <c r="J139" s="51">
        <f>[1]T05!J136</f>
        <v>0</v>
      </c>
      <c r="K139" s="51">
        <f>[1]T05!K136</f>
        <v>642089</v>
      </c>
      <c r="L139" s="51">
        <f>[1]T05!L136</f>
        <v>893414</v>
      </c>
      <c r="M139" s="51">
        <f>[1]T05!M136</f>
        <v>436578</v>
      </c>
      <c r="N139" s="51">
        <f>[1]T05!N136</f>
        <v>110120</v>
      </c>
    </row>
    <row r="140" spans="1:14" ht="30.75" customHeight="1" x14ac:dyDescent="0.25">
      <c r="A140" s="49">
        <f>[1]T05!A137</f>
        <v>1402</v>
      </c>
      <c r="B140" s="49">
        <f>[1]T05!B137</f>
        <v>4</v>
      </c>
      <c r="C140" s="49" t="str">
        <f>[1]T05!C137</f>
        <v>2652</v>
      </c>
      <c r="D140" s="49" t="str">
        <f>[1]T05!D137</f>
        <v>توليد انواع ساعت</v>
      </c>
      <c r="E140" s="51">
        <f>[1]T05!E137</f>
        <v>1482246</v>
      </c>
      <c r="F140" s="51">
        <f>[1]T05!F137</f>
        <v>1447578</v>
      </c>
      <c r="G140" s="51">
        <f>[1]T05!G137</f>
        <v>0</v>
      </c>
      <c r="H140" s="51">
        <f>[1]T05!H137</f>
        <v>0</v>
      </c>
      <c r="I140" s="51">
        <f>[1]T05!I137</f>
        <v>0</v>
      </c>
      <c r="J140" s="51">
        <f>[1]T05!J137</f>
        <v>0</v>
      </c>
      <c r="K140" s="51">
        <f>[1]T05!K137</f>
        <v>0</v>
      </c>
      <c r="L140" s="51">
        <f>[1]T05!L137</f>
        <v>0</v>
      </c>
      <c r="M140" s="51">
        <f>[1]T05!M137</f>
        <v>34668</v>
      </c>
      <c r="N140" s="51">
        <f>[1]T05!N137</f>
        <v>0</v>
      </c>
    </row>
    <row r="141" spans="1:14" ht="30.75" customHeight="1" x14ac:dyDescent="0.25">
      <c r="A141" s="49">
        <f>[1]T05!A138</f>
        <v>1402</v>
      </c>
      <c r="B141" s="49">
        <f>[1]T05!B138</f>
        <v>3</v>
      </c>
      <c r="C141" s="49" t="str">
        <f>[1]T05!C138</f>
        <v>266</v>
      </c>
      <c r="D141" s="49" t="str">
        <f>[1]T05!D138</f>
        <v>ساخت تجهيزات پرتودهي، الکتروپزشکي والکترودرماني</v>
      </c>
      <c r="E141" s="51">
        <f>[1]T05!E138</f>
        <v>12115055</v>
      </c>
      <c r="F141" s="51">
        <f>[1]T05!F138</f>
        <v>11999875</v>
      </c>
      <c r="G141" s="51">
        <f>[1]T05!G138</f>
        <v>0</v>
      </c>
      <c r="H141" s="51">
        <f>[1]T05!H138</f>
        <v>86112</v>
      </c>
      <c r="I141" s="51">
        <f>[1]T05!I138</f>
        <v>0</v>
      </c>
      <c r="J141" s="51">
        <f>[1]T05!J138</f>
        <v>0</v>
      </c>
      <c r="K141" s="51">
        <f>[1]T05!K138</f>
        <v>-95000</v>
      </c>
      <c r="L141" s="51">
        <f>[1]T05!L138</f>
        <v>0</v>
      </c>
      <c r="M141" s="51">
        <f>[1]T05!M138</f>
        <v>30000</v>
      </c>
      <c r="N141" s="51">
        <f>[1]T05!N138</f>
        <v>94068</v>
      </c>
    </row>
    <row r="142" spans="1:14" ht="30.75" customHeight="1" x14ac:dyDescent="0.25">
      <c r="A142" s="49">
        <f>[1]T05!A139</f>
        <v>1402</v>
      </c>
      <c r="B142" s="49">
        <f>[1]T05!B139</f>
        <v>4</v>
      </c>
      <c r="C142" s="49" t="str">
        <f>[1]T05!C139</f>
        <v>2660</v>
      </c>
      <c r="D142" s="49" t="str">
        <f>[1]T05!D139</f>
        <v>ساخت تجهيزات پرتودهي، الکتروپزشکي والکترودرماني</v>
      </c>
      <c r="E142" s="51">
        <f>[1]T05!E139</f>
        <v>12115055</v>
      </c>
      <c r="F142" s="51">
        <f>[1]T05!F139</f>
        <v>11999875</v>
      </c>
      <c r="G142" s="51">
        <f>[1]T05!G139</f>
        <v>0</v>
      </c>
      <c r="H142" s="51">
        <f>[1]T05!H139</f>
        <v>86112</v>
      </c>
      <c r="I142" s="51">
        <f>[1]T05!I139</f>
        <v>0</v>
      </c>
      <c r="J142" s="51">
        <f>[1]T05!J139</f>
        <v>0</v>
      </c>
      <c r="K142" s="51">
        <f>[1]T05!K139</f>
        <v>-95000</v>
      </c>
      <c r="L142" s="51">
        <f>[1]T05!L139</f>
        <v>0</v>
      </c>
      <c r="M142" s="51">
        <f>[1]T05!M139</f>
        <v>30000</v>
      </c>
      <c r="N142" s="51">
        <f>[1]T05!N139</f>
        <v>94068</v>
      </c>
    </row>
    <row r="143" spans="1:14" ht="30.75" customHeight="1" x14ac:dyDescent="0.25">
      <c r="A143" s="49">
        <f>[1]T05!A140</f>
        <v>1402</v>
      </c>
      <c r="B143" s="49">
        <f>[1]T05!B140</f>
        <v>3</v>
      </c>
      <c r="C143" s="49" t="str">
        <f>[1]T05!C140</f>
        <v>267_268</v>
      </c>
      <c r="D143" s="49" t="str">
        <f>[1]T05!D140</f>
        <v>توليد ابزارهاي اپتيكي و تجهيزات عكاسي؛توليد رسانه هاي نوري و مغناطيسي</v>
      </c>
      <c r="E143" s="51">
        <f>[1]T05!E140</f>
        <v>7095512</v>
      </c>
      <c r="F143" s="51">
        <f>[1]T05!F140</f>
        <v>6993503</v>
      </c>
      <c r="G143" s="51">
        <f>[1]T05!G140</f>
        <v>10788</v>
      </c>
      <c r="H143" s="51">
        <f>[1]T05!H140</f>
        <v>34811</v>
      </c>
      <c r="I143" s="51">
        <f>[1]T05!I140</f>
        <v>0</v>
      </c>
      <c r="J143" s="51">
        <f>[1]T05!J140</f>
        <v>0</v>
      </c>
      <c r="K143" s="51">
        <f>[1]T05!K140</f>
        <v>-7314</v>
      </c>
      <c r="L143" s="51">
        <f>[1]T05!L140</f>
        <v>0</v>
      </c>
      <c r="M143" s="51">
        <f>[1]T05!M140</f>
        <v>0</v>
      </c>
      <c r="N143" s="51">
        <f>[1]T05!N140</f>
        <v>63724</v>
      </c>
    </row>
    <row r="144" spans="1:14" ht="30.75" customHeight="1" x14ac:dyDescent="0.25">
      <c r="A144" s="49">
        <f>[1]T05!A141</f>
        <v>1402</v>
      </c>
      <c r="B144" s="49">
        <f>[1]T05!B141</f>
        <v>4</v>
      </c>
      <c r="C144" s="49" t="str">
        <f>[1]T05!C141</f>
        <v>2670_2680</v>
      </c>
      <c r="D144" s="49" t="str">
        <f>[1]T05!D141</f>
        <v>توليدابزارهاي اپتيكي و تجهيزات عكاسي ؛توليد رسانه هاي نوري و مغناطيسي</v>
      </c>
      <c r="E144" s="51">
        <f>[1]T05!E141</f>
        <v>7095512</v>
      </c>
      <c r="F144" s="51">
        <f>[1]T05!F141</f>
        <v>6993503</v>
      </c>
      <c r="G144" s="51">
        <f>[1]T05!G141</f>
        <v>10788</v>
      </c>
      <c r="H144" s="51">
        <f>[1]T05!H141</f>
        <v>34811</v>
      </c>
      <c r="I144" s="51">
        <f>[1]T05!I141</f>
        <v>0</v>
      </c>
      <c r="J144" s="51">
        <f>[1]T05!J141</f>
        <v>0</v>
      </c>
      <c r="K144" s="51">
        <f>[1]T05!K141</f>
        <v>-7314</v>
      </c>
      <c r="L144" s="51">
        <f>[1]T05!L141</f>
        <v>0</v>
      </c>
      <c r="M144" s="51">
        <f>[1]T05!M141</f>
        <v>0</v>
      </c>
      <c r="N144" s="51">
        <f>[1]T05!N141</f>
        <v>63724</v>
      </c>
    </row>
    <row r="145" spans="1:14" ht="30.75" customHeight="1" x14ac:dyDescent="0.25">
      <c r="A145" s="49">
        <f>[1]T05!A142</f>
        <v>1402</v>
      </c>
      <c r="B145" s="49">
        <f>[1]T05!B142</f>
        <v>2</v>
      </c>
      <c r="C145" s="49" t="str">
        <f>[1]T05!C142</f>
        <v>27</v>
      </c>
      <c r="D145" s="49" t="str">
        <f>[1]T05!D142</f>
        <v>توليد تجهيزات برقي</v>
      </c>
      <c r="E145" s="51">
        <f>[1]T05!E142</f>
        <v>2986897005</v>
      </c>
      <c r="F145" s="51">
        <f>[1]T05!F142</f>
        <v>2932660155</v>
      </c>
      <c r="G145" s="51">
        <f>[1]T05!G142</f>
        <v>4735313</v>
      </c>
      <c r="H145" s="51">
        <f>[1]T05!H142</f>
        <v>5755810</v>
      </c>
      <c r="I145" s="51">
        <f>[1]T05!I142</f>
        <v>0</v>
      </c>
      <c r="J145" s="51">
        <f>[1]T05!J142</f>
        <v>0</v>
      </c>
      <c r="K145" s="51">
        <f>[1]T05!K142</f>
        <v>8676564</v>
      </c>
      <c r="L145" s="51">
        <f>[1]T05!L142</f>
        <v>4920713</v>
      </c>
      <c r="M145" s="51">
        <f>[1]T05!M142</f>
        <v>10400753</v>
      </c>
      <c r="N145" s="51">
        <f>[1]T05!N142</f>
        <v>19747695</v>
      </c>
    </row>
    <row r="146" spans="1:14" ht="30.75" customHeight="1" x14ac:dyDescent="0.25">
      <c r="A146" s="49">
        <f>[1]T05!A143</f>
        <v>1402</v>
      </c>
      <c r="B146" s="49">
        <f>[1]T05!B143</f>
        <v>3</v>
      </c>
      <c r="C146" s="49" t="str">
        <f>[1]T05!C143</f>
        <v>271</v>
      </c>
      <c r="D146" s="49" t="str">
        <f>[1]T05!D143</f>
        <v>توليد موتور برقي، دينام و ترانسفورماتور و دستگاه هاي توزيع و کنترل برق</v>
      </c>
      <c r="E146" s="51">
        <f>[1]T05!E143</f>
        <v>580967758</v>
      </c>
      <c r="F146" s="51">
        <f>[1]T05!F143</f>
        <v>562823544</v>
      </c>
      <c r="G146" s="51">
        <f>[1]T05!G143</f>
        <v>2732347</v>
      </c>
      <c r="H146" s="51">
        <f>[1]T05!H143</f>
        <v>2093605</v>
      </c>
      <c r="I146" s="51">
        <f>[1]T05!I143</f>
        <v>0</v>
      </c>
      <c r="J146" s="51">
        <f>[1]T05!J143</f>
        <v>0</v>
      </c>
      <c r="K146" s="51">
        <f>[1]T05!K143</f>
        <v>5957025</v>
      </c>
      <c r="L146" s="51">
        <f>[1]T05!L143</f>
        <v>1885139</v>
      </c>
      <c r="M146" s="51">
        <f>[1]T05!M143</f>
        <v>4553288</v>
      </c>
      <c r="N146" s="51">
        <f>[1]T05!N143</f>
        <v>922810</v>
      </c>
    </row>
    <row r="147" spans="1:14" ht="30.75" customHeight="1" x14ac:dyDescent="0.25">
      <c r="A147" s="49">
        <f>[1]T05!A144</f>
        <v>1402</v>
      </c>
      <c r="B147" s="49">
        <f>[1]T05!B144</f>
        <v>4</v>
      </c>
      <c r="C147" s="49" t="str">
        <f>[1]T05!C144</f>
        <v>2710</v>
      </c>
      <c r="D147" s="49" t="str">
        <f>[1]T05!D144</f>
        <v>توليد موتور برقي، دينام و ترانسفورماتور و دستگاه هاي توزيع و کنترل برق</v>
      </c>
      <c r="E147" s="51">
        <f>[1]T05!E144</f>
        <v>580967758</v>
      </c>
      <c r="F147" s="51">
        <f>[1]T05!F144</f>
        <v>562823544</v>
      </c>
      <c r="G147" s="51">
        <f>[1]T05!G144</f>
        <v>2732347</v>
      </c>
      <c r="H147" s="51">
        <f>[1]T05!H144</f>
        <v>2093605</v>
      </c>
      <c r="I147" s="51">
        <f>[1]T05!I144</f>
        <v>0</v>
      </c>
      <c r="J147" s="51">
        <f>[1]T05!J144</f>
        <v>0</v>
      </c>
      <c r="K147" s="51">
        <f>[1]T05!K144</f>
        <v>5957025</v>
      </c>
      <c r="L147" s="51">
        <f>[1]T05!L144</f>
        <v>1885139</v>
      </c>
      <c r="M147" s="51">
        <f>[1]T05!M144</f>
        <v>4553288</v>
      </c>
      <c r="N147" s="51">
        <f>[1]T05!N144</f>
        <v>922810</v>
      </c>
    </row>
    <row r="148" spans="1:14" ht="30.75" customHeight="1" x14ac:dyDescent="0.25">
      <c r="A148" s="49">
        <f>[1]T05!A145</f>
        <v>1402</v>
      </c>
      <c r="B148" s="49">
        <f>[1]T05!B145</f>
        <v>3</v>
      </c>
      <c r="C148" s="49" t="str">
        <f>[1]T05!C145</f>
        <v>272</v>
      </c>
      <c r="D148" s="49" t="str">
        <f>[1]T05!D145</f>
        <v>توليد باتري و انباره</v>
      </c>
      <c r="E148" s="51">
        <f>[1]T05!E145</f>
        <v>378463627</v>
      </c>
      <c r="F148" s="51">
        <f>[1]T05!F145</f>
        <v>361788903</v>
      </c>
      <c r="G148" s="51">
        <f>[1]T05!G145</f>
        <v>3351</v>
      </c>
      <c r="H148" s="51">
        <f>[1]T05!H145</f>
        <v>78606</v>
      </c>
      <c r="I148" s="51">
        <f>[1]T05!I145</f>
        <v>0</v>
      </c>
      <c r="J148" s="51">
        <f>[1]T05!J145</f>
        <v>0</v>
      </c>
      <c r="K148" s="51">
        <f>[1]T05!K145</f>
        <v>1889003</v>
      </c>
      <c r="L148" s="51">
        <f>[1]T05!L145</f>
        <v>1475274</v>
      </c>
      <c r="M148" s="51">
        <f>[1]T05!M145</f>
        <v>17672</v>
      </c>
      <c r="N148" s="51">
        <f>[1]T05!N145</f>
        <v>13210817</v>
      </c>
    </row>
    <row r="149" spans="1:14" ht="30.75" customHeight="1" x14ac:dyDescent="0.25">
      <c r="A149" s="49">
        <f>[1]T05!A146</f>
        <v>1402</v>
      </c>
      <c r="B149" s="49">
        <f>[1]T05!B146</f>
        <v>4</v>
      </c>
      <c r="C149" s="49" t="str">
        <f>[1]T05!C146</f>
        <v>2720</v>
      </c>
      <c r="D149" s="49" t="str">
        <f>[1]T05!D146</f>
        <v>توليد باتري و انباره</v>
      </c>
      <c r="E149" s="51">
        <f>[1]T05!E146</f>
        <v>378463627</v>
      </c>
      <c r="F149" s="51">
        <f>[1]T05!F146</f>
        <v>361788903</v>
      </c>
      <c r="G149" s="51">
        <f>[1]T05!G146</f>
        <v>3351</v>
      </c>
      <c r="H149" s="51">
        <f>[1]T05!H146</f>
        <v>78606</v>
      </c>
      <c r="I149" s="51">
        <f>[1]T05!I146</f>
        <v>0</v>
      </c>
      <c r="J149" s="51">
        <f>[1]T05!J146</f>
        <v>0</v>
      </c>
      <c r="K149" s="51">
        <f>[1]T05!K146</f>
        <v>1889003</v>
      </c>
      <c r="L149" s="51">
        <f>[1]T05!L146</f>
        <v>1475274</v>
      </c>
      <c r="M149" s="51">
        <f>[1]T05!M146</f>
        <v>17672</v>
      </c>
      <c r="N149" s="51">
        <f>[1]T05!N146</f>
        <v>13210817</v>
      </c>
    </row>
    <row r="150" spans="1:14" ht="30.75" customHeight="1" x14ac:dyDescent="0.25">
      <c r="A150" s="49">
        <f>[1]T05!A147</f>
        <v>1402</v>
      </c>
      <c r="B150" s="49">
        <f>[1]T05!B147</f>
        <v>3</v>
      </c>
      <c r="C150" s="49" t="str">
        <f>[1]T05!C147</f>
        <v>273</v>
      </c>
      <c r="D150" s="49" t="str">
        <f>[1]T05!D147</f>
        <v>توليد سيم و دستگاه هاي سيم کشي</v>
      </c>
      <c r="E150" s="51">
        <f>[1]T05!E147</f>
        <v>658386218</v>
      </c>
      <c r="F150" s="51">
        <f>[1]T05!F147</f>
        <v>652748760</v>
      </c>
      <c r="G150" s="51">
        <f>[1]T05!G147</f>
        <v>857508</v>
      </c>
      <c r="H150" s="51">
        <f>[1]T05!H147</f>
        <v>1134079</v>
      </c>
      <c r="I150" s="51">
        <f>[1]T05!I147</f>
        <v>0</v>
      </c>
      <c r="J150" s="51">
        <f>[1]T05!J147</f>
        <v>0</v>
      </c>
      <c r="K150" s="51">
        <f>[1]T05!K147</f>
        <v>-37973</v>
      </c>
      <c r="L150" s="51">
        <f>[1]T05!L147</f>
        <v>987197</v>
      </c>
      <c r="M150" s="51">
        <f>[1]T05!M147</f>
        <v>2632010</v>
      </c>
      <c r="N150" s="51">
        <f>[1]T05!N147</f>
        <v>64637</v>
      </c>
    </row>
    <row r="151" spans="1:14" ht="30.75" customHeight="1" x14ac:dyDescent="0.25">
      <c r="A151" s="49">
        <f>[1]T05!A148</f>
        <v>1402</v>
      </c>
      <c r="B151" s="49">
        <f>[1]T05!B148</f>
        <v>4</v>
      </c>
      <c r="C151" s="49" t="str">
        <f>[1]T05!C148</f>
        <v>2731</v>
      </c>
      <c r="D151" s="49" t="str">
        <f>[1]T05!D148</f>
        <v>توليد کابل هاي فيبر نوري</v>
      </c>
      <c r="E151" s="51">
        <f>[1]T05!E148</f>
        <v>134448178</v>
      </c>
      <c r="F151" s="51">
        <f>[1]T05!F148</f>
        <v>133691623</v>
      </c>
      <c r="G151" s="51">
        <f>[1]T05!G148</f>
        <v>0</v>
      </c>
      <c r="H151" s="51">
        <f>[1]T05!H148</f>
        <v>819593</v>
      </c>
      <c r="I151" s="51">
        <f>[1]T05!I148</f>
        <v>0</v>
      </c>
      <c r="J151" s="51">
        <f>[1]T05!J148</f>
        <v>0</v>
      </c>
      <c r="K151" s="51">
        <f>[1]T05!K148</f>
        <v>-104858</v>
      </c>
      <c r="L151" s="51">
        <f>[1]T05!L148</f>
        <v>4821</v>
      </c>
      <c r="M151" s="51">
        <f>[1]T05!M148</f>
        <v>0</v>
      </c>
      <c r="N151" s="51">
        <f>[1]T05!N148</f>
        <v>37000</v>
      </c>
    </row>
    <row r="152" spans="1:14" ht="30.75" customHeight="1" x14ac:dyDescent="0.25">
      <c r="A152" s="49">
        <f>[1]T05!A149</f>
        <v>1402</v>
      </c>
      <c r="B152" s="49">
        <f>[1]T05!B149</f>
        <v>4</v>
      </c>
      <c r="C152" s="49" t="str">
        <f>[1]T05!C149</f>
        <v>2732_2733</v>
      </c>
      <c r="D152" s="49" t="str">
        <f>[1]T05!D149</f>
        <v>توليد ساير سيم ها و کابل هاي الکترونيکي و برقي؛توليد دستگاه هاي سيم کشي</v>
      </c>
      <c r="E152" s="51">
        <f>[1]T05!E149</f>
        <v>523938040</v>
      </c>
      <c r="F152" s="51">
        <f>[1]T05!F149</f>
        <v>519057137</v>
      </c>
      <c r="G152" s="51">
        <f>[1]T05!G149</f>
        <v>857508</v>
      </c>
      <c r="H152" s="51">
        <f>[1]T05!H149</f>
        <v>314486</v>
      </c>
      <c r="I152" s="51">
        <f>[1]T05!I149</f>
        <v>0</v>
      </c>
      <c r="J152" s="51">
        <f>[1]T05!J149</f>
        <v>0</v>
      </c>
      <c r="K152" s="51">
        <f>[1]T05!K149</f>
        <v>66885</v>
      </c>
      <c r="L152" s="51">
        <f>[1]T05!L149</f>
        <v>982376</v>
      </c>
      <c r="M152" s="51">
        <f>[1]T05!M149</f>
        <v>2632010</v>
      </c>
      <c r="N152" s="51">
        <f>[1]T05!N149</f>
        <v>27637</v>
      </c>
    </row>
    <row r="153" spans="1:14" ht="30.75" customHeight="1" x14ac:dyDescent="0.25">
      <c r="A153" s="49">
        <f>[1]T05!A150</f>
        <v>1402</v>
      </c>
      <c r="B153" s="49">
        <f>[1]T05!B150</f>
        <v>3</v>
      </c>
      <c r="C153" s="49" t="str">
        <f>[1]T05!C150</f>
        <v>274</v>
      </c>
      <c r="D153" s="49" t="str">
        <f>[1]T05!D150</f>
        <v>توليد تجهيزات روشنايي برقي</v>
      </c>
      <c r="E153" s="51">
        <f>[1]T05!E150</f>
        <v>185797494</v>
      </c>
      <c r="F153" s="51">
        <f>[1]T05!F150</f>
        <v>183964224</v>
      </c>
      <c r="G153" s="51">
        <f>[1]T05!G150</f>
        <v>130379</v>
      </c>
      <c r="H153" s="51">
        <f>[1]T05!H150</f>
        <v>665143</v>
      </c>
      <c r="I153" s="51">
        <f>[1]T05!I150</f>
        <v>0</v>
      </c>
      <c r="J153" s="51">
        <f>[1]T05!J150</f>
        <v>0</v>
      </c>
      <c r="K153" s="51">
        <f>[1]T05!K150</f>
        <v>392761</v>
      </c>
      <c r="L153" s="51">
        <f>[1]T05!L150</f>
        <v>164508</v>
      </c>
      <c r="M153" s="51">
        <f>[1]T05!M150</f>
        <v>26589</v>
      </c>
      <c r="N153" s="51">
        <f>[1]T05!N150</f>
        <v>453889</v>
      </c>
    </row>
    <row r="154" spans="1:14" ht="30.75" customHeight="1" x14ac:dyDescent="0.25">
      <c r="A154" s="49">
        <f>[1]T05!A151</f>
        <v>1402</v>
      </c>
      <c r="B154" s="49">
        <f>[1]T05!B151</f>
        <v>4</v>
      </c>
      <c r="C154" s="49" t="str">
        <f>[1]T05!C151</f>
        <v>2740</v>
      </c>
      <c r="D154" s="49" t="str">
        <f>[1]T05!D151</f>
        <v>توليد تجهيزات روشنايي برقي</v>
      </c>
      <c r="E154" s="51">
        <f>[1]T05!E151</f>
        <v>185797494</v>
      </c>
      <c r="F154" s="51">
        <f>[1]T05!F151</f>
        <v>183964224</v>
      </c>
      <c r="G154" s="51">
        <f>[1]T05!G151</f>
        <v>130379</v>
      </c>
      <c r="H154" s="51">
        <f>[1]T05!H151</f>
        <v>665143</v>
      </c>
      <c r="I154" s="51">
        <f>[1]T05!I151</f>
        <v>0</v>
      </c>
      <c r="J154" s="51">
        <f>[1]T05!J151</f>
        <v>0</v>
      </c>
      <c r="K154" s="51">
        <f>[1]T05!K151</f>
        <v>392761</v>
      </c>
      <c r="L154" s="51">
        <f>[1]T05!L151</f>
        <v>164508</v>
      </c>
      <c r="M154" s="51">
        <f>[1]T05!M151</f>
        <v>26589</v>
      </c>
      <c r="N154" s="51">
        <f>[1]T05!N151</f>
        <v>453889</v>
      </c>
    </row>
    <row r="155" spans="1:14" ht="30.75" customHeight="1" x14ac:dyDescent="0.25">
      <c r="A155" s="49">
        <f>[1]T05!A152</f>
        <v>1402</v>
      </c>
      <c r="B155" s="49">
        <f>[1]T05!B152</f>
        <v>3</v>
      </c>
      <c r="C155" s="49" t="str">
        <f>[1]T05!C152</f>
        <v>275</v>
      </c>
      <c r="D155" s="49" t="str">
        <f>[1]T05!D152</f>
        <v>توليد وسايل برقي خانگي</v>
      </c>
      <c r="E155" s="51">
        <f>[1]T05!E152</f>
        <v>1168355035</v>
      </c>
      <c r="F155" s="51">
        <f>[1]T05!F152</f>
        <v>1156551656</v>
      </c>
      <c r="G155" s="51">
        <f>[1]T05!G152</f>
        <v>1011728</v>
      </c>
      <c r="H155" s="51">
        <f>[1]T05!H152</f>
        <v>1646846</v>
      </c>
      <c r="I155" s="51">
        <f>[1]T05!I152</f>
        <v>0</v>
      </c>
      <c r="J155" s="51">
        <f>[1]T05!J152</f>
        <v>0</v>
      </c>
      <c r="K155" s="51">
        <f>[1]T05!K152</f>
        <v>475749</v>
      </c>
      <c r="L155" s="51">
        <f>[1]T05!L152</f>
        <v>408594</v>
      </c>
      <c r="M155" s="51">
        <f>[1]T05!M152</f>
        <v>3171195</v>
      </c>
      <c r="N155" s="51">
        <f>[1]T05!N152</f>
        <v>5089267</v>
      </c>
    </row>
    <row r="156" spans="1:14" ht="30.75" customHeight="1" x14ac:dyDescent="0.25">
      <c r="A156" s="49">
        <f>[1]T05!A153</f>
        <v>1402</v>
      </c>
      <c r="B156" s="49">
        <f>[1]T05!B153</f>
        <v>4</v>
      </c>
      <c r="C156" s="49" t="str">
        <f>[1]T05!C153</f>
        <v>2750</v>
      </c>
      <c r="D156" s="49" t="str">
        <f>[1]T05!D153</f>
        <v>توليد وسايل برقي خانگي</v>
      </c>
      <c r="E156" s="51">
        <f>[1]T05!E153</f>
        <v>1168355035</v>
      </c>
      <c r="F156" s="51">
        <f>[1]T05!F153</f>
        <v>1156551656</v>
      </c>
      <c r="G156" s="51">
        <f>[1]T05!G153</f>
        <v>1011728</v>
      </c>
      <c r="H156" s="51">
        <f>[1]T05!H153</f>
        <v>1646846</v>
      </c>
      <c r="I156" s="51">
        <f>[1]T05!I153</f>
        <v>0</v>
      </c>
      <c r="J156" s="51">
        <f>[1]T05!J153</f>
        <v>0</v>
      </c>
      <c r="K156" s="51">
        <f>[1]T05!K153</f>
        <v>475749</v>
      </c>
      <c r="L156" s="51">
        <f>[1]T05!L153</f>
        <v>408594</v>
      </c>
      <c r="M156" s="51">
        <f>[1]T05!M153</f>
        <v>3171195</v>
      </c>
      <c r="N156" s="51">
        <f>[1]T05!N153</f>
        <v>5089267</v>
      </c>
    </row>
    <row r="157" spans="1:14" ht="30.75" customHeight="1" x14ac:dyDescent="0.25">
      <c r="A157" s="49">
        <f>[1]T05!A154</f>
        <v>1402</v>
      </c>
      <c r="B157" s="49">
        <f>[1]T05!B154</f>
        <v>3</v>
      </c>
      <c r="C157" s="49" t="str">
        <f>[1]T05!C154</f>
        <v>279</v>
      </c>
      <c r="D157" s="49" t="str">
        <f>[1]T05!D154</f>
        <v>توليد ساير تجهيزات برقي</v>
      </c>
      <c r="E157" s="51">
        <f>[1]T05!E154</f>
        <v>14926873</v>
      </c>
      <c r="F157" s="51">
        <f>[1]T05!F154</f>
        <v>14783068</v>
      </c>
      <c r="G157" s="51">
        <f>[1]T05!G154</f>
        <v>0</v>
      </c>
      <c r="H157" s="51">
        <f>[1]T05!H154</f>
        <v>137530</v>
      </c>
      <c r="I157" s="51">
        <f>[1]T05!I154</f>
        <v>0</v>
      </c>
      <c r="J157" s="51">
        <f>[1]T05!J154</f>
        <v>0</v>
      </c>
      <c r="K157" s="51">
        <f>[1]T05!K154</f>
        <v>0</v>
      </c>
      <c r="L157" s="51">
        <f>[1]T05!L154</f>
        <v>0</v>
      </c>
      <c r="M157" s="51">
        <f>[1]T05!M154</f>
        <v>0</v>
      </c>
      <c r="N157" s="51">
        <f>[1]T05!N154</f>
        <v>6276</v>
      </c>
    </row>
    <row r="158" spans="1:14" ht="30.75" customHeight="1" x14ac:dyDescent="0.25">
      <c r="A158" s="49">
        <f>[1]T05!A155</f>
        <v>1402</v>
      </c>
      <c r="B158" s="49">
        <f>[1]T05!B155</f>
        <v>4</v>
      </c>
      <c r="C158" s="49" t="str">
        <f>[1]T05!C155</f>
        <v>2790</v>
      </c>
      <c r="D158" s="49" t="str">
        <f>[1]T05!D155</f>
        <v>توليد ساير تجهيزات برقي</v>
      </c>
      <c r="E158" s="51">
        <f>[1]T05!E155</f>
        <v>14926873</v>
      </c>
      <c r="F158" s="51">
        <f>[1]T05!F155</f>
        <v>14783068</v>
      </c>
      <c r="G158" s="51">
        <f>[1]T05!G155</f>
        <v>0</v>
      </c>
      <c r="H158" s="51">
        <f>[1]T05!H155</f>
        <v>137530</v>
      </c>
      <c r="I158" s="51">
        <f>[1]T05!I155</f>
        <v>0</v>
      </c>
      <c r="J158" s="51">
        <f>[1]T05!J155</f>
        <v>0</v>
      </c>
      <c r="K158" s="51">
        <f>[1]T05!K155</f>
        <v>0</v>
      </c>
      <c r="L158" s="51">
        <f>[1]T05!L155</f>
        <v>0</v>
      </c>
      <c r="M158" s="51">
        <f>[1]T05!M155</f>
        <v>0</v>
      </c>
      <c r="N158" s="51">
        <f>[1]T05!N155</f>
        <v>6276</v>
      </c>
    </row>
    <row r="159" spans="1:14" ht="30.75" customHeight="1" x14ac:dyDescent="0.25">
      <c r="A159" s="49">
        <f>[1]T05!A156</f>
        <v>1402</v>
      </c>
      <c r="B159" s="49">
        <f>[1]T05!B156</f>
        <v>2</v>
      </c>
      <c r="C159" s="49" t="str">
        <f>[1]T05!C156</f>
        <v>28</v>
      </c>
      <c r="D159" s="49" t="str">
        <f>[1]T05!D156</f>
        <v>توليد ماشين آلات و تجهيزات طبقه بندي نشده درجاي ديگر</v>
      </c>
      <c r="E159" s="51">
        <f>[1]T05!E156</f>
        <v>2036299131</v>
      </c>
      <c r="F159" s="51">
        <f>[1]T05!F156</f>
        <v>1963337551</v>
      </c>
      <c r="G159" s="51">
        <f>[1]T05!G156</f>
        <v>2516777</v>
      </c>
      <c r="H159" s="51">
        <f>[1]T05!H156</f>
        <v>3011511</v>
      </c>
      <c r="I159" s="51">
        <f>[1]T05!I156</f>
        <v>644679</v>
      </c>
      <c r="J159" s="51">
        <f>[1]T05!J156</f>
        <v>130567</v>
      </c>
      <c r="K159" s="51">
        <f>[1]T05!K156</f>
        <v>44404214</v>
      </c>
      <c r="L159" s="51">
        <f>[1]T05!L156</f>
        <v>2559886</v>
      </c>
      <c r="M159" s="51">
        <f>[1]T05!M156</f>
        <v>15445525</v>
      </c>
      <c r="N159" s="51">
        <f>[1]T05!N156</f>
        <v>4248421</v>
      </c>
    </row>
    <row r="160" spans="1:14" ht="30.75" customHeight="1" x14ac:dyDescent="0.25">
      <c r="A160" s="49">
        <f>[1]T05!A157</f>
        <v>1402</v>
      </c>
      <c r="B160" s="49">
        <f>[1]T05!B157</f>
        <v>3</v>
      </c>
      <c r="C160" s="49" t="str">
        <f>[1]T05!C157</f>
        <v>281</v>
      </c>
      <c r="D160" s="49" t="str">
        <f>[1]T05!D157</f>
        <v>توليد ماشين آلات با کاربرد عام</v>
      </c>
      <c r="E160" s="51">
        <f>[1]T05!E157</f>
        <v>1407466759</v>
      </c>
      <c r="F160" s="51">
        <f>[1]T05!F157</f>
        <v>1351302181</v>
      </c>
      <c r="G160" s="51">
        <f>[1]T05!G157</f>
        <v>1645295</v>
      </c>
      <c r="H160" s="51">
        <f>[1]T05!H157</f>
        <v>1970516</v>
      </c>
      <c r="I160" s="51">
        <f>[1]T05!I157</f>
        <v>0</v>
      </c>
      <c r="J160" s="51">
        <f>[1]T05!J157</f>
        <v>1126</v>
      </c>
      <c r="K160" s="51">
        <f>[1]T05!K157</f>
        <v>35138595</v>
      </c>
      <c r="L160" s="51">
        <f>[1]T05!L157</f>
        <v>2387116</v>
      </c>
      <c r="M160" s="51">
        <f>[1]T05!M157</f>
        <v>12671304</v>
      </c>
      <c r="N160" s="51">
        <f>[1]T05!N157</f>
        <v>2350627</v>
      </c>
    </row>
    <row r="161" spans="1:14" ht="30.75" customHeight="1" x14ac:dyDescent="0.25">
      <c r="A161" s="49">
        <f>[1]T05!A158</f>
        <v>1402</v>
      </c>
      <c r="B161" s="49">
        <f>[1]T05!B158</f>
        <v>4</v>
      </c>
      <c r="C161" s="49" t="str">
        <f>[1]T05!C158</f>
        <v>2811</v>
      </c>
      <c r="D161" s="49" t="str">
        <f>[1]T05!D158</f>
        <v>توليد موتوروتوربين-بجز موتورهاي وسايل نقليه هوايي، خودرو و موتورسيکلت</v>
      </c>
      <c r="E161" s="51">
        <f>[1]T05!E158</f>
        <v>152668325</v>
      </c>
      <c r="F161" s="51">
        <f>[1]T05!F158</f>
        <v>139962727</v>
      </c>
      <c r="G161" s="51">
        <f>[1]T05!G158</f>
        <v>260305</v>
      </c>
      <c r="H161" s="51">
        <f>[1]T05!H158</f>
        <v>57294</v>
      </c>
      <c r="I161" s="51">
        <f>[1]T05!I158</f>
        <v>0</v>
      </c>
      <c r="J161" s="51">
        <f>[1]T05!J158</f>
        <v>0</v>
      </c>
      <c r="K161" s="51">
        <f>[1]T05!K158</f>
        <v>11381042</v>
      </c>
      <c r="L161" s="51">
        <f>[1]T05!L158</f>
        <v>225200</v>
      </c>
      <c r="M161" s="51">
        <f>[1]T05!M158</f>
        <v>766452</v>
      </c>
      <c r="N161" s="51">
        <f>[1]T05!N158</f>
        <v>15304</v>
      </c>
    </row>
    <row r="162" spans="1:14" ht="30.75" customHeight="1" x14ac:dyDescent="0.25">
      <c r="A162" s="49">
        <f>[1]T05!A159</f>
        <v>1402</v>
      </c>
      <c r="B162" s="49">
        <f>[1]T05!B159</f>
        <v>4</v>
      </c>
      <c r="C162" s="49" t="str">
        <f>[1]T05!C159</f>
        <v>2812</v>
      </c>
      <c r="D162" s="49" t="str">
        <f>[1]T05!D159</f>
        <v>ساخت تجهيزات نيروي سيال</v>
      </c>
      <c r="E162" s="51">
        <f>[1]T05!E159</f>
        <v>10331154</v>
      </c>
      <c r="F162" s="51">
        <f>[1]T05!F159</f>
        <v>9786695</v>
      </c>
      <c r="G162" s="51">
        <f>[1]T05!G159</f>
        <v>13105</v>
      </c>
      <c r="H162" s="51">
        <f>[1]T05!H159</f>
        <v>0</v>
      </c>
      <c r="I162" s="51">
        <f>[1]T05!I159</f>
        <v>0</v>
      </c>
      <c r="J162" s="51">
        <f>[1]T05!J159</f>
        <v>0</v>
      </c>
      <c r="K162" s="51">
        <f>[1]T05!K159</f>
        <v>455690</v>
      </c>
      <c r="L162" s="51">
        <f>[1]T05!L159</f>
        <v>20329</v>
      </c>
      <c r="M162" s="51">
        <f>[1]T05!M159</f>
        <v>0</v>
      </c>
      <c r="N162" s="51">
        <f>[1]T05!N159</f>
        <v>55335</v>
      </c>
    </row>
    <row r="163" spans="1:14" ht="30.75" customHeight="1" x14ac:dyDescent="0.25">
      <c r="A163" s="49">
        <f>[1]T05!A160</f>
        <v>1402</v>
      </c>
      <c r="B163" s="49">
        <f>[1]T05!B160</f>
        <v>4</v>
      </c>
      <c r="C163" s="49" t="str">
        <f>[1]T05!C160</f>
        <v>2813</v>
      </c>
      <c r="D163" s="49" t="str">
        <f>[1]T05!D160</f>
        <v>توليد سايرپمپ ها،کمپرسورها، شيرها وسوپاپ ها</v>
      </c>
      <c r="E163" s="51">
        <f>[1]T05!E160</f>
        <v>319164287</v>
      </c>
      <c r="F163" s="51">
        <f>[1]T05!F160</f>
        <v>307913597</v>
      </c>
      <c r="G163" s="51">
        <f>[1]T05!G160</f>
        <v>183162</v>
      </c>
      <c r="H163" s="51">
        <f>[1]T05!H160</f>
        <v>467389</v>
      </c>
      <c r="I163" s="51">
        <f>[1]T05!I160</f>
        <v>0</v>
      </c>
      <c r="J163" s="51">
        <f>[1]T05!J160</f>
        <v>0</v>
      </c>
      <c r="K163" s="51">
        <f>[1]T05!K160</f>
        <v>4109704</v>
      </c>
      <c r="L163" s="51">
        <f>[1]T05!L160</f>
        <v>157040</v>
      </c>
      <c r="M163" s="51">
        <f>[1]T05!M160</f>
        <v>4614626</v>
      </c>
      <c r="N163" s="51">
        <f>[1]T05!N160</f>
        <v>1718769</v>
      </c>
    </row>
    <row r="164" spans="1:14" ht="30.75" customHeight="1" x14ac:dyDescent="0.25">
      <c r="A164" s="49">
        <f>[1]T05!A161</f>
        <v>1402</v>
      </c>
      <c r="B164" s="49">
        <f>[1]T05!B161</f>
        <v>4</v>
      </c>
      <c r="C164" s="49" t="str">
        <f>[1]T05!C161</f>
        <v>2814</v>
      </c>
      <c r="D164" s="49" t="str">
        <f>[1]T05!D161</f>
        <v>توليد ياتاقان،  چرخ دنده وديفرانسيل</v>
      </c>
      <c r="E164" s="51">
        <f>[1]T05!E161</f>
        <v>116775652</v>
      </c>
      <c r="F164" s="51">
        <f>[1]T05!F161</f>
        <v>115046162</v>
      </c>
      <c r="G164" s="51">
        <f>[1]T05!G161</f>
        <v>479466</v>
      </c>
      <c r="H164" s="51">
        <f>[1]T05!H161</f>
        <v>388502</v>
      </c>
      <c r="I164" s="51">
        <f>[1]T05!I161</f>
        <v>0</v>
      </c>
      <c r="J164" s="51">
        <f>[1]T05!J161</f>
        <v>0</v>
      </c>
      <c r="K164" s="51">
        <f>[1]T05!K161</f>
        <v>240817</v>
      </c>
      <c r="L164" s="51">
        <f>[1]T05!L161</f>
        <v>27453</v>
      </c>
      <c r="M164" s="51">
        <f>[1]T05!M161</f>
        <v>587927</v>
      </c>
      <c r="N164" s="51">
        <f>[1]T05!N161</f>
        <v>5325</v>
      </c>
    </row>
    <row r="165" spans="1:14" ht="30.75" customHeight="1" x14ac:dyDescent="0.25">
      <c r="A165" s="49">
        <f>[1]T05!A162</f>
        <v>1402</v>
      </c>
      <c r="B165" s="49">
        <f>[1]T05!B162</f>
        <v>4</v>
      </c>
      <c r="C165" s="49" t="str">
        <f>[1]T05!C162</f>
        <v>2815</v>
      </c>
      <c r="D165" s="49" t="str">
        <f>[1]T05!D162</f>
        <v>توليد اجاق وکوره ومشعل‌هاي کوره</v>
      </c>
      <c r="E165" s="51">
        <f>[1]T05!E162</f>
        <v>51309408</v>
      </c>
      <c r="F165" s="51">
        <f>[1]T05!F162</f>
        <v>51244200</v>
      </c>
      <c r="G165" s="51">
        <f>[1]T05!G162</f>
        <v>4614</v>
      </c>
      <c r="H165" s="51">
        <f>[1]T05!H162</f>
        <v>12417</v>
      </c>
      <c r="I165" s="51">
        <f>[1]T05!I162</f>
        <v>0</v>
      </c>
      <c r="J165" s="51">
        <f>[1]T05!J162</f>
        <v>0</v>
      </c>
      <c r="K165" s="51">
        <f>[1]T05!K162</f>
        <v>7761</v>
      </c>
      <c r="L165" s="51">
        <f>[1]T05!L162</f>
        <v>0</v>
      </c>
      <c r="M165" s="51">
        <f>[1]T05!M162</f>
        <v>32463</v>
      </c>
      <c r="N165" s="51">
        <f>[1]T05!N162</f>
        <v>7952</v>
      </c>
    </row>
    <row r="166" spans="1:14" ht="30.75" customHeight="1" x14ac:dyDescent="0.25">
      <c r="A166" s="49">
        <f>[1]T05!A163</f>
        <v>1402</v>
      </c>
      <c r="B166" s="49">
        <f>[1]T05!B163</f>
        <v>4</v>
      </c>
      <c r="C166" s="49" t="str">
        <f>[1]T05!C163</f>
        <v>2816</v>
      </c>
      <c r="D166" s="49" t="str">
        <f>[1]T05!D163</f>
        <v>توليد تجهيزات بالا بر وجابجاکننده</v>
      </c>
      <c r="E166" s="51">
        <f>[1]T05!E163</f>
        <v>78672778</v>
      </c>
      <c r="F166" s="51">
        <f>[1]T05!F163</f>
        <v>77817921</v>
      </c>
      <c r="G166" s="51">
        <f>[1]T05!G163</f>
        <v>120954</v>
      </c>
      <c r="H166" s="51">
        <f>[1]T05!H163</f>
        <v>15768</v>
      </c>
      <c r="I166" s="51">
        <f>[1]T05!I163</f>
        <v>0</v>
      </c>
      <c r="J166" s="51">
        <f>[1]T05!J163</f>
        <v>1126</v>
      </c>
      <c r="K166" s="51">
        <f>[1]T05!K163</f>
        <v>335462</v>
      </c>
      <c r="L166" s="51">
        <f>[1]T05!L163</f>
        <v>11817</v>
      </c>
      <c r="M166" s="51">
        <f>[1]T05!M163</f>
        <v>329269</v>
      </c>
      <c r="N166" s="51">
        <f>[1]T05!N163</f>
        <v>40461</v>
      </c>
    </row>
    <row r="167" spans="1:14" ht="30.75" customHeight="1" x14ac:dyDescent="0.25">
      <c r="A167" s="49">
        <f>[1]T05!A164</f>
        <v>1402</v>
      </c>
      <c r="B167" s="49">
        <f>[1]T05!B164</f>
        <v>4</v>
      </c>
      <c r="C167" s="49" t="str">
        <f>[1]T05!C164</f>
        <v>2817</v>
      </c>
      <c r="D167" s="49" t="str">
        <f>[1]T05!D164</f>
        <v>توليد ماشين آلات و تجهيزات دفتري(بجز رايانه و وسايل جانبي)</v>
      </c>
      <c r="E167" s="51">
        <f>[1]T05!E164</f>
        <v>15018580</v>
      </c>
      <c r="F167" s="51">
        <f>[1]T05!F164</f>
        <v>10870335</v>
      </c>
      <c r="G167" s="51">
        <f>[1]T05!G164</f>
        <v>607</v>
      </c>
      <c r="H167" s="51">
        <f>[1]T05!H164</f>
        <v>4332</v>
      </c>
      <c r="I167" s="51">
        <f>[1]T05!I164</f>
        <v>0</v>
      </c>
      <c r="J167" s="51">
        <f>[1]T05!J164</f>
        <v>0</v>
      </c>
      <c r="K167" s="51">
        <f>[1]T05!K164</f>
        <v>302480</v>
      </c>
      <c r="L167" s="51">
        <f>[1]T05!L164</f>
        <v>2687</v>
      </c>
      <c r="M167" s="51">
        <f>[1]T05!M164</f>
        <v>3838140</v>
      </c>
      <c r="N167" s="51">
        <f>[1]T05!N164</f>
        <v>0</v>
      </c>
    </row>
    <row r="168" spans="1:14" ht="30.75" customHeight="1" x14ac:dyDescent="0.25">
      <c r="A168" s="49">
        <f>[1]T05!A165</f>
        <v>1402</v>
      </c>
      <c r="B168" s="49">
        <f>[1]T05!B165</f>
        <v>4</v>
      </c>
      <c r="C168" s="49" t="str">
        <f>[1]T05!C165</f>
        <v>2819</v>
      </c>
      <c r="D168" s="49" t="str">
        <f>[1]T05!D165</f>
        <v>توليد سايرماشين آلات باکاربرد عام</v>
      </c>
      <c r="E168" s="51">
        <f>[1]T05!E165</f>
        <v>663526576</v>
      </c>
      <c r="F168" s="51">
        <f>[1]T05!F165</f>
        <v>638660545</v>
      </c>
      <c r="G168" s="51">
        <f>[1]T05!G165</f>
        <v>583081</v>
      </c>
      <c r="H168" s="51">
        <f>[1]T05!H165</f>
        <v>1024814</v>
      </c>
      <c r="I168" s="51">
        <f>[1]T05!I165</f>
        <v>0</v>
      </c>
      <c r="J168" s="51">
        <f>[1]T05!J165</f>
        <v>0</v>
      </c>
      <c r="K168" s="51">
        <f>[1]T05!K165</f>
        <v>18305640</v>
      </c>
      <c r="L168" s="51">
        <f>[1]T05!L165</f>
        <v>1942590</v>
      </c>
      <c r="M168" s="51">
        <f>[1]T05!M165</f>
        <v>2502427</v>
      </c>
      <c r="N168" s="51">
        <f>[1]T05!N165</f>
        <v>507479</v>
      </c>
    </row>
    <row r="169" spans="1:14" ht="30.75" customHeight="1" x14ac:dyDescent="0.25">
      <c r="A169" s="49">
        <f>[1]T05!A166</f>
        <v>1402</v>
      </c>
      <c r="B169" s="49">
        <f>[1]T05!B166</f>
        <v>3</v>
      </c>
      <c r="C169" s="49" t="str">
        <f>[1]T05!C166</f>
        <v>282</v>
      </c>
      <c r="D169" s="49" t="str">
        <f>[1]T05!D166</f>
        <v>توليد ماشين آلات باکاربرد خاص</v>
      </c>
      <c r="E169" s="51">
        <f>[1]T05!E166</f>
        <v>628832372</v>
      </c>
      <c r="F169" s="51">
        <f>[1]T05!F166</f>
        <v>612035370</v>
      </c>
      <c r="G169" s="51">
        <f>[1]T05!G166</f>
        <v>871483</v>
      </c>
      <c r="H169" s="51">
        <f>[1]T05!H166</f>
        <v>1040995</v>
      </c>
      <c r="I169" s="51">
        <f>[1]T05!I166</f>
        <v>644679</v>
      </c>
      <c r="J169" s="51">
        <f>[1]T05!J166</f>
        <v>129441</v>
      </c>
      <c r="K169" s="51">
        <f>[1]T05!K166</f>
        <v>9265619</v>
      </c>
      <c r="L169" s="51">
        <f>[1]T05!L166</f>
        <v>172771</v>
      </c>
      <c r="M169" s="51">
        <f>[1]T05!M166</f>
        <v>2774221</v>
      </c>
      <c r="N169" s="51">
        <f>[1]T05!N166</f>
        <v>1897794</v>
      </c>
    </row>
    <row r="170" spans="1:14" ht="30.75" customHeight="1" x14ac:dyDescent="0.25">
      <c r="A170" s="49">
        <f>[1]T05!A167</f>
        <v>1402</v>
      </c>
      <c r="B170" s="49">
        <f>[1]T05!B167</f>
        <v>4</v>
      </c>
      <c r="C170" s="49" t="str">
        <f>[1]T05!C167</f>
        <v>2821</v>
      </c>
      <c r="D170" s="49" t="str">
        <f>[1]T05!D167</f>
        <v>توليدماشين آلات کشاورزي وجنگلداري</v>
      </c>
      <c r="E170" s="51">
        <f>[1]T05!E167</f>
        <v>343264065</v>
      </c>
      <c r="F170" s="51">
        <f>[1]T05!F167</f>
        <v>337241848</v>
      </c>
      <c r="G170" s="51">
        <f>[1]T05!G167</f>
        <v>23859</v>
      </c>
      <c r="H170" s="51">
        <f>[1]T05!H167</f>
        <v>672377</v>
      </c>
      <c r="I170" s="51">
        <f>[1]T05!I167</f>
        <v>644679</v>
      </c>
      <c r="J170" s="51">
        <f>[1]T05!J167</f>
        <v>129441</v>
      </c>
      <c r="K170" s="51">
        <f>[1]T05!K167</f>
        <v>2659788</v>
      </c>
      <c r="L170" s="51">
        <f>[1]T05!L167</f>
        <v>53031</v>
      </c>
      <c r="M170" s="51">
        <f>[1]T05!M167</f>
        <v>408158</v>
      </c>
      <c r="N170" s="51">
        <f>[1]T05!N167</f>
        <v>1430885</v>
      </c>
    </row>
    <row r="171" spans="1:14" ht="30.75" customHeight="1" x14ac:dyDescent="0.25">
      <c r="A171" s="49">
        <f>[1]T05!A168</f>
        <v>1402</v>
      </c>
      <c r="B171" s="49">
        <f>[1]T05!B168</f>
        <v>4</v>
      </c>
      <c r="C171" s="49" t="str">
        <f>[1]T05!C168</f>
        <v>2822</v>
      </c>
      <c r="D171" s="49" t="str">
        <f>[1]T05!D168</f>
        <v>ساخت ماشين الات شکل دهي فلز و ماشين ابزار</v>
      </c>
      <c r="E171" s="51">
        <f>[1]T05!E168</f>
        <v>32861770</v>
      </c>
      <c r="F171" s="51">
        <f>[1]T05!F168</f>
        <v>32328558</v>
      </c>
      <c r="G171" s="51">
        <f>[1]T05!G168</f>
        <v>19291</v>
      </c>
      <c r="H171" s="51">
        <f>[1]T05!H168</f>
        <v>88648</v>
      </c>
      <c r="I171" s="51">
        <f>[1]T05!I168</f>
        <v>0</v>
      </c>
      <c r="J171" s="51">
        <f>[1]T05!J168</f>
        <v>0</v>
      </c>
      <c r="K171" s="51">
        <f>[1]T05!K168</f>
        <v>241343</v>
      </c>
      <c r="L171" s="51">
        <f>[1]T05!L168</f>
        <v>5120</v>
      </c>
      <c r="M171" s="51">
        <f>[1]T05!M168</f>
        <v>58176</v>
      </c>
      <c r="N171" s="51">
        <f>[1]T05!N168</f>
        <v>120634</v>
      </c>
    </row>
    <row r="172" spans="1:14" ht="30.75" customHeight="1" x14ac:dyDescent="0.25">
      <c r="A172" s="49">
        <f>[1]T05!A169</f>
        <v>1402</v>
      </c>
      <c r="B172" s="49">
        <f>[1]T05!B169</f>
        <v>4</v>
      </c>
      <c r="C172" s="49" t="str">
        <f>[1]T05!C169</f>
        <v>2823</v>
      </c>
      <c r="D172" s="49" t="str">
        <f>[1]T05!D169</f>
        <v>توليد ماشين آلات متالوژِي - ذوب فلزات</v>
      </c>
      <c r="E172" s="51">
        <f>[1]T05!E169</f>
        <v>18494860</v>
      </c>
      <c r="F172" s="51">
        <f>[1]T05!F169</f>
        <v>16194577</v>
      </c>
      <c r="G172" s="51">
        <f>[1]T05!G169</f>
        <v>1507</v>
      </c>
      <c r="H172" s="51">
        <f>[1]T05!H169</f>
        <v>28500</v>
      </c>
      <c r="I172" s="51">
        <f>[1]T05!I169</f>
        <v>0</v>
      </c>
      <c r="J172" s="51">
        <f>[1]T05!J169</f>
        <v>0</v>
      </c>
      <c r="K172" s="51">
        <f>[1]T05!K169</f>
        <v>1511204</v>
      </c>
      <c r="L172" s="51">
        <f>[1]T05!L169</f>
        <v>4800</v>
      </c>
      <c r="M172" s="51">
        <f>[1]T05!M169</f>
        <v>750000</v>
      </c>
      <c r="N172" s="51">
        <f>[1]T05!N169</f>
        <v>4272</v>
      </c>
    </row>
    <row r="173" spans="1:14" ht="30.75" customHeight="1" x14ac:dyDescent="0.25">
      <c r="A173" s="49">
        <f>[1]T05!A170</f>
        <v>1402</v>
      </c>
      <c r="B173" s="49">
        <f>[1]T05!B170</f>
        <v>4</v>
      </c>
      <c r="C173" s="49" t="str">
        <f>[1]T05!C170</f>
        <v>2824</v>
      </c>
      <c r="D173" s="49" t="str">
        <f>[1]T05!D170</f>
        <v>توليدماشين آلات استخراج معدن وساختمان</v>
      </c>
      <c r="E173" s="51">
        <f>[1]T05!E170</f>
        <v>156400229</v>
      </c>
      <c r="F173" s="51">
        <f>[1]T05!F170</f>
        <v>149094073</v>
      </c>
      <c r="G173" s="51">
        <f>[1]T05!G170</f>
        <v>713347</v>
      </c>
      <c r="H173" s="51">
        <f>[1]T05!H170</f>
        <v>114810</v>
      </c>
      <c r="I173" s="51">
        <f>[1]T05!I170</f>
        <v>0</v>
      </c>
      <c r="J173" s="51">
        <f>[1]T05!J170</f>
        <v>0</v>
      </c>
      <c r="K173" s="51">
        <f>[1]T05!K170</f>
        <v>4736359</v>
      </c>
      <c r="L173" s="51">
        <f>[1]T05!L170</f>
        <v>73628</v>
      </c>
      <c r="M173" s="51">
        <f>[1]T05!M170</f>
        <v>1376766</v>
      </c>
      <c r="N173" s="51">
        <f>[1]T05!N170</f>
        <v>291246</v>
      </c>
    </row>
    <row r="174" spans="1:14" ht="30.75" customHeight="1" x14ac:dyDescent="0.25">
      <c r="A174" s="49">
        <f>[1]T05!A171</f>
        <v>1402</v>
      </c>
      <c r="B174" s="49">
        <f>[1]T05!B171</f>
        <v>4</v>
      </c>
      <c r="C174" s="49" t="str">
        <f>[1]T05!C171</f>
        <v>2825</v>
      </c>
      <c r="D174" s="49" t="str">
        <f>[1]T05!D171</f>
        <v>توليد ماشين آلات عمل آوري مواد غذايي ، نوشيدني ها و دخانيات</v>
      </c>
      <c r="E174" s="51">
        <f>[1]T05!E171</f>
        <v>40927723</v>
      </c>
      <c r="F174" s="51">
        <f>[1]T05!F171</f>
        <v>40584127</v>
      </c>
      <c r="G174" s="51">
        <f>[1]T05!G171</f>
        <v>60572</v>
      </c>
      <c r="H174" s="51">
        <f>[1]T05!H171</f>
        <v>71794</v>
      </c>
      <c r="I174" s="51">
        <f>[1]T05!I171</f>
        <v>0</v>
      </c>
      <c r="J174" s="51">
        <f>[1]T05!J171</f>
        <v>0</v>
      </c>
      <c r="K174" s="51">
        <f>[1]T05!K171</f>
        <v>5602</v>
      </c>
      <c r="L174" s="51">
        <f>[1]T05!L171</f>
        <v>24508</v>
      </c>
      <c r="M174" s="51">
        <f>[1]T05!M171</f>
        <v>181120</v>
      </c>
      <c r="N174" s="51">
        <f>[1]T05!N171</f>
        <v>0</v>
      </c>
    </row>
    <row r="175" spans="1:14" ht="30.75" customHeight="1" x14ac:dyDescent="0.25">
      <c r="A175" s="49">
        <f>[1]T05!A172</f>
        <v>1402</v>
      </c>
      <c r="B175" s="49">
        <f>[1]T05!B172</f>
        <v>4</v>
      </c>
      <c r="C175" s="49" t="str">
        <f>[1]T05!C172</f>
        <v>2826</v>
      </c>
      <c r="D175" s="49" t="str">
        <f>[1]T05!D172</f>
        <v>توليد ماشين آلات براي توليد منسوجات والبسه وچرم</v>
      </c>
      <c r="E175" s="51">
        <f>[1]T05!E172</f>
        <v>13352659</v>
      </c>
      <c r="F175" s="51">
        <f>[1]T05!F172</f>
        <v>13145378</v>
      </c>
      <c r="G175" s="51">
        <f>[1]T05!G172</f>
        <v>6000</v>
      </c>
      <c r="H175" s="51">
        <f>[1]T05!H172</f>
        <v>53866</v>
      </c>
      <c r="I175" s="51">
        <f>[1]T05!I172</f>
        <v>0</v>
      </c>
      <c r="J175" s="51">
        <f>[1]T05!J172</f>
        <v>0</v>
      </c>
      <c r="K175" s="51">
        <f>[1]T05!K172</f>
        <v>93222</v>
      </c>
      <c r="L175" s="51">
        <f>[1]T05!L172</f>
        <v>7313</v>
      </c>
      <c r="M175" s="51">
        <f>[1]T05!M172</f>
        <v>0</v>
      </c>
      <c r="N175" s="51">
        <f>[1]T05!N172</f>
        <v>46880</v>
      </c>
    </row>
    <row r="176" spans="1:14" ht="30.75" customHeight="1" x14ac:dyDescent="0.25">
      <c r="A176" s="49">
        <f>[1]T05!A173</f>
        <v>1402</v>
      </c>
      <c r="B176" s="49">
        <f>[1]T05!B173</f>
        <v>4</v>
      </c>
      <c r="C176" s="49" t="str">
        <f>[1]T05!C173</f>
        <v>2829</v>
      </c>
      <c r="D176" s="49" t="str">
        <f>[1]T05!D173</f>
        <v>توليد سايرماشين آلات باکاربردخاص</v>
      </c>
      <c r="E176" s="51">
        <f>[1]T05!E173</f>
        <v>23531066</v>
      </c>
      <c r="F176" s="51">
        <f>[1]T05!F173</f>
        <v>23446809</v>
      </c>
      <c r="G176" s="51">
        <f>[1]T05!G173</f>
        <v>46907</v>
      </c>
      <c r="H176" s="51">
        <f>[1]T05!H173</f>
        <v>11000</v>
      </c>
      <c r="I176" s="51">
        <f>[1]T05!I173</f>
        <v>0</v>
      </c>
      <c r="J176" s="51">
        <f>[1]T05!J173</f>
        <v>0</v>
      </c>
      <c r="K176" s="51">
        <f>[1]T05!K173</f>
        <v>18102</v>
      </c>
      <c r="L176" s="51">
        <f>[1]T05!L173</f>
        <v>4370</v>
      </c>
      <c r="M176" s="51">
        <f>[1]T05!M173</f>
        <v>0</v>
      </c>
      <c r="N176" s="51">
        <f>[1]T05!N173</f>
        <v>3877</v>
      </c>
    </row>
    <row r="177" spans="1:14" ht="30.75" customHeight="1" x14ac:dyDescent="0.25">
      <c r="A177" s="49">
        <f>[1]T05!A174</f>
        <v>1402</v>
      </c>
      <c r="B177" s="49">
        <f>[1]T05!B174</f>
        <v>2</v>
      </c>
      <c r="C177" s="49" t="str">
        <f>[1]T05!C174</f>
        <v>29</v>
      </c>
      <c r="D177" s="49" t="str">
        <f>[1]T05!D174</f>
        <v>توليد وسايل نقليه موتوري، تريلر ونيم تريلر</v>
      </c>
      <c r="E177" s="51">
        <f>[1]T05!E174</f>
        <v>9408885781</v>
      </c>
      <c r="F177" s="51">
        <f>[1]T05!F174</f>
        <v>9250073174</v>
      </c>
      <c r="G177" s="51">
        <f>[1]T05!G174</f>
        <v>27295602</v>
      </c>
      <c r="H177" s="51">
        <f>[1]T05!H174</f>
        <v>25207154</v>
      </c>
      <c r="I177" s="51">
        <f>[1]T05!I174</f>
        <v>0</v>
      </c>
      <c r="J177" s="51">
        <f>[1]T05!J174</f>
        <v>176</v>
      </c>
      <c r="K177" s="51">
        <f>[1]T05!K174</f>
        <v>26770276</v>
      </c>
      <c r="L177" s="51">
        <f>[1]T05!L174</f>
        <v>19881939</v>
      </c>
      <c r="M177" s="51">
        <f>[1]T05!M174</f>
        <v>26576389</v>
      </c>
      <c r="N177" s="51">
        <f>[1]T05!N174</f>
        <v>33081071</v>
      </c>
    </row>
    <row r="178" spans="1:14" ht="30.75" customHeight="1" x14ac:dyDescent="0.25">
      <c r="A178" s="49">
        <f>[1]T05!A175</f>
        <v>1402</v>
      </c>
      <c r="B178" s="49">
        <f>[1]T05!B175</f>
        <v>3</v>
      </c>
      <c r="C178" s="49" t="str">
        <f>[1]T05!C175</f>
        <v>291</v>
      </c>
      <c r="D178" s="49" t="str">
        <f>[1]T05!D175</f>
        <v>توليد وسايل نقليه موتوري</v>
      </c>
      <c r="E178" s="51">
        <f>[1]T05!E175</f>
        <v>6253958690</v>
      </c>
      <c r="F178" s="51">
        <f>[1]T05!F175</f>
        <v>6170031841</v>
      </c>
      <c r="G178" s="51">
        <f>[1]T05!G175</f>
        <v>11762894</v>
      </c>
      <c r="H178" s="51">
        <f>[1]T05!H175</f>
        <v>15309514</v>
      </c>
      <c r="I178" s="51">
        <f>[1]T05!I175</f>
        <v>0</v>
      </c>
      <c r="J178" s="51">
        <f>[1]T05!J175</f>
        <v>0</v>
      </c>
      <c r="K178" s="51">
        <f>[1]T05!K175</f>
        <v>12429702</v>
      </c>
      <c r="L178" s="51">
        <f>[1]T05!L175</f>
        <v>3347616</v>
      </c>
      <c r="M178" s="51">
        <f>[1]T05!M175</f>
        <v>13073143</v>
      </c>
      <c r="N178" s="51">
        <f>[1]T05!N175</f>
        <v>28003980</v>
      </c>
    </row>
    <row r="179" spans="1:14" ht="30.75" customHeight="1" x14ac:dyDescent="0.25">
      <c r="A179" s="49">
        <f>[1]T05!A176</f>
        <v>1402</v>
      </c>
      <c r="B179" s="49">
        <f>[1]T05!B176</f>
        <v>4</v>
      </c>
      <c r="C179" s="49" t="str">
        <f>[1]T05!C176</f>
        <v>2910</v>
      </c>
      <c r="D179" s="49" t="str">
        <f>[1]T05!D176</f>
        <v>توليد وسايل نقليه موتوري</v>
      </c>
      <c r="E179" s="51">
        <f>[1]T05!E176</f>
        <v>6253958690</v>
      </c>
      <c r="F179" s="51">
        <f>[1]T05!F176</f>
        <v>6170031841</v>
      </c>
      <c r="G179" s="51">
        <f>[1]T05!G176</f>
        <v>11762894</v>
      </c>
      <c r="H179" s="51">
        <f>[1]T05!H176</f>
        <v>15309514</v>
      </c>
      <c r="I179" s="51">
        <f>[1]T05!I176</f>
        <v>0</v>
      </c>
      <c r="J179" s="51">
        <f>[1]T05!J176</f>
        <v>0</v>
      </c>
      <c r="K179" s="51">
        <f>[1]T05!K176</f>
        <v>12429702</v>
      </c>
      <c r="L179" s="51">
        <f>[1]T05!L176</f>
        <v>3347616</v>
      </c>
      <c r="M179" s="51">
        <f>[1]T05!M176</f>
        <v>13073143</v>
      </c>
      <c r="N179" s="51">
        <f>[1]T05!N176</f>
        <v>28003980</v>
      </c>
    </row>
    <row r="180" spans="1:14" ht="30.75" customHeight="1" x14ac:dyDescent="0.25">
      <c r="A180" s="49">
        <f>[1]T05!A177</f>
        <v>1402</v>
      </c>
      <c r="B180" s="49">
        <f>[1]T05!B177</f>
        <v>3</v>
      </c>
      <c r="C180" s="49" t="str">
        <f>[1]T05!C177</f>
        <v>292</v>
      </c>
      <c r="D180" s="49" t="str">
        <f>[1]T05!D177</f>
        <v>توليد بدنه ( اتاق ) وسايل نقليه موتوري و ساخت تريلر و نيم تريلر</v>
      </c>
      <c r="E180" s="51">
        <f>[1]T05!E177</f>
        <v>228312288</v>
      </c>
      <c r="F180" s="51">
        <f>[1]T05!F177</f>
        <v>227394375</v>
      </c>
      <c r="G180" s="51">
        <f>[1]T05!G177</f>
        <v>443936</v>
      </c>
      <c r="H180" s="51">
        <f>[1]T05!H177</f>
        <v>133375</v>
      </c>
      <c r="I180" s="51">
        <f>[1]T05!I177</f>
        <v>0</v>
      </c>
      <c r="J180" s="51">
        <f>[1]T05!J177</f>
        <v>0</v>
      </c>
      <c r="K180" s="51">
        <f>[1]T05!K177</f>
        <v>157103</v>
      </c>
      <c r="L180" s="51">
        <f>[1]T05!L177</f>
        <v>28239</v>
      </c>
      <c r="M180" s="51">
        <f>[1]T05!M177</f>
        <v>0</v>
      </c>
      <c r="N180" s="51">
        <f>[1]T05!N177</f>
        <v>155259</v>
      </c>
    </row>
    <row r="181" spans="1:14" ht="30.75" customHeight="1" x14ac:dyDescent="0.25">
      <c r="A181" s="49">
        <f>[1]T05!A178</f>
        <v>1402</v>
      </c>
      <c r="B181" s="49">
        <f>[1]T05!B178</f>
        <v>4</v>
      </c>
      <c r="C181" s="49" t="str">
        <f>[1]T05!C178</f>
        <v>2920</v>
      </c>
      <c r="D181" s="49" t="str">
        <f>[1]T05!D178</f>
        <v>توليد بدنه ( اتاق ) وسايل نقليه موتوري و ساخت تريلر و نيم تريلر</v>
      </c>
      <c r="E181" s="51">
        <f>[1]T05!E178</f>
        <v>228312288</v>
      </c>
      <c r="F181" s="51">
        <f>[1]T05!F178</f>
        <v>227394375</v>
      </c>
      <c r="G181" s="51">
        <f>[1]T05!G178</f>
        <v>443936</v>
      </c>
      <c r="H181" s="51">
        <f>[1]T05!H178</f>
        <v>133375</v>
      </c>
      <c r="I181" s="51">
        <f>[1]T05!I178</f>
        <v>0</v>
      </c>
      <c r="J181" s="51">
        <f>[1]T05!J178</f>
        <v>0</v>
      </c>
      <c r="K181" s="51">
        <f>[1]T05!K178</f>
        <v>157103</v>
      </c>
      <c r="L181" s="51">
        <f>[1]T05!L178</f>
        <v>28239</v>
      </c>
      <c r="M181" s="51">
        <f>[1]T05!M178</f>
        <v>0</v>
      </c>
      <c r="N181" s="51">
        <f>[1]T05!N178</f>
        <v>155259</v>
      </c>
    </row>
    <row r="182" spans="1:14" ht="30.75" customHeight="1" x14ac:dyDescent="0.25">
      <c r="A182" s="49">
        <f>[1]T05!A179</f>
        <v>1402</v>
      </c>
      <c r="B182" s="49">
        <f>[1]T05!B179</f>
        <v>3</v>
      </c>
      <c r="C182" s="49" t="str">
        <f>[1]T05!C179</f>
        <v>293</v>
      </c>
      <c r="D182" s="49" t="str">
        <f>[1]T05!D179</f>
        <v>توليد قطعات و لوازم الحاقي وسايل نقليه موتوري</v>
      </c>
      <c r="E182" s="51">
        <f>[1]T05!E179</f>
        <v>2926614804</v>
      </c>
      <c r="F182" s="51">
        <f>[1]T05!F179</f>
        <v>2852646958</v>
      </c>
      <c r="G182" s="51">
        <f>[1]T05!G179</f>
        <v>15088771</v>
      </c>
      <c r="H182" s="51">
        <f>[1]T05!H179</f>
        <v>9764265</v>
      </c>
      <c r="I182" s="51">
        <f>[1]T05!I179</f>
        <v>0</v>
      </c>
      <c r="J182" s="51">
        <f>[1]T05!J179</f>
        <v>176</v>
      </c>
      <c r="K182" s="51">
        <f>[1]T05!K179</f>
        <v>14183472</v>
      </c>
      <c r="L182" s="51">
        <f>[1]T05!L179</f>
        <v>16506084</v>
      </c>
      <c r="M182" s="51">
        <f>[1]T05!M179</f>
        <v>13503246</v>
      </c>
      <c r="N182" s="51">
        <f>[1]T05!N179</f>
        <v>4921832</v>
      </c>
    </row>
    <row r="183" spans="1:14" ht="30.75" customHeight="1" x14ac:dyDescent="0.25">
      <c r="A183" s="49">
        <f>[1]T05!A180</f>
        <v>1402</v>
      </c>
      <c r="B183" s="49">
        <f>[1]T05!B180</f>
        <v>4</v>
      </c>
      <c r="C183" s="49" t="str">
        <f>[1]T05!C180</f>
        <v>2930</v>
      </c>
      <c r="D183" s="49" t="str">
        <f>[1]T05!D180</f>
        <v>توليد قطعات و لوازم الحاقي وسايل نقليه موتوري</v>
      </c>
      <c r="E183" s="51">
        <f>[1]T05!E180</f>
        <v>2926614804</v>
      </c>
      <c r="F183" s="51">
        <f>[1]T05!F180</f>
        <v>2852646958</v>
      </c>
      <c r="G183" s="51">
        <f>[1]T05!G180</f>
        <v>15088771</v>
      </c>
      <c r="H183" s="51">
        <f>[1]T05!H180</f>
        <v>9764265</v>
      </c>
      <c r="I183" s="51">
        <f>[1]T05!I180</f>
        <v>0</v>
      </c>
      <c r="J183" s="51">
        <f>[1]T05!J180</f>
        <v>176</v>
      </c>
      <c r="K183" s="51">
        <f>[1]T05!K180</f>
        <v>14183472</v>
      </c>
      <c r="L183" s="51">
        <f>[1]T05!L180</f>
        <v>16506084</v>
      </c>
      <c r="M183" s="51">
        <f>[1]T05!M180</f>
        <v>13503246</v>
      </c>
      <c r="N183" s="51">
        <f>[1]T05!N180</f>
        <v>4921832</v>
      </c>
    </row>
    <row r="184" spans="1:14" ht="30.75" customHeight="1" x14ac:dyDescent="0.25">
      <c r="A184" s="49">
        <f>[1]T05!A181</f>
        <v>1402</v>
      </c>
      <c r="B184" s="49">
        <f>[1]T05!B181</f>
        <v>2</v>
      </c>
      <c r="C184" s="49" t="str">
        <f>[1]T05!C181</f>
        <v>30</v>
      </c>
      <c r="D184" s="49" t="str">
        <f>[1]T05!D181</f>
        <v>توليد ساير تجهيزات حمل و نقل</v>
      </c>
      <c r="E184" s="51">
        <f>[1]T05!E181</f>
        <v>435365567</v>
      </c>
      <c r="F184" s="51">
        <f>[1]T05!F181</f>
        <v>426240416</v>
      </c>
      <c r="G184" s="51">
        <f>[1]T05!G181</f>
        <v>1571058</v>
      </c>
      <c r="H184" s="51">
        <f>[1]T05!H181</f>
        <v>369585</v>
      </c>
      <c r="I184" s="51">
        <f>[1]T05!I181</f>
        <v>1346</v>
      </c>
      <c r="J184" s="51">
        <f>[1]T05!J181</f>
        <v>48</v>
      </c>
      <c r="K184" s="51">
        <f>[1]T05!K181</f>
        <v>4416479</v>
      </c>
      <c r="L184" s="51">
        <f>[1]T05!L181</f>
        <v>230666</v>
      </c>
      <c r="M184" s="51">
        <f>[1]T05!M181</f>
        <v>2037378</v>
      </c>
      <c r="N184" s="51">
        <f>[1]T05!N181</f>
        <v>498590</v>
      </c>
    </row>
    <row r="185" spans="1:14" ht="30.75" customHeight="1" x14ac:dyDescent="0.25">
      <c r="A185" s="49">
        <f>[1]T05!A182</f>
        <v>1402</v>
      </c>
      <c r="B185" s="49">
        <f>[1]T05!B182</f>
        <v>3</v>
      </c>
      <c r="C185" s="49" t="str">
        <f>[1]T05!C182</f>
        <v>301</v>
      </c>
      <c r="D185" s="49" t="str">
        <f>[1]T05!D182</f>
        <v>توليد کشتي و قايق</v>
      </c>
      <c r="E185" s="51">
        <f>[1]T05!E182</f>
        <v>34405068</v>
      </c>
      <c r="F185" s="51">
        <f>[1]T05!F182</f>
        <v>31505537</v>
      </c>
      <c r="G185" s="51">
        <f>[1]T05!G182</f>
        <v>1038656</v>
      </c>
      <c r="H185" s="51">
        <f>[1]T05!H182</f>
        <v>123337</v>
      </c>
      <c r="I185" s="51">
        <f>[1]T05!I182</f>
        <v>1346</v>
      </c>
      <c r="J185" s="51">
        <f>[1]T05!J182</f>
        <v>0</v>
      </c>
      <c r="K185" s="51">
        <f>[1]T05!K182</f>
        <v>1418846</v>
      </c>
      <c r="L185" s="51">
        <f>[1]T05!L182</f>
        <v>2645</v>
      </c>
      <c r="M185" s="51">
        <f>[1]T05!M182</f>
        <v>314701</v>
      </c>
      <c r="N185" s="51">
        <f>[1]T05!N182</f>
        <v>0</v>
      </c>
    </row>
    <row r="186" spans="1:14" ht="30.75" customHeight="1" x14ac:dyDescent="0.25">
      <c r="A186" s="49">
        <f>[1]T05!A183</f>
        <v>1402</v>
      </c>
      <c r="B186" s="49">
        <f>[1]T05!B183</f>
        <v>4</v>
      </c>
      <c r="C186" s="49" t="str">
        <f>[1]T05!C183</f>
        <v>3011_3012</v>
      </c>
      <c r="D186" s="49" t="str">
        <f>[1]T05!D183</f>
        <v>توليد كشتي و سازه‌هاي شناور؛توليد قايق هاي تفريحي و ورزشي</v>
      </c>
      <c r="E186" s="51">
        <f>[1]T05!E183</f>
        <v>34405068</v>
      </c>
      <c r="F186" s="51">
        <f>[1]T05!F183</f>
        <v>31505537</v>
      </c>
      <c r="G186" s="51">
        <f>[1]T05!G183</f>
        <v>1038656</v>
      </c>
      <c r="H186" s="51">
        <f>[1]T05!H183</f>
        <v>123337</v>
      </c>
      <c r="I186" s="51">
        <f>[1]T05!I183</f>
        <v>1346</v>
      </c>
      <c r="J186" s="51">
        <f>[1]T05!J183</f>
        <v>0</v>
      </c>
      <c r="K186" s="51">
        <f>[1]T05!K183</f>
        <v>1418846</v>
      </c>
      <c r="L186" s="51">
        <f>[1]T05!L183</f>
        <v>2645</v>
      </c>
      <c r="M186" s="51">
        <f>[1]T05!M183</f>
        <v>314701</v>
      </c>
      <c r="N186" s="51">
        <f>[1]T05!N183</f>
        <v>0</v>
      </c>
    </row>
    <row r="187" spans="1:14" ht="30.75" customHeight="1" x14ac:dyDescent="0.25">
      <c r="A187" s="49">
        <f>[1]T05!A184</f>
        <v>1402</v>
      </c>
      <c r="B187" s="49">
        <f>[1]T05!B184</f>
        <v>3</v>
      </c>
      <c r="C187" s="49" t="str">
        <f>[1]T05!C184</f>
        <v>302</v>
      </c>
      <c r="D187" s="49" t="str">
        <f>[1]T05!D184</f>
        <v>توليد لوکوموتيو هاي  راه آهن  و وسايل نقليه ريلي</v>
      </c>
      <c r="E187" s="51">
        <f>[1]T05!E184</f>
        <v>88147850</v>
      </c>
      <c r="F187" s="51">
        <f>[1]T05!F184</f>
        <v>84085619</v>
      </c>
      <c r="G187" s="51">
        <f>[1]T05!G184</f>
        <v>472074</v>
      </c>
      <c r="H187" s="51">
        <f>[1]T05!H184</f>
        <v>160722</v>
      </c>
      <c r="I187" s="51">
        <f>[1]T05!I184</f>
        <v>0</v>
      </c>
      <c r="J187" s="51">
        <f>[1]T05!J184</f>
        <v>0</v>
      </c>
      <c r="K187" s="51">
        <f>[1]T05!K184</f>
        <v>2661437</v>
      </c>
      <c r="L187" s="51">
        <f>[1]T05!L184</f>
        <v>135275</v>
      </c>
      <c r="M187" s="51">
        <f>[1]T05!M184</f>
        <v>398547</v>
      </c>
      <c r="N187" s="51">
        <f>[1]T05!N184</f>
        <v>234177</v>
      </c>
    </row>
    <row r="188" spans="1:14" ht="30.75" customHeight="1" x14ac:dyDescent="0.25">
      <c r="A188" s="49">
        <f>[1]T05!A185</f>
        <v>1402</v>
      </c>
      <c r="B188" s="49">
        <f>[1]T05!B185</f>
        <v>4</v>
      </c>
      <c r="C188" s="49" t="str">
        <f>[1]T05!C185</f>
        <v>3020</v>
      </c>
      <c r="D188" s="49" t="str">
        <f>[1]T05!D185</f>
        <v>توليد لوکوموتيو هاي  راه آهن  و وسايل نقليه ريلي</v>
      </c>
      <c r="E188" s="51">
        <f>[1]T05!E185</f>
        <v>88147850</v>
      </c>
      <c r="F188" s="51">
        <f>[1]T05!F185</f>
        <v>84085619</v>
      </c>
      <c r="G188" s="51">
        <f>[1]T05!G185</f>
        <v>472074</v>
      </c>
      <c r="H188" s="51">
        <f>[1]T05!H185</f>
        <v>160722</v>
      </c>
      <c r="I188" s="51">
        <f>[1]T05!I185</f>
        <v>0</v>
      </c>
      <c r="J188" s="51">
        <f>[1]T05!J185</f>
        <v>0</v>
      </c>
      <c r="K188" s="51">
        <f>[1]T05!K185</f>
        <v>2661437</v>
      </c>
      <c r="L188" s="51">
        <f>[1]T05!L185</f>
        <v>135275</v>
      </c>
      <c r="M188" s="51">
        <f>[1]T05!M185</f>
        <v>398547</v>
      </c>
      <c r="N188" s="51">
        <f>[1]T05!N185</f>
        <v>234177</v>
      </c>
    </row>
    <row r="189" spans="1:14" ht="30.75" customHeight="1" x14ac:dyDescent="0.25">
      <c r="A189" s="49">
        <f>[1]T05!A186</f>
        <v>1402</v>
      </c>
      <c r="B189" s="49">
        <f>[1]T05!B186</f>
        <v>3</v>
      </c>
      <c r="C189" s="49" t="str">
        <f>[1]T05!C186</f>
        <v>309</v>
      </c>
      <c r="D189" s="49" t="str">
        <f>[1]T05!D186</f>
        <v>توليد ساير وسايل حمل و نقل طبقه بندي نشده در جاي ديگر</v>
      </c>
      <c r="E189" s="51">
        <f>[1]T05!E186</f>
        <v>312812650</v>
      </c>
      <c r="F189" s="51">
        <f>[1]T05!F186</f>
        <v>310649260</v>
      </c>
      <c r="G189" s="51">
        <f>[1]T05!G186</f>
        <v>60329</v>
      </c>
      <c r="H189" s="51">
        <f>[1]T05!H186</f>
        <v>85527</v>
      </c>
      <c r="I189" s="51">
        <f>[1]T05!I186</f>
        <v>0</v>
      </c>
      <c r="J189" s="51">
        <f>[1]T05!J186</f>
        <v>48</v>
      </c>
      <c r="K189" s="51">
        <f>[1]T05!K186</f>
        <v>336196</v>
      </c>
      <c r="L189" s="51">
        <f>[1]T05!L186</f>
        <v>92746</v>
      </c>
      <c r="M189" s="51">
        <f>[1]T05!M186</f>
        <v>1324130</v>
      </c>
      <c r="N189" s="51">
        <f>[1]T05!N186</f>
        <v>264414</v>
      </c>
    </row>
    <row r="190" spans="1:14" ht="30.75" customHeight="1" x14ac:dyDescent="0.25">
      <c r="A190" s="49">
        <f>[1]T05!A187</f>
        <v>1402</v>
      </c>
      <c r="B190" s="49">
        <f>[1]T05!B187</f>
        <v>4</v>
      </c>
      <c r="C190" s="49" t="str">
        <f>[1]T05!C187</f>
        <v>3091</v>
      </c>
      <c r="D190" s="49" t="str">
        <f>[1]T05!D187</f>
        <v>توليد موتور سيكلت</v>
      </c>
      <c r="E190" s="51">
        <f>[1]T05!E187</f>
        <v>286022413</v>
      </c>
      <c r="F190" s="51">
        <f>[1]T05!F187</f>
        <v>285392161</v>
      </c>
      <c r="G190" s="51">
        <f>[1]T05!G187</f>
        <v>56368</v>
      </c>
      <c r="H190" s="51">
        <f>[1]T05!H187</f>
        <v>85518</v>
      </c>
      <c r="I190" s="51">
        <f>[1]T05!I187</f>
        <v>0</v>
      </c>
      <c r="J190" s="51">
        <f>[1]T05!J187</f>
        <v>0</v>
      </c>
      <c r="K190" s="51">
        <f>[1]T05!K187</f>
        <v>301178</v>
      </c>
      <c r="L190" s="51">
        <f>[1]T05!L187</f>
        <v>89245</v>
      </c>
      <c r="M190" s="51">
        <f>[1]T05!M187</f>
        <v>26249</v>
      </c>
      <c r="N190" s="51">
        <f>[1]T05!N187</f>
        <v>71693</v>
      </c>
    </row>
    <row r="191" spans="1:14" ht="30.75" customHeight="1" x14ac:dyDescent="0.25">
      <c r="A191" s="49">
        <f>[1]T05!A188</f>
        <v>1402</v>
      </c>
      <c r="B191" s="49">
        <f>[1]T05!B188</f>
        <v>4</v>
      </c>
      <c r="C191" s="49" t="str">
        <f>[1]T05!C188</f>
        <v>3092</v>
      </c>
      <c r="D191" s="49" t="str">
        <f>[1]T05!D188</f>
        <v>توليد دوچرخه و صندلي چرخدار معلولين</v>
      </c>
      <c r="E191" s="51">
        <f>[1]T05!E188</f>
        <v>17752381</v>
      </c>
      <c r="F191" s="51">
        <f>[1]T05!F188</f>
        <v>17547735</v>
      </c>
      <c r="G191" s="51">
        <f>[1]T05!G188</f>
        <v>392</v>
      </c>
      <c r="H191" s="51">
        <f>[1]T05!H188</f>
        <v>0</v>
      </c>
      <c r="I191" s="51">
        <f>[1]T05!I188</f>
        <v>0</v>
      </c>
      <c r="J191" s="51">
        <f>[1]T05!J188</f>
        <v>0</v>
      </c>
      <c r="K191" s="51">
        <f>[1]T05!K188</f>
        <v>11534</v>
      </c>
      <c r="L191" s="51">
        <f>[1]T05!L188</f>
        <v>0</v>
      </c>
      <c r="M191" s="51">
        <f>[1]T05!M188</f>
        <v>0</v>
      </c>
      <c r="N191" s="51">
        <f>[1]T05!N188</f>
        <v>192721</v>
      </c>
    </row>
    <row r="192" spans="1:14" ht="30.75" customHeight="1" x14ac:dyDescent="0.25">
      <c r="A192" s="49">
        <f>[1]T05!A189</f>
        <v>1402</v>
      </c>
      <c r="B192" s="49">
        <f>[1]T05!B189</f>
        <v>4</v>
      </c>
      <c r="C192" s="49" t="str">
        <f>[1]T05!C189</f>
        <v>3099</v>
      </c>
      <c r="D192" s="49" t="str">
        <f>[1]T05!D189</f>
        <v>توليد ساير وسايل حمل و نقل طبقه بندي نشده در جاي ديگر</v>
      </c>
      <c r="E192" s="51">
        <f>[1]T05!E189</f>
        <v>9037856</v>
      </c>
      <c r="F192" s="51">
        <f>[1]T05!F189</f>
        <v>7709365</v>
      </c>
      <c r="G192" s="51">
        <f>[1]T05!G189</f>
        <v>3569</v>
      </c>
      <c r="H192" s="51">
        <f>[1]T05!H189</f>
        <v>8</v>
      </c>
      <c r="I192" s="51">
        <f>[1]T05!I189</f>
        <v>0</v>
      </c>
      <c r="J192" s="51">
        <f>[1]T05!J189</f>
        <v>48</v>
      </c>
      <c r="K192" s="51">
        <f>[1]T05!K189</f>
        <v>23485</v>
      </c>
      <c r="L192" s="51">
        <f>[1]T05!L189</f>
        <v>3501</v>
      </c>
      <c r="M192" s="51">
        <f>[1]T05!M189</f>
        <v>1297881</v>
      </c>
      <c r="N192" s="51">
        <f>[1]T05!N189</f>
        <v>0</v>
      </c>
    </row>
    <row r="193" spans="1:14" ht="30.75" customHeight="1" x14ac:dyDescent="0.25">
      <c r="A193" s="49">
        <f>[1]T05!A190</f>
        <v>1402</v>
      </c>
      <c r="B193" s="49">
        <f>[1]T05!B190</f>
        <v>2</v>
      </c>
      <c r="C193" s="49" t="str">
        <f>[1]T05!C190</f>
        <v>31</v>
      </c>
      <c r="D193" s="49" t="str">
        <f>[1]T05!D190</f>
        <v>توليد مبلمان</v>
      </c>
      <c r="E193" s="51">
        <f>[1]T05!E190</f>
        <v>141369597</v>
      </c>
      <c r="F193" s="51">
        <f>[1]T05!F190</f>
        <v>140560452</v>
      </c>
      <c r="G193" s="51">
        <f>[1]T05!G190</f>
        <v>274434</v>
      </c>
      <c r="H193" s="51">
        <f>[1]T05!H190</f>
        <v>62377</v>
      </c>
      <c r="I193" s="51">
        <f>[1]T05!I190</f>
        <v>0</v>
      </c>
      <c r="J193" s="51">
        <f>[1]T05!J190</f>
        <v>0</v>
      </c>
      <c r="K193" s="51">
        <f>[1]T05!K190</f>
        <v>162268</v>
      </c>
      <c r="L193" s="51">
        <f>[1]T05!L190</f>
        <v>92344</v>
      </c>
      <c r="M193" s="51">
        <f>[1]T05!M190</f>
        <v>125863</v>
      </c>
      <c r="N193" s="51">
        <f>[1]T05!N190</f>
        <v>91859</v>
      </c>
    </row>
    <row r="194" spans="1:14" ht="30.75" customHeight="1" x14ac:dyDescent="0.25">
      <c r="A194" s="49">
        <f>[1]T05!A191</f>
        <v>1402</v>
      </c>
      <c r="B194" s="49">
        <f>[1]T05!B191</f>
        <v>3</v>
      </c>
      <c r="C194" s="49" t="str">
        <f>[1]T05!C191</f>
        <v>310</v>
      </c>
      <c r="D194" s="49" t="str">
        <f>[1]T05!D191</f>
        <v>توليد مبلمان</v>
      </c>
      <c r="E194" s="51">
        <f>[1]T05!E191</f>
        <v>141369597</v>
      </c>
      <c r="F194" s="51">
        <f>[1]T05!F191</f>
        <v>140560452</v>
      </c>
      <c r="G194" s="51">
        <f>[1]T05!G191</f>
        <v>274434</v>
      </c>
      <c r="H194" s="51">
        <f>[1]T05!H191</f>
        <v>62377</v>
      </c>
      <c r="I194" s="51">
        <f>[1]T05!I191</f>
        <v>0</v>
      </c>
      <c r="J194" s="51">
        <f>[1]T05!J191</f>
        <v>0</v>
      </c>
      <c r="K194" s="51">
        <f>[1]T05!K191</f>
        <v>162268</v>
      </c>
      <c r="L194" s="51">
        <f>[1]T05!L191</f>
        <v>92344</v>
      </c>
      <c r="M194" s="51">
        <f>[1]T05!M191</f>
        <v>125863</v>
      </c>
      <c r="N194" s="51">
        <f>[1]T05!N191</f>
        <v>91859</v>
      </c>
    </row>
    <row r="195" spans="1:14" ht="30.75" customHeight="1" x14ac:dyDescent="0.25">
      <c r="A195" s="49">
        <f>[1]T05!A192</f>
        <v>1402</v>
      </c>
      <c r="B195" s="49">
        <f>[1]T05!B192</f>
        <v>4</v>
      </c>
      <c r="C195" s="49" t="str">
        <f>[1]T05!C192</f>
        <v>3100</v>
      </c>
      <c r="D195" s="49" t="str">
        <f>[1]T05!D192</f>
        <v>توليد مبلمان</v>
      </c>
      <c r="E195" s="51">
        <f>[1]T05!E192</f>
        <v>141369597</v>
      </c>
      <c r="F195" s="51">
        <f>[1]T05!F192</f>
        <v>140560452</v>
      </c>
      <c r="G195" s="51">
        <f>[1]T05!G192</f>
        <v>274434</v>
      </c>
      <c r="H195" s="51">
        <f>[1]T05!H192</f>
        <v>62377</v>
      </c>
      <c r="I195" s="51">
        <f>[1]T05!I192</f>
        <v>0</v>
      </c>
      <c r="J195" s="51">
        <f>[1]T05!J192</f>
        <v>0</v>
      </c>
      <c r="K195" s="51">
        <f>[1]T05!K192</f>
        <v>162268</v>
      </c>
      <c r="L195" s="51">
        <f>[1]T05!L192</f>
        <v>92344</v>
      </c>
      <c r="M195" s="51">
        <f>[1]T05!M192</f>
        <v>125863</v>
      </c>
      <c r="N195" s="51">
        <f>[1]T05!N192</f>
        <v>91859</v>
      </c>
    </row>
    <row r="196" spans="1:14" ht="30.75" customHeight="1" x14ac:dyDescent="0.25">
      <c r="A196" s="49">
        <f>[1]T05!A193</f>
        <v>1402</v>
      </c>
      <c r="B196" s="49">
        <f>[1]T05!B193</f>
        <v>2</v>
      </c>
      <c r="C196" s="49" t="str">
        <f>[1]T05!C193</f>
        <v>32</v>
      </c>
      <c r="D196" s="49" t="str">
        <f>[1]T05!D193</f>
        <v>توليد ساير مصنوعات طبقه بندي نشده در جاي ديگر</v>
      </c>
      <c r="E196" s="51">
        <f>[1]T05!E193</f>
        <v>269282518</v>
      </c>
      <c r="F196" s="51">
        <f>[1]T05!F193</f>
        <v>263414954</v>
      </c>
      <c r="G196" s="51">
        <f>[1]T05!G193</f>
        <v>46444</v>
      </c>
      <c r="H196" s="51">
        <f>[1]T05!H193</f>
        <v>336968</v>
      </c>
      <c r="I196" s="51">
        <f>[1]T05!I193</f>
        <v>0</v>
      </c>
      <c r="J196" s="51">
        <f>[1]T05!J193</f>
        <v>0</v>
      </c>
      <c r="K196" s="51">
        <f>[1]T05!K193</f>
        <v>1087959</v>
      </c>
      <c r="L196" s="51">
        <f>[1]T05!L193</f>
        <v>1034956</v>
      </c>
      <c r="M196" s="51">
        <f>[1]T05!M193</f>
        <v>2875386</v>
      </c>
      <c r="N196" s="51">
        <f>[1]T05!N193</f>
        <v>485852</v>
      </c>
    </row>
    <row r="197" spans="1:14" ht="30.75" customHeight="1" x14ac:dyDescent="0.25">
      <c r="A197" s="49">
        <f>[1]T05!A194</f>
        <v>1402</v>
      </c>
      <c r="B197" s="49">
        <f>[1]T05!B194</f>
        <v>3</v>
      </c>
      <c r="C197" s="49" t="str">
        <f>[1]T05!C194</f>
        <v>321</v>
      </c>
      <c r="D197" s="49" t="str">
        <f>[1]T05!D194</f>
        <v>توليد جواهرات، جواهرات بدلي و كالاهاي وابسته</v>
      </c>
      <c r="E197" s="51">
        <f>[1]T05!E194</f>
        <v>32618025</v>
      </c>
      <c r="F197" s="51">
        <f>[1]T05!F194</f>
        <v>29618992</v>
      </c>
      <c r="G197" s="51">
        <f>[1]T05!G194</f>
        <v>0</v>
      </c>
      <c r="H197" s="51">
        <f>[1]T05!H194</f>
        <v>25873</v>
      </c>
      <c r="I197" s="51">
        <f>[1]T05!I194</f>
        <v>0</v>
      </c>
      <c r="J197" s="51">
        <f>[1]T05!J194</f>
        <v>0</v>
      </c>
      <c r="K197" s="51">
        <f>[1]T05!K194</f>
        <v>0</v>
      </c>
      <c r="L197" s="51">
        <f>[1]T05!L194</f>
        <v>1100</v>
      </c>
      <c r="M197" s="51">
        <f>[1]T05!M194</f>
        <v>2813232</v>
      </c>
      <c r="N197" s="51">
        <f>[1]T05!N194</f>
        <v>158828</v>
      </c>
    </row>
    <row r="198" spans="1:14" ht="30.75" customHeight="1" x14ac:dyDescent="0.25">
      <c r="A198" s="49">
        <f>[1]T05!A195</f>
        <v>1402</v>
      </c>
      <c r="B198" s="49">
        <f>[1]T05!B195</f>
        <v>4</v>
      </c>
      <c r="C198" s="49" t="str">
        <f>[1]T05!C195</f>
        <v>3211_3212</v>
      </c>
      <c r="D198" s="49" t="str">
        <f>[1]T05!D195</f>
        <v>توليد جواهرات بدلي و كالاهاي وابسته؛توليد جواهرات و كالاهاي وابسته</v>
      </c>
      <c r="E198" s="51">
        <f>[1]T05!E195</f>
        <v>32618025</v>
      </c>
      <c r="F198" s="51">
        <f>[1]T05!F195</f>
        <v>29618992</v>
      </c>
      <c r="G198" s="51">
        <f>[1]T05!G195</f>
        <v>0</v>
      </c>
      <c r="H198" s="51">
        <f>[1]T05!H195</f>
        <v>25873</v>
      </c>
      <c r="I198" s="51">
        <f>[1]T05!I195</f>
        <v>0</v>
      </c>
      <c r="J198" s="51">
        <f>[1]T05!J195</f>
        <v>0</v>
      </c>
      <c r="K198" s="51">
        <f>[1]T05!K195</f>
        <v>0</v>
      </c>
      <c r="L198" s="51">
        <f>[1]T05!L195</f>
        <v>1100</v>
      </c>
      <c r="M198" s="51">
        <f>[1]T05!M195</f>
        <v>2813232</v>
      </c>
      <c r="N198" s="51">
        <f>[1]T05!N195</f>
        <v>158828</v>
      </c>
    </row>
    <row r="199" spans="1:14" ht="30.75" customHeight="1" x14ac:dyDescent="0.25">
      <c r="A199" s="49">
        <f>[1]T05!A196</f>
        <v>1402</v>
      </c>
      <c r="B199" s="49">
        <f>[1]T05!B196</f>
        <v>3</v>
      </c>
      <c r="C199" s="49" t="str">
        <f>[1]T05!C196</f>
        <v>322_329</v>
      </c>
      <c r="D199" s="49" t="str">
        <f>[1]T05!D196</f>
        <v>توليد آلات موسيقي;توليد ساير مصنوعات طبقه بندي نشده در جاي ديگر</v>
      </c>
      <c r="E199" s="51">
        <f>[1]T05!E196</f>
        <v>32667977</v>
      </c>
      <c r="F199" s="51">
        <f>[1]T05!F196</f>
        <v>32450419</v>
      </c>
      <c r="G199" s="51">
        <f>[1]T05!G196</f>
        <v>3968</v>
      </c>
      <c r="H199" s="51">
        <f>[1]T05!H196</f>
        <v>13417</v>
      </c>
      <c r="I199" s="51">
        <f>[1]T05!I196</f>
        <v>0</v>
      </c>
      <c r="J199" s="51">
        <f>[1]T05!J196</f>
        <v>0</v>
      </c>
      <c r="K199" s="51">
        <f>[1]T05!K196</f>
        <v>125626</v>
      </c>
      <c r="L199" s="51">
        <f>[1]T05!L196</f>
        <v>31417</v>
      </c>
      <c r="M199" s="51">
        <f>[1]T05!M196</f>
        <v>0</v>
      </c>
      <c r="N199" s="51">
        <f>[1]T05!N196</f>
        <v>43130</v>
      </c>
    </row>
    <row r="200" spans="1:14" ht="30.75" customHeight="1" x14ac:dyDescent="0.25">
      <c r="A200" s="49">
        <f>[1]T05!A197</f>
        <v>1402</v>
      </c>
      <c r="B200" s="49">
        <f>[1]T05!B197</f>
        <v>4</v>
      </c>
      <c r="C200" s="49" t="str">
        <f>[1]T05!C197</f>
        <v>3220_3290</v>
      </c>
      <c r="D200" s="49" t="str">
        <f>[1]T05!D197</f>
        <v>توليد آلات موسيقي;توليد ساير مصنوعات طبقه بندي نشده در جاي ديگر</v>
      </c>
      <c r="E200" s="51">
        <f>[1]T05!E197</f>
        <v>32667977</v>
      </c>
      <c r="F200" s="51">
        <f>[1]T05!F197</f>
        <v>32450419</v>
      </c>
      <c r="G200" s="51">
        <f>[1]T05!G197</f>
        <v>3968</v>
      </c>
      <c r="H200" s="51">
        <f>[1]T05!H197</f>
        <v>13417</v>
      </c>
      <c r="I200" s="51">
        <f>[1]T05!I197</f>
        <v>0</v>
      </c>
      <c r="J200" s="51">
        <f>[1]T05!J197</f>
        <v>0</v>
      </c>
      <c r="K200" s="51">
        <f>[1]T05!K197</f>
        <v>125626</v>
      </c>
      <c r="L200" s="51">
        <f>[1]T05!L197</f>
        <v>31417</v>
      </c>
      <c r="M200" s="51">
        <f>[1]T05!M197</f>
        <v>0</v>
      </c>
      <c r="N200" s="51">
        <f>[1]T05!N197</f>
        <v>43130</v>
      </c>
    </row>
    <row r="201" spans="1:14" ht="30.75" customHeight="1" x14ac:dyDescent="0.25">
      <c r="A201" s="49">
        <f>[1]T05!A198</f>
        <v>1402</v>
      </c>
      <c r="B201" s="49">
        <f>[1]T05!B198</f>
        <v>3</v>
      </c>
      <c r="C201" s="49" t="str">
        <f>[1]T05!C198</f>
        <v>323</v>
      </c>
      <c r="D201" s="49" t="str">
        <f>[1]T05!D198</f>
        <v>توليد كالاهاي ورزشي</v>
      </c>
      <c r="E201" s="51">
        <f>[1]T05!E198</f>
        <v>3176136</v>
      </c>
      <c r="F201" s="51">
        <f>[1]T05!F198</f>
        <v>3170636</v>
      </c>
      <c r="G201" s="51">
        <f>[1]T05!G198</f>
        <v>0</v>
      </c>
      <c r="H201" s="51">
        <f>[1]T05!H198</f>
        <v>0</v>
      </c>
      <c r="I201" s="51">
        <f>[1]T05!I198</f>
        <v>0</v>
      </c>
      <c r="J201" s="51">
        <f>[1]T05!J198</f>
        <v>0</v>
      </c>
      <c r="K201" s="51">
        <f>[1]T05!K198</f>
        <v>0</v>
      </c>
      <c r="L201" s="51">
        <f>[1]T05!L198</f>
        <v>0</v>
      </c>
      <c r="M201" s="51">
        <f>[1]T05!M198</f>
        <v>0</v>
      </c>
      <c r="N201" s="51">
        <f>[1]T05!N198</f>
        <v>5500</v>
      </c>
    </row>
    <row r="202" spans="1:14" ht="30.75" customHeight="1" x14ac:dyDescent="0.25">
      <c r="A202" s="49">
        <f>[1]T05!A199</f>
        <v>1402</v>
      </c>
      <c r="B202" s="49">
        <f>[1]T05!B199</f>
        <v>4</v>
      </c>
      <c r="C202" s="49" t="str">
        <f>[1]T05!C199</f>
        <v>3230</v>
      </c>
      <c r="D202" s="49" t="str">
        <f>[1]T05!D199</f>
        <v>توليد كالاهاي ورزشي</v>
      </c>
      <c r="E202" s="51">
        <f>[1]T05!E199</f>
        <v>3176136</v>
      </c>
      <c r="F202" s="51">
        <f>[1]T05!F199</f>
        <v>3170636</v>
      </c>
      <c r="G202" s="51">
        <f>[1]T05!G199</f>
        <v>0</v>
      </c>
      <c r="H202" s="51">
        <f>[1]T05!H199</f>
        <v>0</v>
      </c>
      <c r="I202" s="51">
        <f>[1]T05!I199</f>
        <v>0</v>
      </c>
      <c r="J202" s="51">
        <f>[1]T05!J199</f>
        <v>0</v>
      </c>
      <c r="K202" s="51">
        <f>[1]T05!K199</f>
        <v>0</v>
      </c>
      <c r="L202" s="51">
        <f>[1]T05!L199</f>
        <v>0</v>
      </c>
      <c r="M202" s="51">
        <f>[1]T05!M199</f>
        <v>0</v>
      </c>
      <c r="N202" s="51">
        <f>[1]T05!N199</f>
        <v>5500</v>
      </c>
    </row>
    <row r="203" spans="1:14" ht="30.75" customHeight="1" x14ac:dyDescent="0.25">
      <c r="A203" s="49">
        <f>[1]T05!A200</f>
        <v>1402</v>
      </c>
      <c r="B203" s="49">
        <f>[1]T05!B200</f>
        <v>3</v>
      </c>
      <c r="C203" s="49" t="str">
        <f>[1]T05!C200</f>
        <v>324</v>
      </c>
      <c r="D203" s="49" t="str">
        <f>[1]T05!D200</f>
        <v>توليد وسايل بازي و اسباب بازي</v>
      </c>
      <c r="E203" s="51">
        <f>[1]T05!E200</f>
        <v>9279244</v>
      </c>
      <c r="F203" s="51">
        <f>[1]T05!F200</f>
        <v>9261352</v>
      </c>
      <c r="G203" s="51">
        <f>[1]T05!G200</f>
        <v>6326</v>
      </c>
      <c r="H203" s="51">
        <f>[1]T05!H200</f>
        <v>0</v>
      </c>
      <c r="I203" s="51">
        <f>[1]T05!I200</f>
        <v>0</v>
      </c>
      <c r="J203" s="51">
        <f>[1]T05!J200</f>
        <v>0</v>
      </c>
      <c r="K203" s="51">
        <f>[1]T05!K200</f>
        <v>0</v>
      </c>
      <c r="L203" s="51">
        <f>[1]T05!L200</f>
        <v>280</v>
      </c>
      <c r="M203" s="51">
        <f>[1]T05!M200</f>
        <v>0</v>
      </c>
      <c r="N203" s="51">
        <f>[1]T05!N200</f>
        <v>11285</v>
      </c>
    </row>
    <row r="204" spans="1:14" ht="30.75" customHeight="1" x14ac:dyDescent="0.25">
      <c r="A204" s="49">
        <f>[1]T05!A201</f>
        <v>1402</v>
      </c>
      <c r="B204" s="49">
        <f>[1]T05!B201</f>
        <v>4</v>
      </c>
      <c r="C204" s="49" t="str">
        <f>[1]T05!C201</f>
        <v>3240</v>
      </c>
      <c r="D204" s="49" t="str">
        <f>[1]T05!D201</f>
        <v>توليد وسايل بازي و اسباب بازي</v>
      </c>
      <c r="E204" s="51">
        <f>[1]T05!E201</f>
        <v>9279244</v>
      </c>
      <c r="F204" s="51">
        <f>[1]T05!F201</f>
        <v>9261352</v>
      </c>
      <c r="G204" s="51">
        <f>[1]T05!G201</f>
        <v>6326</v>
      </c>
      <c r="H204" s="51">
        <f>[1]T05!H201</f>
        <v>0</v>
      </c>
      <c r="I204" s="51">
        <f>[1]T05!I201</f>
        <v>0</v>
      </c>
      <c r="J204" s="51">
        <f>[1]T05!J201</f>
        <v>0</v>
      </c>
      <c r="K204" s="51">
        <f>[1]T05!K201</f>
        <v>0</v>
      </c>
      <c r="L204" s="51">
        <f>[1]T05!L201</f>
        <v>280</v>
      </c>
      <c r="M204" s="51">
        <f>[1]T05!M201</f>
        <v>0</v>
      </c>
      <c r="N204" s="51">
        <f>[1]T05!N201</f>
        <v>11285</v>
      </c>
    </row>
    <row r="205" spans="1:14" ht="30.75" customHeight="1" x14ac:dyDescent="0.25">
      <c r="A205" s="49">
        <f>[1]T05!A202</f>
        <v>1402</v>
      </c>
      <c r="B205" s="49">
        <f>[1]T05!B202</f>
        <v>3</v>
      </c>
      <c r="C205" s="49" t="str">
        <f>[1]T05!C202</f>
        <v>325</v>
      </c>
      <c r="D205" s="49" t="str">
        <f>[1]T05!D202</f>
        <v>ساخت ملزومات و وسايل پزشكي و دندانپزشكي</v>
      </c>
      <c r="E205" s="51">
        <f>[1]T05!E202</f>
        <v>191541137</v>
      </c>
      <c r="F205" s="51">
        <f>[1]T05!F202</f>
        <v>188913556</v>
      </c>
      <c r="G205" s="51">
        <f>[1]T05!G202</f>
        <v>36149</v>
      </c>
      <c r="H205" s="51">
        <f>[1]T05!H202</f>
        <v>297678</v>
      </c>
      <c r="I205" s="51">
        <f>[1]T05!I202</f>
        <v>0</v>
      </c>
      <c r="J205" s="51">
        <f>[1]T05!J202</f>
        <v>0</v>
      </c>
      <c r="K205" s="51">
        <f>[1]T05!K202</f>
        <v>962333</v>
      </c>
      <c r="L205" s="51">
        <f>[1]T05!L202</f>
        <v>1002159</v>
      </c>
      <c r="M205" s="51">
        <f>[1]T05!M202</f>
        <v>62154</v>
      </c>
      <c r="N205" s="51">
        <f>[1]T05!N202</f>
        <v>267108</v>
      </c>
    </row>
    <row r="206" spans="1:14" ht="30.75" customHeight="1" x14ac:dyDescent="0.25">
      <c r="A206" s="49">
        <f>[1]T05!A203</f>
        <v>1402</v>
      </c>
      <c r="B206" s="49">
        <f>[1]T05!B203</f>
        <v>4</v>
      </c>
      <c r="C206" s="49" t="str">
        <f>[1]T05!C203</f>
        <v>3250</v>
      </c>
      <c r="D206" s="49" t="str">
        <f>[1]T05!D203</f>
        <v>ساخت ملزومات و وسايل پزشكي و دندانپزشكي</v>
      </c>
      <c r="E206" s="51">
        <f>[1]T05!E203</f>
        <v>191541137</v>
      </c>
      <c r="F206" s="51">
        <f>[1]T05!F203</f>
        <v>188913556</v>
      </c>
      <c r="G206" s="51">
        <f>[1]T05!G203</f>
        <v>36149</v>
      </c>
      <c r="H206" s="51">
        <f>[1]T05!H203</f>
        <v>297678</v>
      </c>
      <c r="I206" s="51">
        <f>[1]T05!I203</f>
        <v>0</v>
      </c>
      <c r="J206" s="51">
        <f>[1]T05!J203</f>
        <v>0</v>
      </c>
      <c r="K206" s="51">
        <f>[1]T05!K203</f>
        <v>962333</v>
      </c>
      <c r="L206" s="51">
        <f>[1]T05!L203</f>
        <v>1002159</v>
      </c>
      <c r="M206" s="51">
        <f>[1]T05!M203</f>
        <v>62154</v>
      </c>
      <c r="N206" s="51">
        <f>[1]T05!N203</f>
        <v>267108</v>
      </c>
    </row>
    <row r="207" spans="1:14" ht="30.75" customHeight="1" x14ac:dyDescent="0.25">
      <c r="A207" s="49">
        <f>[1]T05!A204</f>
        <v>1402</v>
      </c>
      <c r="B207" s="49">
        <f>[1]T05!B204</f>
        <v>2</v>
      </c>
      <c r="C207" s="49" t="str">
        <f>[1]T05!C204</f>
        <v>33</v>
      </c>
      <c r="D207" s="49" t="str">
        <f>[1]T05!D204</f>
        <v>تعمير ونصب ماشين آلات و تجهيزات</v>
      </c>
      <c r="E207" s="51">
        <f>[1]T05!E204</f>
        <v>83430545</v>
      </c>
      <c r="F207" s="51">
        <f>[1]T05!F204</f>
        <v>70934303</v>
      </c>
      <c r="G207" s="51">
        <f>[1]T05!G204</f>
        <v>11526</v>
      </c>
      <c r="H207" s="51">
        <f>[1]T05!H204</f>
        <v>1103770</v>
      </c>
      <c r="I207" s="51">
        <f>[1]T05!I204</f>
        <v>4437</v>
      </c>
      <c r="J207" s="51">
        <f>[1]T05!J204</f>
        <v>0</v>
      </c>
      <c r="K207" s="51">
        <f>[1]T05!K204</f>
        <v>39322</v>
      </c>
      <c r="L207" s="51">
        <f>[1]T05!L204</f>
        <v>28156</v>
      </c>
      <c r="M207" s="51">
        <f>[1]T05!M204</f>
        <v>10005208</v>
      </c>
      <c r="N207" s="51">
        <f>[1]T05!N204</f>
        <v>1303824</v>
      </c>
    </row>
    <row r="208" spans="1:14" ht="30.75" customHeight="1" x14ac:dyDescent="0.25">
      <c r="A208" s="49">
        <f>[1]T05!A205</f>
        <v>1402</v>
      </c>
      <c r="B208" s="49">
        <f>[1]T05!B205</f>
        <v>3</v>
      </c>
      <c r="C208" s="49" t="str">
        <f>[1]T05!C205</f>
        <v>331</v>
      </c>
      <c r="D208" s="49" t="str">
        <f>[1]T05!D205</f>
        <v>تعمير محصولات فلزي ساخته شده، ماشين آلات و تجهيزات</v>
      </c>
      <c r="E208" s="51">
        <f>[1]T05!E205</f>
        <v>77479466</v>
      </c>
      <c r="F208" s="51">
        <f>[1]T05!F205</f>
        <v>65742101</v>
      </c>
      <c r="G208" s="51">
        <f>[1]T05!G205</f>
        <v>11526</v>
      </c>
      <c r="H208" s="51">
        <f>[1]T05!H205</f>
        <v>1103770</v>
      </c>
      <c r="I208" s="51">
        <f>[1]T05!I205</f>
        <v>4437</v>
      </c>
      <c r="J208" s="51">
        <f>[1]T05!J205</f>
        <v>0</v>
      </c>
      <c r="K208" s="51">
        <f>[1]T05!K205</f>
        <v>39322</v>
      </c>
      <c r="L208" s="51">
        <f>[1]T05!L205</f>
        <v>28156</v>
      </c>
      <c r="M208" s="51">
        <f>[1]T05!M205</f>
        <v>10005208</v>
      </c>
      <c r="N208" s="51">
        <f>[1]T05!N205</f>
        <v>544948</v>
      </c>
    </row>
    <row r="209" spans="1:14" ht="30.75" customHeight="1" x14ac:dyDescent="0.25">
      <c r="A209" s="49">
        <f>[1]T05!A206</f>
        <v>1402</v>
      </c>
      <c r="B209" s="49">
        <f>[1]T05!B206</f>
        <v>4</v>
      </c>
      <c r="C209" s="49" t="str">
        <f>[1]T05!C206</f>
        <v>3311_3314</v>
      </c>
      <c r="D209" s="49" t="str">
        <f>[1]T05!D206</f>
        <v>تعمير تجهيزات برقي;تعمير محصولات فلزي ساخته شده</v>
      </c>
      <c r="E209" s="51">
        <f>[1]T05!E206</f>
        <v>13015270</v>
      </c>
      <c r="F209" s="51">
        <f>[1]T05!F206</f>
        <v>4946671</v>
      </c>
      <c r="G209" s="51">
        <f>[1]T05!G206</f>
        <v>7968</v>
      </c>
      <c r="H209" s="51">
        <f>[1]T05!H206</f>
        <v>0</v>
      </c>
      <c r="I209" s="51">
        <f>[1]T05!I206</f>
        <v>0</v>
      </c>
      <c r="J209" s="51">
        <f>[1]T05!J206</f>
        <v>0</v>
      </c>
      <c r="K209" s="51">
        <f>[1]T05!K206</f>
        <v>0</v>
      </c>
      <c r="L209" s="51">
        <f>[1]T05!L206</f>
        <v>0</v>
      </c>
      <c r="M209" s="51">
        <f>[1]T05!M206</f>
        <v>8060631</v>
      </c>
      <c r="N209" s="51">
        <f>[1]T05!N206</f>
        <v>0</v>
      </c>
    </row>
    <row r="210" spans="1:14" ht="30.75" customHeight="1" x14ac:dyDescent="0.25">
      <c r="A210" s="49">
        <f>[1]T05!A207</f>
        <v>1402</v>
      </c>
      <c r="B210" s="49">
        <f>[1]T05!B207</f>
        <v>4</v>
      </c>
      <c r="C210" s="49" t="str">
        <f>[1]T05!C207</f>
        <v>3312</v>
      </c>
      <c r="D210" s="49" t="str">
        <f>[1]T05!D207</f>
        <v>تعمير ماشين آلات</v>
      </c>
      <c r="E210" s="51">
        <f>[1]T05!E207</f>
        <v>6967348</v>
      </c>
      <c r="F210" s="51">
        <f>[1]T05!F207</f>
        <v>6213345</v>
      </c>
      <c r="G210" s="51">
        <f>[1]T05!G207</f>
        <v>3558</v>
      </c>
      <c r="H210" s="51">
        <f>[1]T05!H207</f>
        <v>42224</v>
      </c>
      <c r="I210" s="51">
        <f>[1]T05!I207</f>
        <v>4437</v>
      </c>
      <c r="J210" s="51">
        <f>[1]T05!J207</f>
        <v>0</v>
      </c>
      <c r="K210" s="51">
        <f>[1]T05!K207</f>
        <v>-3491</v>
      </c>
      <c r="L210" s="51">
        <f>[1]T05!L207</f>
        <v>17434</v>
      </c>
      <c r="M210" s="51">
        <f>[1]T05!M207</f>
        <v>145894</v>
      </c>
      <c r="N210" s="51">
        <f>[1]T05!N207</f>
        <v>543948</v>
      </c>
    </row>
    <row r="211" spans="1:14" ht="30.75" customHeight="1" x14ac:dyDescent="0.25">
      <c r="A211" s="49">
        <f>[1]T05!A208</f>
        <v>1402</v>
      </c>
      <c r="B211" s="49">
        <f>[1]T05!B208</f>
        <v>4</v>
      </c>
      <c r="C211" s="49" t="str">
        <f>[1]T05!C208</f>
        <v>3315</v>
      </c>
      <c r="D211" s="49" t="str">
        <f>[1]T05!D208</f>
        <v>تعمير تجهيزات حمل ونقل- بجز وسايل نقليه موتوري</v>
      </c>
      <c r="E211" s="51">
        <f>[1]T05!E208</f>
        <v>57496848</v>
      </c>
      <c r="F211" s="51">
        <f>[1]T05!F208</f>
        <v>54582085</v>
      </c>
      <c r="G211" s="51">
        <f>[1]T05!G208</f>
        <v>0</v>
      </c>
      <c r="H211" s="51">
        <f>[1]T05!H208</f>
        <v>1061546</v>
      </c>
      <c r="I211" s="51">
        <f>[1]T05!I208</f>
        <v>0</v>
      </c>
      <c r="J211" s="51">
        <f>[1]T05!J208</f>
        <v>0</v>
      </c>
      <c r="K211" s="51">
        <f>[1]T05!K208</f>
        <v>42813</v>
      </c>
      <c r="L211" s="51">
        <f>[1]T05!L208</f>
        <v>10722</v>
      </c>
      <c r="M211" s="51">
        <f>[1]T05!M208</f>
        <v>1798683</v>
      </c>
      <c r="N211" s="51">
        <f>[1]T05!N208</f>
        <v>1000</v>
      </c>
    </row>
    <row r="212" spans="1:14" ht="30.75" customHeight="1" x14ac:dyDescent="0.25">
      <c r="A212" s="49">
        <f>[1]T05!A209</f>
        <v>1402</v>
      </c>
      <c r="B212" s="49">
        <f>[1]T05!B209</f>
        <v>3</v>
      </c>
      <c r="C212" s="49" t="str">
        <f>[1]T05!C209</f>
        <v>332</v>
      </c>
      <c r="D212" s="49" t="str">
        <f>[1]T05!D209</f>
        <v>نصب ماشين آلات و تجهيزات صنعتي</v>
      </c>
      <c r="E212" s="51">
        <f>[1]T05!E209</f>
        <v>5951079</v>
      </c>
      <c r="F212" s="51">
        <f>[1]T05!F209</f>
        <v>5192202</v>
      </c>
      <c r="G212" s="51">
        <f>[1]T05!G209</f>
        <v>0</v>
      </c>
      <c r="H212" s="51">
        <f>[1]T05!H209</f>
        <v>0</v>
      </c>
      <c r="I212" s="51">
        <f>[1]T05!I209</f>
        <v>0</v>
      </c>
      <c r="J212" s="51">
        <f>[1]T05!J209</f>
        <v>0</v>
      </c>
      <c r="K212" s="51">
        <f>[1]T05!K209</f>
        <v>0</v>
      </c>
      <c r="L212" s="51">
        <f>[1]T05!L209</f>
        <v>0</v>
      </c>
      <c r="M212" s="51">
        <f>[1]T05!M209</f>
        <v>0</v>
      </c>
      <c r="N212" s="51">
        <f>[1]T05!N209</f>
        <v>758877</v>
      </c>
    </row>
    <row r="213" spans="1:14" ht="30.75" customHeight="1" x14ac:dyDescent="0.25">
      <c r="A213" s="49">
        <f>[1]T05!A210</f>
        <v>1402</v>
      </c>
      <c r="B213" s="49">
        <f>[1]T05!B210</f>
        <v>4</v>
      </c>
      <c r="C213" s="49" t="str">
        <f>[1]T05!C210</f>
        <v>3320</v>
      </c>
      <c r="D213" s="49" t="str">
        <f>[1]T05!D210</f>
        <v>نصب ماشين آلات و تجهيزات صنعتي</v>
      </c>
      <c r="E213" s="51">
        <f>[1]T05!E210</f>
        <v>5951079</v>
      </c>
      <c r="F213" s="51">
        <f>[1]T05!F210</f>
        <v>5192202</v>
      </c>
      <c r="G213" s="51">
        <f>[1]T05!G210</f>
        <v>0</v>
      </c>
      <c r="H213" s="51">
        <f>[1]T05!H210</f>
        <v>0</v>
      </c>
      <c r="I213" s="51">
        <f>[1]T05!I210</f>
        <v>0</v>
      </c>
      <c r="J213" s="51">
        <f>[1]T05!J210</f>
        <v>0</v>
      </c>
      <c r="K213" s="51">
        <f>[1]T05!K210</f>
        <v>0</v>
      </c>
      <c r="L213" s="51">
        <f>[1]T05!L210</f>
        <v>0</v>
      </c>
      <c r="M213" s="51">
        <f>[1]T05!M210</f>
        <v>0</v>
      </c>
      <c r="N213" s="51">
        <f>[1]T05!N210</f>
        <v>758877</v>
      </c>
    </row>
  </sheetData>
  <mergeCells count="16">
    <mergeCell ref="A1:N1"/>
    <mergeCell ref="A2:N2"/>
    <mergeCell ref="A3:A5"/>
    <mergeCell ref="B3:B5"/>
    <mergeCell ref="C3:C5"/>
    <mergeCell ref="D3:D5"/>
    <mergeCell ref="E3:E5"/>
    <mergeCell ref="F3:F5"/>
    <mergeCell ref="G3:G5"/>
    <mergeCell ref="H3:H5"/>
    <mergeCell ref="I3:I5"/>
    <mergeCell ref="J3:J5"/>
    <mergeCell ref="K3:K5"/>
    <mergeCell ref="L3:L5"/>
    <mergeCell ref="M3:M5"/>
    <mergeCell ref="N3:N5"/>
  </mergeCells>
  <phoneticPr fontId="7" type="noConversion"/>
  <conditionalFormatting sqref="A6:C6 E6:N6 A7:N213">
    <cfRule type="expression" dxfId="658" priority="4">
      <formula>ISEVEN(ROW())</formula>
    </cfRule>
  </conditionalFormatting>
  <conditionalFormatting sqref="D6">
    <cfRule type="expression" dxfId="657" priority="1">
      <formula>ISEVEN(ROW())</formula>
    </cfRule>
  </conditionalFormatting>
  <hyperlinks>
    <hyperlink ref="A1" location="'فهرست جداول'!A1" display="'فهرست جداول'!A1" xr:uid="{00000000-0004-0000-0A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213"/>
  <sheetViews>
    <sheetView rightToLeft="1" zoomScaleNormal="100" workbookViewId="0">
      <selection activeCell="D6" sqref="D6"/>
    </sheetView>
  </sheetViews>
  <sheetFormatPr defaultColWidth="9.140625" defaultRowHeight="27.75" customHeight="1" x14ac:dyDescent="0.25"/>
  <cols>
    <col min="1" max="1" width="7.7109375" style="50" customWidth="1"/>
    <col min="2" max="2" width="12.7109375" style="53" customWidth="1"/>
    <col min="3" max="3" width="10.7109375" style="54" bestFit="1" customWidth="1"/>
    <col min="4" max="4" width="95.7109375" style="57" customWidth="1"/>
    <col min="5" max="5" width="14.42578125" style="52" customWidth="1"/>
    <col min="6" max="6" width="10.85546875" style="52" customWidth="1"/>
    <col min="7" max="7" width="12.42578125" style="52" customWidth="1"/>
    <col min="8" max="8" width="13.42578125" style="52" customWidth="1"/>
    <col min="9" max="9" width="14.42578125" style="52" customWidth="1"/>
    <col min="10" max="12" width="12.42578125" style="52" customWidth="1"/>
    <col min="13" max="13" width="10" style="52" bestFit="1" customWidth="1"/>
    <col min="14" max="14" width="10.85546875" style="52" customWidth="1"/>
    <col min="15" max="15" width="13.42578125" style="52" customWidth="1"/>
    <col min="16" max="16" width="14.42578125" style="52" customWidth="1"/>
    <col min="17" max="17" width="13.42578125" style="52" customWidth="1"/>
    <col min="18" max="16384" width="9.140625" style="25"/>
  </cols>
  <sheetData>
    <row r="1" spans="1:29" ht="27.75" customHeight="1" x14ac:dyDescent="0.25">
      <c r="A1" s="124" t="s">
        <v>103</v>
      </c>
      <c r="B1" s="124"/>
      <c r="C1" s="124"/>
      <c r="D1" s="124"/>
      <c r="E1" s="124"/>
      <c r="F1" s="124"/>
      <c r="G1" s="124"/>
      <c r="H1" s="124"/>
      <c r="I1" s="124"/>
      <c r="J1" s="124"/>
      <c r="K1" s="124"/>
      <c r="L1" s="124"/>
      <c r="M1" s="124"/>
      <c r="N1" s="124"/>
      <c r="O1" s="124"/>
      <c r="P1" s="124"/>
      <c r="Q1" s="124"/>
    </row>
    <row r="2" spans="1:29" ht="27.75" customHeight="1" thickBot="1" x14ac:dyDescent="0.3">
      <c r="A2" s="89" t="s">
        <v>312</v>
      </c>
      <c r="B2" s="89"/>
      <c r="C2" s="89"/>
      <c r="D2" s="89"/>
      <c r="E2" s="89"/>
      <c r="F2" s="89"/>
      <c r="G2" s="89"/>
      <c r="H2" s="89"/>
      <c r="I2" s="89"/>
      <c r="J2" s="89"/>
      <c r="K2" s="89"/>
      <c r="L2" s="89"/>
      <c r="M2" s="89"/>
      <c r="N2" s="89"/>
      <c r="O2" s="89"/>
      <c r="P2" s="89"/>
      <c r="Q2" s="89"/>
      <c r="R2" s="48"/>
      <c r="S2" s="48"/>
      <c r="T2" s="48"/>
      <c r="U2" s="48"/>
      <c r="V2" s="48"/>
      <c r="W2" s="48"/>
      <c r="X2" s="48"/>
      <c r="Y2" s="48"/>
      <c r="Z2" s="48"/>
      <c r="AA2" s="48"/>
      <c r="AB2" s="48"/>
      <c r="AC2" s="48"/>
    </row>
    <row r="3" spans="1:29" ht="27.75" customHeight="1" x14ac:dyDescent="0.25">
      <c r="A3" s="99" t="s">
        <v>90</v>
      </c>
      <c r="B3" s="101" t="s">
        <v>97</v>
      </c>
      <c r="C3" s="103" t="s">
        <v>0</v>
      </c>
      <c r="D3" s="107" t="s">
        <v>1</v>
      </c>
      <c r="E3" s="107" t="s">
        <v>2</v>
      </c>
      <c r="F3" s="107" t="s">
        <v>24</v>
      </c>
      <c r="G3" s="107" t="s">
        <v>147</v>
      </c>
      <c r="H3" s="107" t="s">
        <v>25</v>
      </c>
      <c r="I3" s="107" t="s">
        <v>26</v>
      </c>
      <c r="J3" s="107" t="s">
        <v>27</v>
      </c>
      <c r="K3" s="107" t="s">
        <v>28</v>
      </c>
      <c r="L3" s="107" t="s">
        <v>29</v>
      </c>
      <c r="M3" s="107" t="s">
        <v>30</v>
      </c>
      <c r="N3" s="107" t="s">
        <v>31</v>
      </c>
      <c r="O3" s="107" t="s">
        <v>32</v>
      </c>
      <c r="P3" s="107" t="s">
        <v>33</v>
      </c>
      <c r="Q3" s="94" t="s">
        <v>34</v>
      </c>
    </row>
    <row r="4" spans="1:29" ht="27.75" customHeight="1" x14ac:dyDescent="0.25">
      <c r="A4" s="100"/>
      <c r="B4" s="102"/>
      <c r="C4" s="104"/>
      <c r="D4" s="93"/>
      <c r="E4" s="93"/>
      <c r="F4" s="93"/>
      <c r="G4" s="93"/>
      <c r="H4" s="93"/>
      <c r="I4" s="93"/>
      <c r="J4" s="93"/>
      <c r="K4" s="93"/>
      <c r="L4" s="93"/>
      <c r="M4" s="93"/>
      <c r="N4" s="93"/>
      <c r="O4" s="93"/>
      <c r="P4" s="93"/>
      <c r="Q4" s="95"/>
    </row>
    <row r="5" spans="1:29" ht="27.75" customHeight="1" thickBot="1" x14ac:dyDescent="0.3">
      <c r="A5" s="100"/>
      <c r="B5" s="102"/>
      <c r="C5" s="104"/>
      <c r="D5" s="93"/>
      <c r="E5" s="93"/>
      <c r="F5" s="93"/>
      <c r="G5" s="93"/>
      <c r="H5" s="93"/>
      <c r="I5" s="93"/>
      <c r="J5" s="93"/>
      <c r="K5" s="93"/>
      <c r="L5" s="93"/>
      <c r="M5" s="93"/>
      <c r="N5" s="93"/>
      <c r="O5" s="93"/>
      <c r="P5" s="93"/>
      <c r="Q5" s="123"/>
    </row>
    <row r="6" spans="1:29" s="56" customFormat="1" ht="27.75" customHeight="1" x14ac:dyDescent="0.25">
      <c r="A6" s="49">
        <f>[1]T06!A3</f>
        <v>1402</v>
      </c>
      <c r="B6" s="49">
        <f>[1]T06!B3</f>
        <v>1</v>
      </c>
      <c r="C6" s="49" t="str">
        <f>[1]T06!C3</f>
        <v>پ</v>
      </c>
      <c r="D6" s="35" t="s">
        <v>105</v>
      </c>
      <c r="E6" s="69">
        <f>[1]T06!E3</f>
        <v>2035970256</v>
      </c>
      <c r="F6" s="69">
        <f>[1]T06!F3</f>
        <v>444254</v>
      </c>
      <c r="G6" s="69">
        <f>[1]T06!G3</f>
        <v>13261103</v>
      </c>
      <c r="H6" s="69">
        <f>[1]T06!H3</f>
        <v>64831749</v>
      </c>
      <c r="I6" s="69">
        <f>[1]T06!I3</f>
        <v>727554186</v>
      </c>
      <c r="J6" s="69">
        <f>[1]T06!J3</f>
        <v>12906880</v>
      </c>
      <c r="K6" s="69">
        <f>[1]T06!K3</f>
        <v>16942066</v>
      </c>
      <c r="L6" s="69">
        <f>[1]T06!L3</f>
        <v>1252001</v>
      </c>
      <c r="M6" s="69">
        <f>[1]T06!M3</f>
        <v>65814</v>
      </c>
      <c r="N6" s="69">
        <f>[1]T06!N3</f>
        <v>129736</v>
      </c>
      <c r="O6" s="69">
        <f>[1]T06!O3</f>
        <v>219559213</v>
      </c>
      <c r="P6" s="69">
        <f>[1]T06!P3</f>
        <v>836376293</v>
      </c>
      <c r="Q6" s="69">
        <f>[1]T06!Q3</f>
        <v>142646961</v>
      </c>
    </row>
    <row r="7" spans="1:29" ht="27.75" customHeight="1" x14ac:dyDescent="0.25">
      <c r="A7" s="49">
        <f>[1]T06!A4</f>
        <v>1402</v>
      </c>
      <c r="B7" s="49">
        <f>[1]T06!B4</f>
        <v>2</v>
      </c>
      <c r="C7" s="49" t="str">
        <f>[1]T06!C4</f>
        <v>10</v>
      </c>
      <c r="D7" s="49" t="str">
        <f>[1]T06!D4</f>
        <v>توليد فراورده‌هاي غذايي</v>
      </c>
      <c r="E7" s="51">
        <f>[1]T06!E4</f>
        <v>48293800</v>
      </c>
      <c r="F7" s="51">
        <f>[1]T06!F4</f>
        <v>841</v>
      </c>
      <c r="G7" s="51">
        <f>[1]T06!G4</f>
        <v>1522786</v>
      </c>
      <c r="H7" s="51">
        <f>[1]T06!H4</f>
        <v>601528</v>
      </c>
      <c r="I7" s="51">
        <f>[1]T06!I4</f>
        <v>18629642</v>
      </c>
      <c r="J7" s="51">
        <f>[1]T06!J4</f>
        <v>865428</v>
      </c>
      <c r="K7" s="51">
        <f>[1]T06!K4</f>
        <v>449791</v>
      </c>
      <c r="L7" s="51">
        <f>[1]T06!L4</f>
        <v>1660</v>
      </c>
      <c r="M7" s="51">
        <f>[1]T06!M4</f>
        <v>1854</v>
      </c>
      <c r="N7" s="51">
        <f>[1]T06!N4</f>
        <v>0</v>
      </c>
      <c r="O7" s="51">
        <f>[1]T06!O4</f>
        <v>887411</v>
      </c>
      <c r="P7" s="51">
        <f>[1]T06!P4</f>
        <v>13734564</v>
      </c>
      <c r="Q7" s="51">
        <f>[1]T06!Q4</f>
        <v>11598296</v>
      </c>
    </row>
    <row r="8" spans="1:29" ht="27.75" customHeight="1" x14ac:dyDescent="0.25">
      <c r="A8" s="49">
        <f>[1]T06!A5</f>
        <v>1402</v>
      </c>
      <c r="B8" s="49">
        <f>[1]T06!B5</f>
        <v>3</v>
      </c>
      <c r="C8" s="49" t="str">
        <f>[1]T06!C5</f>
        <v>101</v>
      </c>
      <c r="D8" s="49" t="str">
        <f>[1]T06!D5</f>
        <v>فراوري و نگهداري گوشت</v>
      </c>
      <c r="E8" s="51">
        <f>[1]T06!E5</f>
        <v>2596842</v>
      </c>
      <c r="F8" s="51">
        <f>[1]T06!F5</f>
        <v>409</v>
      </c>
      <c r="G8" s="51">
        <f>[1]T06!G5</f>
        <v>188641</v>
      </c>
      <c r="H8" s="51">
        <f>[1]T06!H5</f>
        <v>4463</v>
      </c>
      <c r="I8" s="51">
        <f>[1]T06!I5</f>
        <v>612986</v>
      </c>
      <c r="J8" s="51">
        <f>[1]T06!J5</f>
        <v>104008</v>
      </c>
      <c r="K8" s="51">
        <f>[1]T06!K5</f>
        <v>0</v>
      </c>
      <c r="L8" s="51">
        <f>[1]T06!L5</f>
        <v>0</v>
      </c>
      <c r="M8" s="51">
        <f>[1]T06!M5</f>
        <v>0</v>
      </c>
      <c r="N8" s="51">
        <f>[1]T06!N5</f>
        <v>0</v>
      </c>
      <c r="O8" s="51">
        <f>[1]T06!O5</f>
        <v>29745</v>
      </c>
      <c r="P8" s="51">
        <f>[1]T06!P5</f>
        <v>1126553</v>
      </c>
      <c r="Q8" s="51">
        <f>[1]T06!Q5</f>
        <v>530038</v>
      </c>
    </row>
    <row r="9" spans="1:29" ht="27.75" customHeight="1" x14ac:dyDescent="0.25">
      <c r="A9" s="49">
        <f>[1]T06!A6</f>
        <v>1402</v>
      </c>
      <c r="B9" s="49">
        <f>[1]T06!B6</f>
        <v>4</v>
      </c>
      <c r="C9" s="49" t="str">
        <f>[1]T06!C6</f>
        <v>1010</v>
      </c>
      <c r="D9" s="49" t="str">
        <f>[1]T06!D6</f>
        <v>فراوري و نگهداري گوشت</v>
      </c>
      <c r="E9" s="51">
        <f>[1]T06!E6</f>
        <v>2596842</v>
      </c>
      <c r="F9" s="51">
        <f>[1]T06!F6</f>
        <v>409</v>
      </c>
      <c r="G9" s="51">
        <f>[1]T06!G6</f>
        <v>188641</v>
      </c>
      <c r="H9" s="51">
        <f>[1]T06!H6</f>
        <v>4463</v>
      </c>
      <c r="I9" s="51">
        <f>[1]T06!I6</f>
        <v>612986</v>
      </c>
      <c r="J9" s="51">
        <f>[1]T06!J6</f>
        <v>104008</v>
      </c>
      <c r="K9" s="51">
        <f>[1]T06!K6</f>
        <v>0</v>
      </c>
      <c r="L9" s="51">
        <f>[1]T06!L6</f>
        <v>0</v>
      </c>
      <c r="M9" s="51">
        <f>[1]T06!M6</f>
        <v>0</v>
      </c>
      <c r="N9" s="51">
        <f>[1]T06!N6</f>
        <v>0</v>
      </c>
      <c r="O9" s="51">
        <f>[1]T06!O6</f>
        <v>29745</v>
      </c>
      <c r="P9" s="51">
        <f>[1]T06!P6</f>
        <v>1126553</v>
      </c>
      <c r="Q9" s="51">
        <f>[1]T06!Q6</f>
        <v>530038</v>
      </c>
    </row>
    <row r="10" spans="1:29" ht="27.75" customHeight="1" x14ac:dyDescent="0.25">
      <c r="A10" s="49">
        <f>[1]T06!A7</f>
        <v>1402</v>
      </c>
      <c r="B10" s="49">
        <f>[1]T06!B7</f>
        <v>3</v>
      </c>
      <c r="C10" s="49" t="str">
        <f>[1]T06!C7</f>
        <v>102</v>
      </c>
      <c r="D10" s="49" t="str">
        <f>[1]T06!D7</f>
        <v>فراوري و نگهداري ماهي،سخت‌پوستان و نرم‌تنان</v>
      </c>
      <c r="E10" s="51">
        <f>[1]T06!E7</f>
        <v>409189</v>
      </c>
      <c r="F10" s="51">
        <f>[1]T06!F7</f>
        <v>27</v>
      </c>
      <c r="G10" s="51">
        <f>[1]T06!G7</f>
        <v>38713</v>
      </c>
      <c r="H10" s="51">
        <f>[1]T06!H7</f>
        <v>2414</v>
      </c>
      <c r="I10" s="51">
        <f>[1]T06!I7</f>
        <v>36663</v>
      </c>
      <c r="J10" s="51">
        <f>[1]T06!J7</f>
        <v>22036</v>
      </c>
      <c r="K10" s="51">
        <f>[1]T06!K7</f>
        <v>0</v>
      </c>
      <c r="L10" s="51">
        <f>[1]T06!L7</f>
        <v>0</v>
      </c>
      <c r="M10" s="51">
        <f>[1]T06!M7</f>
        <v>0</v>
      </c>
      <c r="N10" s="51">
        <f>[1]T06!N7</f>
        <v>0</v>
      </c>
      <c r="O10" s="51">
        <f>[1]T06!O7</f>
        <v>4800</v>
      </c>
      <c r="P10" s="51">
        <f>[1]T06!P7</f>
        <v>224061</v>
      </c>
      <c r="Q10" s="51">
        <f>[1]T06!Q7</f>
        <v>80475</v>
      </c>
    </row>
    <row r="11" spans="1:29" ht="27.75" customHeight="1" x14ac:dyDescent="0.25">
      <c r="A11" s="49">
        <f>[1]T06!A8</f>
        <v>1402</v>
      </c>
      <c r="B11" s="49">
        <f>[1]T06!B8</f>
        <v>4</v>
      </c>
      <c r="C11" s="49" t="str">
        <f>[1]T06!C8</f>
        <v>1020</v>
      </c>
      <c r="D11" s="49" t="str">
        <f>[1]T06!D8</f>
        <v>فراوري و نگهداري ماهي،سخت‌پوستان و نرم‌تنان</v>
      </c>
      <c r="E11" s="51">
        <f>[1]T06!E8</f>
        <v>409189</v>
      </c>
      <c r="F11" s="51">
        <f>[1]T06!F8</f>
        <v>27</v>
      </c>
      <c r="G11" s="51">
        <f>[1]T06!G8</f>
        <v>38713</v>
      </c>
      <c r="H11" s="51">
        <f>[1]T06!H8</f>
        <v>2414</v>
      </c>
      <c r="I11" s="51">
        <f>[1]T06!I8</f>
        <v>36663</v>
      </c>
      <c r="J11" s="51">
        <f>[1]T06!J8</f>
        <v>22036</v>
      </c>
      <c r="K11" s="51">
        <f>[1]T06!K8</f>
        <v>0</v>
      </c>
      <c r="L11" s="51">
        <f>[1]T06!L8</f>
        <v>0</v>
      </c>
      <c r="M11" s="51">
        <f>[1]T06!M8</f>
        <v>0</v>
      </c>
      <c r="N11" s="51">
        <f>[1]T06!N8</f>
        <v>0</v>
      </c>
      <c r="O11" s="51">
        <f>[1]T06!O8</f>
        <v>4800</v>
      </c>
      <c r="P11" s="51">
        <f>[1]T06!P8</f>
        <v>224061</v>
      </c>
      <c r="Q11" s="51">
        <f>[1]T06!Q8</f>
        <v>80475</v>
      </c>
    </row>
    <row r="12" spans="1:29" ht="27.75" customHeight="1" x14ac:dyDescent="0.25">
      <c r="A12" s="49">
        <f>[1]T06!A9</f>
        <v>1402</v>
      </c>
      <c r="B12" s="49">
        <f>[1]T06!B9</f>
        <v>3</v>
      </c>
      <c r="C12" s="49" t="str">
        <f>[1]T06!C9</f>
        <v>103</v>
      </c>
      <c r="D12" s="49" t="str">
        <f>[1]T06!D9</f>
        <v>فراوري و نگهداري ميوه و سبزيجات</v>
      </c>
      <c r="E12" s="51">
        <f>[1]T06!E9</f>
        <v>2562739</v>
      </c>
      <c r="F12" s="51">
        <f>[1]T06!F9</f>
        <v>255</v>
      </c>
      <c r="G12" s="51">
        <f>[1]T06!G9</f>
        <v>65305</v>
      </c>
      <c r="H12" s="51">
        <f>[1]T06!H9</f>
        <v>6894</v>
      </c>
      <c r="I12" s="51">
        <f>[1]T06!I9</f>
        <v>792851</v>
      </c>
      <c r="J12" s="51">
        <f>[1]T06!J9</f>
        <v>38821</v>
      </c>
      <c r="K12" s="51">
        <f>[1]T06!K9</f>
        <v>48249</v>
      </c>
      <c r="L12" s="51">
        <f>[1]T06!L9</f>
        <v>0</v>
      </c>
      <c r="M12" s="51">
        <f>[1]T06!M9</f>
        <v>0</v>
      </c>
      <c r="N12" s="51">
        <f>[1]T06!N9</f>
        <v>0</v>
      </c>
      <c r="O12" s="51">
        <f>[1]T06!O9</f>
        <v>91827</v>
      </c>
      <c r="P12" s="51">
        <f>[1]T06!P9</f>
        <v>1177075</v>
      </c>
      <c r="Q12" s="51">
        <f>[1]T06!Q9</f>
        <v>341464</v>
      </c>
    </row>
    <row r="13" spans="1:29" ht="27.75" customHeight="1" x14ac:dyDescent="0.25">
      <c r="A13" s="49">
        <f>[1]T06!A10</f>
        <v>1402</v>
      </c>
      <c r="B13" s="49">
        <f>[1]T06!B10</f>
        <v>4</v>
      </c>
      <c r="C13" s="49" t="str">
        <f>[1]T06!C10</f>
        <v>1030</v>
      </c>
      <c r="D13" s="49" t="str">
        <f>[1]T06!D10</f>
        <v>فراوري و نگهداري ميوه و سبزيجات</v>
      </c>
      <c r="E13" s="51">
        <f>[1]T06!E10</f>
        <v>2562739</v>
      </c>
      <c r="F13" s="51">
        <f>[1]T06!F10</f>
        <v>255</v>
      </c>
      <c r="G13" s="51">
        <f>[1]T06!G10</f>
        <v>65305</v>
      </c>
      <c r="H13" s="51">
        <f>[1]T06!H10</f>
        <v>6894</v>
      </c>
      <c r="I13" s="51">
        <f>[1]T06!I10</f>
        <v>792851</v>
      </c>
      <c r="J13" s="51">
        <f>[1]T06!J10</f>
        <v>38821</v>
      </c>
      <c r="K13" s="51">
        <f>[1]T06!K10</f>
        <v>48249</v>
      </c>
      <c r="L13" s="51">
        <f>[1]T06!L10</f>
        <v>0</v>
      </c>
      <c r="M13" s="51">
        <f>[1]T06!M10</f>
        <v>0</v>
      </c>
      <c r="N13" s="51">
        <f>[1]T06!N10</f>
        <v>0</v>
      </c>
      <c r="O13" s="51">
        <f>[1]T06!O10</f>
        <v>91827</v>
      </c>
      <c r="P13" s="51">
        <f>[1]T06!P10</f>
        <v>1177075</v>
      </c>
      <c r="Q13" s="51">
        <f>[1]T06!Q10</f>
        <v>341464</v>
      </c>
    </row>
    <row r="14" spans="1:29" ht="27.75" customHeight="1" x14ac:dyDescent="0.25">
      <c r="A14" s="49">
        <f>[1]T06!A11</f>
        <v>1402</v>
      </c>
      <c r="B14" s="49">
        <f>[1]T06!B11</f>
        <v>3</v>
      </c>
      <c r="C14" s="49" t="str">
        <f>[1]T06!C11</f>
        <v>104</v>
      </c>
      <c r="D14" s="49" t="str">
        <f>[1]T06!D11</f>
        <v>توليد روغن‌ها و چربي‌هاي گياهي و حيواني- بجز روغن ذرت</v>
      </c>
      <c r="E14" s="51">
        <f>[1]T06!E11</f>
        <v>7956044</v>
      </c>
      <c r="F14" s="51">
        <f>[1]T06!F11</f>
        <v>0</v>
      </c>
      <c r="G14" s="51">
        <f>[1]T06!G11</f>
        <v>270160</v>
      </c>
      <c r="H14" s="51">
        <f>[1]T06!H11</f>
        <v>28398</v>
      </c>
      <c r="I14" s="51">
        <f>[1]T06!I11</f>
        <v>1921029</v>
      </c>
      <c r="J14" s="51">
        <f>[1]T06!J11</f>
        <v>166897</v>
      </c>
      <c r="K14" s="51">
        <f>[1]T06!K11</f>
        <v>251531</v>
      </c>
      <c r="L14" s="51">
        <f>[1]T06!L11</f>
        <v>0</v>
      </c>
      <c r="M14" s="51">
        <f>[1]T06!M11</f>
        <v>0</v>
      </c>
      <c r="N14" s="51">
        <f>[1]T06!N11</f>
        <v>0</v>
      </c>
      <c r="O14" s="51">
        <f>[1]T06!O11</f>
        <v>68384</v>
      </c>
      <c r="P14" s="51">
        <f>[1]T06!P11</f>
        <v>1609751</v>
      </c>
      <c r="Q14" s="51">
        <f>[1]T06!Q11</f>
        <v>3639893</v>
      </c>
    </row>
    <row r="15" spans="1:29" ht="27.75" customHeight="1" x14ac:dyDescent="0.25">
      <c r="A15" s="49">
        <f>[1]T06!A12</f>
        <v>1402</v>
      </c>
      <c r="B15" s="49">
        <f>[1]T06!B12</f>
        <v>4</v>
      </c>
      <c r="C15" s="49" t="str">
        <f>[1]T06!C12</f>
        <v>1040</v>
      </c>
      <c r="D15" s="49" t="str">
        <f>[1]T06!D12</f>
        <v>توليد روغن‌ها و چربي‌هاي گياهي و حيواني- بجز روغن ذرت</v>
      </c>
      <c r="E15" s="51">
        <f>[1]T06!E12</f>
        <v>7956044</v>
      </c>
      <c r="F15" s="51">
        <f>[1]T06!F12</f>
        <v>0</v>
      </c>
      <c r="G15" s="51">
        <f>[1]T06!G12</f>
        <v>270160</v>
      </c>
      <c r="H15" s="51">
        <f>[1]T06!H12</f>
        <v>28398</v>
      </c>
      <c r="I15" s="51">
        <f>[1]T06!I12</f>
        <v>1921029</v>
      </c>
      <c r="J15" s="51">
        <f>[1]T06!J12</f>
        <v>166897</v>
      </c>
      <c r="K15" s="51">
        <f>[1]T06!K12</f>
        <v>251531</v>
      </c>
      <c r="L15" s="51">
        <f>[1]T06!L12</f>
        <v>0</v>
      </c>
      <c r="M15" s="51">
        <f>[1]T06!M12</f>
        <v>0</v>
      </c>
      <c r="N15" s="51">
        <f>[1]T06!N12</f>
        <v>0</v>
      </c>
      <c r="O15" s="51">
        <f>[1]T06!O12</f>
        <v>68384</v>
      </c>
      <c r="P15" s="51">
        <f>[1]T06!P12</f>
        <v>1609751</v>
      </c>
      <c r="Q15" s="51">
        <f>[1]T06!Q12</f>
        <v>3639893</v>
      </c>
    </row>
    <row r="16" spans="1:29" ht="27.75" customHeight="1" x14ac:dyDescent="0.25">
      <c r="A16" s="49">
        <f>[1]T06!A13</f>
        <v>1402</v>
      </c>
      <c r="B16" s="49">
        <f>[1]T06!B13</f>
        <v>3</v>
      </c>
      <c r="C16" s="49" t="str">
        <f>[1]T06!C13</f>
        <v>105</v>
      </c>
      <c r="D16" s="49" t="str">
        <f>[1]T06!D13</f>
        <v>توليد فرآورده‌هاي لبني</v>
      </c>
      <c r="E16" s="51">
        <f>[1]T06!E13</f>
        <v>7436487</v>
      </c>
      <c r="F16" s="51">
        <f>[1]T06!F13</f>
        <v>0</v>
      </c>
      <c r="G16" s="51">
        <f>[1]T06!G13</f>
        <v>436625</v>
      </c>
      <c r="H16" s="51">
        <f>[1]T06!H13</f>
        <v>53177</v>
      </c>
      <c r="I16" s="51">
        <f>[1]T06!I13</f>
        <v>2561278</v>
      </c>
      <c r="J16" s="51">
        <f>[1]T06!J13</f>
        <v>135906</v>
      </c>
      <c r="K16" s="51">
        <f>[1]T06!K13</f>
        <v>0</v>
      </c>
      <c r="L16" s="51">
        <f>[1]T06!L13</f>
        <v>0</v>
      </c>
      <c r="M16" s="51">
        <f>[1]T06!M13</f>
        <v>0</v>
      </c>
      <c r="N16" s="51">
        <f>[1]T06!N13</f>
        <v>0</v>
      </c>
      <c r="O16" s="51">
        <f>[1]T06!O13</f>
        <v>108517</v>
      </c>
      <c r="P16" s="51">
        <f>[1]T06!P13</f>
        <v>2935825</v>
      </c>
      <c r="Q16" s="51">
        <f>[1]T06!Q13</f>
        <v>1205158</v>
      </c>
    </row>
    <row r="17" spans="1:17" ht="27.75" customHeight="1" x14ac:dyDescent="0.25">
      <c r="A17" s="49">
        <f>[1]T06!A14</f>
        <v>1402</v>
      </c>
      <c r="B17" s="49">
        <f>[1]T06!B14</f>
        <v>4</v>
      </c>
      <c r="C17" s="49" t="str">
        <f>[1]T06!C14</f>
        <v>1050</v>
      </c>
      <c r="D17" s="49" t="str">
        <f>[1]T06!D14</f>
        <v>توليد فرآورده‌هاي لبني</v>
      </c>
      <c r="E17" s="51">
        <f>[1]T06!E14</f>
        <v>7436487</v>
      </c>
      <c r="F17" s="51">
        <f>[1]T06!F14</f>
        <v>0</v>
      </c>
      <c r="G17" s="51">
        <f>[1]T06!G14</f>
        <v>436625</v>
      </c>
      <c r="H17" s="51">
        <f>[1]T06!H14</f>
        <v>53177</v>
      </c>
      <c r="I17" s="51">
        <f>[1]T06!I14</f>
        <v>2561278</v>
      </c>
      <c r="J17" s="51">
        <f>[1]T06!J14</f>
        <v>135906</v>
      </c>
      <c r="K17" s="51">
        <f>[1]T06!K14</f>
        <v>0</v>
      </c>
      <c r="L17" s="51">
        <f>[1]T06!L14</f>
        <v>0</v>
      </c>
      <c r="M17" s="51">
        <f>[1]T06!M14</f>
        <v>0</v>
      </c>
      <c r="N17" s="51">
        <f>[1]T06!N14</f>
        <v>0</v>
      </c>
      <c r="O17" s="51">
        <f>[1]T06!O14</f>
        <v>108517</v>
      </c>
      <c r="P17" s="51">
        <f>[1]T06!P14</f>
        <v>2935825</v>
      </c>
      <c r="Q17" s="51">
        <f>[1]T06!Q14</f>
        <v>1205158</v>
      </c>
    </row>
    <row r="18" spans="1:17" ht="27.75" customHeight="1" x14ac:dyDescent="0.25">
      <c r="A18" s="49">
        <f>[1]T06!A15</f>
        <v>1402</v>
      </c>
      <c r="B18" s="49">
        <f>[1]T06!B15</f>
        <v>3</v>
      </c>
      <c r="C18" s="49" t="str">
        <f>[1]T06!C15</f>
        <v>106</v>
      </c>
      <c r="D18" s="49" t="str">
        <f>[1]T06!D15</f>
        <v>توليد فراورده‌هاي آسياب غلات( دانه آسياب‌شده)، نشاسته و فراورده‌هاي نشاسته‌اي</v>
      </c>
      <c r="E18" s="51">
        <f>[1]T06!E15</f>
        <v>4121249</v>
      </c>
      <c r="F18" s="51">
        <f>[1]T06!F15</f>
        <v>13</v>
      </c>
      <c r="G18" s="51">
        <f>[1]T06!G15</f>
        <v>26791</v>
      </c>
      <c r="H18" s="51">
        <f>[1]T06!H15</f>
        <v>480297</v>
      </c>
      <c r="I18" s="51">
        <f>[1]T06!I15</f>
        <v>902094</v>
      </c>
      <c r="J18" s="51">
        <f>[1]T06!J15</f>
        <v>175429</v>
      </c>
      <c r="K18" s="51">
        <f>[1]T06!K15</f>
        <v>4123</v>
      </c>
      <c r="L18" s="51">
        <f>[1]T06!L15</f>
        <v>0</v>
      </c>
      <c r="M18" s="51">
        <f>[1]T06!M15</f>
        <v>0</v>
      </c>
      <c r="N18" s="51">
        <f>[1]T06!N15</f>
        <v>0</v>
      </c>
      <c r="O18" s="51">
        <f>[1]T06!O15</f>
        <v>212</v>
      </c>
      <c r="P18" s="51">
        <f>[1]T06!P15</f>
        <v>1697126</v>
      </c>
      <c r="Q18" s="51">
        <f>[1]T06!Q15</f>
        <v>835164</v>
      </c>
    </row>
    <row r="19" spans="1:17" ht="27.75" customHeight="1" x14ac:dyDescent="0.25">
      <c r="A19" s="49">
        <f>[1]T06!A16</f>
        <v>1402</v>
      </c>
      <c r="B19" s="49">
        <f>[1]T06!B16</f>
        <v>4</v>
      </c>
      <c r="C19" s="49" t="str">
        <f>[1]T06!C16</f>
        <v>1061</v>
      </c>
      <c r="D19" s="49" t="str">
        <f>[1]T06!D16</f>
        <v>توليد فراورده‌هاي آسياب غلات</v>
      </c>
      <c r="E19" s="51">
        <f>[1]T06!E16</f>
        <v>876035</v>
      </c>
      <c r="F19" s="51">
        <f>[1]T06!F16</f>
        <v>13</v>
      </c>
      <c r="G19" s="51">
        <f>[1]T06!G16</f>
        <v>18959</v>
      </c>
      <c r="H19" s="51">
        <f>[1]T06!H16</f>
        <v>21563</v>
      </c>
      <c r="I19" s="51">
        <f>[1]T06!I16</f>
        <v>113827</v>
      </c>
      <c r="J19" s="51">
        <f>[1]T06!J16</f>
        <v>10571</v>
      </c>
      <c r="K19" s="51">
        <f>[1]T06!K16</f>
        <v>0</v>
      </c>
      <c r="L19" s="51">
        <f>[1]T06!L16</f>
        <v>0</v>
      </c>
      <c r="M19" s="51">
        <f>[1]T06!M16</f>
        <v>0</v>
      </c>
      <c r="N19" s="51">
        <f>[1]T06!N16</f>
        <v>0</v>
      </c>
      <c r="O19" s="51">
        <f>[1]T06!O16</f>
        <v>212</v>
      </c>
      <c r="P19" s="51">
        <f>[1]T06!P16</f>
        <v>591958</v>
      </c>
      <c r="Q19" s="51">
        <f>[1]T06!Q16</f>
        <v>118933</v>
      </c>
    </row>
    <row r="20" spans="1:17" ht="27.75" customHeight="1" x14ac:dyDescent="0.25">
      <c r="A20" s="49">
        <f>[1]T06!A17</f>
        <v>1402</v>
      </c>
      <c r="B20" s="49">
        <f>[1]T06!B17</f>
        <v>4</v>
      </c>
      <c r="C20" s="49" t="str">
        <f>[1]T06!C17</f>
        <v>1062</v>
      </c>
      <c r="D20" s="49" t="str">
        <f>[1]T06!D17</f>
        <v>توليدنشاسته وفرآورده‌هاي نشاسته اي</v>
      </c>
      <c r="E20" s="51">
        <f>[1]T06!E17</f>
        <v>3245214</v>
      </c>
      <c r="F20" s="51">
        <f>[1]T06!F17</f>
        <v>0</v>
      </c>
      <c r="G20" s="51">
        <f>[1]T06!G17</f>
        <v>7832</v>
      </c>
      <c r="H20" s="51">
        <f>[1]T06!H17</f>
        <v>458734</v>
      </c>
      <c r="I20" s="51">
        <f>[1]T06!I17</f>
        <v>788267</v>
      </c>
      <c r="J20" s="51">
        <f>[1]T06!J17</f>
        <v>164858</v>
      </c>
      <c r="K20" s="51">
        <f>[1]T06!K17</f>
        <v>4123</v>
      </c>
      <c r="L20" s="51">
        <f>[1]T06!L17</f>
        <v>0</v>
      </c>
      <c r="M20" s="51">
        <f>[1]T06!M17</f>
        <v>0</v>
      </c>
      <c r="N20" s="51">
        <f>[1]T06!N17</f>
        <v>0</v>
      </c>
      <c r="O20" s="51">
        <f>[1]T06!O17</f>
        <v>0</v>
      </c>
      <c r="P20" s="51">
        <f>[1]T06!P17</f>
        <v>1105169</v>
      </c>
      <c r="Q20" s="51">
        <f>[1]T06!Q17</f>
        <v>716231</v>
      </c>
    </row>
    <row r="21" spans="1:17" ht="27.75" customHeight="1" x14ac:dyDescent="0.25">
      <c r="A21" s="49">
        <f>[1]T06!A18</f>
        <v>1402</v>
      </c>
      <c r="B21" s="49">
        <f>[1]T06!B18</f>
        <v>3</v>
      </c>
      <c r="C21" s="49" t="str">
        <f>[1]T06!C18</f>
        <v>107</v>
      </c>
      <c r="D21" s="49" t="str">
        <f>[1]T06!D18</f>
        <v>توليد ساير فراورده‌هاي غذايي</v>
      </c>
      <c r="E21" s="51">
        <f>[1]T06!E18</f>
        <v>22599782</v>
      </c>
      <c r="F21" s="51">
        <f>[1]T06!F18</f>
        <v>138</v>
      </c>
      <c r="G21" s="51">
        <f>[1]T06!G18</f>
        <v>473250</v>
      </c>
      <c r="H21" s="51">
        <f>[1]T06!H18</f>
        <v>23682</v>
      </c>
      <c r="I21" s="51">
        <f>[1]T06!I18</f>
        <v>11607959</v>
      </c>
      <c r="J21" s="51">
        <f>[1]T06!J18</f>
        <v>205750</v>
      </c>
      <c r="K21" s="51">
        <f>[1]T06!K18</f>
        <v>145888</v>
      </c>
      <c r="L21" s="51">
        <f>[1]T06!L18</f>
        <v>1660</v>
      </c>
      <c r="M21" s="51">
        <f>[1]T06!M18</f>
        <v>1854</v>
      </c>
      <c r="N21" s="51">
        <f>[1]T06!N18</f>
        <v>0</v>
      </c>
      <c r="O21" s="51">
        <f>[1]T06!O18</f>
        <v>583926</v>
      </c>
      <c r="P21" s="51">
        <f>[1]T06!P18</f>
        <v>4638074</v>
      </c>
      <c r="Q21" s="51">
        <f>[1]T06!Q18</f>
        <v>4917600</v>
      </c>
    </row>
    <row r="22" spans="1:17" ht="27.75" customHeight="1" x14ac:dyDescent="0.25">
      <c r="A22" s="49">
        <f>[1]T06!A19</f>
        <v>1402</v>
      </c>
      <c r="B22" s="49">
        <f>[1]T06!B19</f>
        <v>4</v>
      </c>
      <c r="C22" s="49" t="str">
        <f>[1]T06!C19</f>
        <v>1071</v>
      </c>
      <c r="D22" s="49" t="str">
        <f>[1]T06!D19</f>
        <v>توليد ساير فراورده‌هاي نانوايي و شيريني‌‍‍‍پزي</v>
      </c>
      <c r="E22" s="51">
        <f>[1]T06!E19</f>
        <v>2399309</v>
      </c>
      <c r="F22" s="51">
        <f>[1]T06!F19</f>
        <v>57</v>
      </c>
      <c r="G22" s="51">
        <f>[1]T06!G19</f>
        <v>69827</v>
      </c>
      <c r="H22" s="51">
        <f>[1]T06!H19</f>
        <v>4369</v>
      </c>
      <c r="I22" s="51">
        <f>[1]T06!I19</f>
        <v>962722</v>
      </c>
      <c r="J22" s="51">
        <f>[1]T06!J19</f>
        <v>41179</v>
      </c>
      <c r="K22" s="51">
        <f>[1]T06!K19</f>
        <v>0</v>
      </c>
      <c r="L22" s="51">
        <f>[1]T06!L19</f>
        <v>0</v>
      </c>
      <c r="M22" s="51">
        <f>[1]T06!M19</f>
        <v>0</v>
      </c>
      <c r="N22" s="51">
        <f>[1]T06!N19</f>
        <v>0</v>
      </c>
      <c r="O22" s="51">
        <f>[1]T06!O19</f>
        <v>965</v>
      </c>
      <c r="P22" s="51">
        <f>[1]T06!P19</f>
        <v>987664</v>
      </c>
      <c r="Q22" s="51">
        <f>[1]T06!Q19</f>
        <v>332526</v>
      </c>
    </row>
    <row r="23" spans="1:17" ht="27.75" customHeight="1" x14ac:dyDescent="0.25">
      <c r="A23" s="49">
        <f>[1]T06!A20</f>
        <v>1402</v>
      </c>
      <c r="B23" s="49">
        <f>[1]T06!B20</f>
        <v>4</v>
      </c>
      <c r="C23" s="49" t="str">
        <f>[1]T06!C20</f>
        <v>1072</v>
      </c>
      <c r="D23" s="49" t="str">
        <f>[1]T06!D20</f>
        <v>توليد قند و شکر</v>
      </c>
      <c r="E23" s="51">
        <f>[1]T06!E20</f>
        <v>15266577</v>
      </c>
      <c r="F23" s="51">
        <f>[1]T06!F20</f>
        <v>21</v>
      </c>
      <c r="G23" s="51">
        <f>[1]T06!G20</f>
        <v>175924</v>
      </c>
      <c r="H23" s="51">
        <f>[1]T06!H20</f>
        <v>1712</v>
      </c>
      <c r="I23" s="51">
        <f>[1]T06!I20</f>
        <v>8603487</v>
      </c>
      <c r="J23" s="51">
        <f>[1]T06!J20</f>
        <v>93493</v>
      </c>
      <c r="K23" s="51">
        <f>[1]T06!K20</f>
        <v>121089</v>
      </c>
      <c r="L23" s="51">
        <f>[1]T06!L20</f>
        <v>1660</v>
      </c>
      <c r="M23" s="51">
        <f>[1]T06!M20</f>
        <v>0</v>
      </c>
      <c r="N23" s="51">
        <f>[1]T06!N20</f>
        <v>0</v>
      </c>
      <c r="O23" s="51">
        <f>[1]T06!O20</f>
        <v>582263</v>
      </c>
      <c r="P23" s="51">
        <f>[1]T06!P20</f>
        <v>1885961</v>
      </c>
      <c r="Q23" s="51">
        <f>[1]T06!Q20</f>
        <v>3800968</v>
      </c>
    </row>
    <row r="24" spans="1:17" ht="27.75" customHeight="1" x14ac:dyDescent="0.25">
      <c r="A24" s="49">
        <f>[1]T06!A21</f>
        <v>1402</v>
      </c>
      <c r="B24" s="49">
        <f>[1]T06!B21</f>
        <v>4</v>
      </c>
      <c r="C24" s="49" t="str">
        <f>[1]T06!C21</f>
        <v>1073</v>
      </c>
      <c r="D24" s="49" t="str">
        <f>[1]T06!D21</f>
        <v>توليد کاکائو، شکلات و شيريني‌هاي شكري</v>
      </c>
      <c r="E24" s="51">
        <f>[1]T06!E21</f>
        <v>1197715</v>
      </c>
      <c r="F24" s="51">
        <f>[1]T06!F21</f>
        <v>0</v>
      </c>
      <c r="G24" s="51">
        <f>[1]T06!G21</f>
        <v>39794</v>
      </c>
      <c r="H24" s="51">
        <f>[1]T06!H21</f>
        <v>392</v>
      </c>
      <c r="I24" s="51">
        <f>[1]T06!I21</f>
        <v>412773</v>
      </c>
      <c r="J24" s="51">
        <f>[1]T06!J21</f>
        <v>24979</v>
      </c>
      <c r="K24" s="51">
        <f>[1]T06!K21</f>
        <v>0</v>
      </c>
      <c r="L24" s="51">
        <f>[1]T06!L21</f>
        <v>0</v>
      </c>
      <c r="M24" s="51">
        <f>[1]T06!M21</f>
        <v>0</v>
      </c>
      <c r="N24" s="51">
        <f>[1]T06!N21</f>
        <v>0</v>
      </c>
      <c r="O24" s="51">
        <f>[1]T06!O21</f>
        <v>0</v>
      </c>
      <c r="P24" s="51">
        <f>[1]T06!P21</f>
        <v>408247</v>
      </c>
      <c r="Q24" s="51">
        <f>[1]T06!Q21</f>
        <v>311531</v>
      </c>
    </row>
    <row r="25" spans="1:17" ht="27.75" customHeight="1" x14ac:dyDescent="0.25">
      <c r="A25" s="49">
        <f>[1]T06!A22</f>
        <v>1402</v>
      </c>
      <c r="B25" s="49">
        <f>[1]T06!B22</f>
        <v>4</v>
      </c>
      <c r="C25" s="49" t="str">
        <f>[1]T06!C22</f>
        <v>1074</v>
      </c>
      <c r="D25" s="49" t="str">
        <f>[1]T06!D22</f>
        <v>توليد ماکاروني،  نودل و ورميشل وفراورده هاي نشاسته اي</v>
      </c>
      <c r="E25" s="51">
        <f>[1]T06!E22</f>
        <v>485119</v>
      </c>
      <c r="F25" s="51">
        <f>[1]T06!F22</f>
        <v>0</v>
      </c>
      <c r="G25" s="51">
        <f>[1]T06!G22</f>
        <v>4804</v>
      </c>
      <c r="H25" s="51">
        <f>[1]T06!H22</f>
        <v>1799</v>
      </c>
      <c r="I25" s="51">
        <f>[1]T06!I22</f>
        <v>136645</v>
      </c>
      <c r="J25" s="51">
        <f>[1]T06!J22</f>
        <v>2662</v>
      </c>
      <c r="K25" s="51">
        <f>[1]T06!K22</f>
        <v>0</v>
      </c>
      <c r="L25" s="51">
        <f>[1]T06!L22</f>
        <v>0</v>
      </c>
      <c r="M25" s="51">
        <f>[1]T06!M22</f>
        <v>0</v>
      </c>
      <c r="N25" s="51">
        <f>[1]T06!N22</f>
        <v>0</v>
      </c>
      <c r="O25" s="51">
        <f>[1]T06!O22</f>
        <v>0</v>
      </c>
      <c r="P25" s="51">
        <f>[1]T06!P22</f>
        <v>325242</v>
      </c>
      <c r="Q25" s="51">
        <f>[1]T06!Q22</f>
        <v>13966</v>
      </c>
    </row>
    <row r="26" spans="1:17" ht="27.75" customHeight="1" x14ac:dyDescent="0.25">
      <c r="A26" s="49">
        <f>[1]T06!A23</f>
        <v>1402</v>
      </c>
      <c r="B26" s="49">
        <f>[1]T06!B23</f>
        <v>4</v>
      </c>
      <c r="C26" s="49" t="str">
        <f>[1]T06!C23</f>
        <v>1075</v>
      </c>
      <c r="D26" s="49" t="str">
        <f>[1]T06!D23</f>
        <v>توليد غذاهاي آماده</v>
      </c>
      <c r="E26" s="51">
        <f>[1]T06!E23</f>
        <v>747368</v>
      </c>
      <c r="F26" s="51">
        <f>[1]T06!F23</f>
        <v>0</v>
      </c>
      <c r="G26" s="51">
        <f>[1]T06!G23</f>
        <v>135610</v>
      </c>
      <c r="H26" s="51">
        <f>[1]T06!H23</f>
        <v>7080</v>
      </c>
      <c r="I26" s="51">
        <f>[1]T06!I23</f>
        <v>290768</v>
      </c>
      <c r="J26" s="51">
        <f>[1]T06!J23</f>
        <v>4371</v>
      </c>
      <c r="K26" s="51">
        <f>[1]T06!K23</f>
        <v>0</v>
      </c>
      <c r="L26" s="51">
        <f>[1]T06!L23</f>
        <v>0</v>
      </c>
      <c r="M26" s="51">
        <f>[1]T06!M23</f>
        <v>0</v>
      </c>
      <c r="N26" s="51">
        <f>[1]T06!N23</f>
        <v>0</v>
      </c>
      <c r="O26" s="51">
        <f>[1]T06!O23</f>
        <v>0</v>
      </c>
      <c r="P26" s="51">
        <f>[1]T06!P23</f>
        <v>246876</v>
      </c>
      <c r="Q26" s="51">
        <f>[1]T06!Q23</f>
        <v>62663</v>
      </c>
    </row>
    <row r="27" spans="1:17" ht="27.75" customHeight="1" x14ac:dyDescent="0.25">
      <c r="A27" s="49">
        <f>[1]T06!A24</f>
        <v>1402</v>
      </c>
      <c r="B27" s="49">
        <f>[1]T06!B24</f>
        <v>4</v>
      </c>
      <c r="C27" s="49" t="str">
        <f>[1]T06!C24</f>
        <v>1079</v>
      </c>
      <c r="D27" s="49" t="str">
        <f>[1]T06!D24</f>
        <v>توليد ساير فراورده‌هاي غذايي طبقه‌بندي نشده در جاي ديگر</v>
      </c>
      <c r="E27" s="51">
        <f>[1]T06!E24</f>
        <v>2503693</v>
      </c>
      <c r="F27" s="51">
        <f>[1]T06!F24</f>
        <v>60</v>
      </c>
      <c r="G27" s="51">
        <f>[1]T06!G24</f>
        <v>47291</v>
      </c>
      <c r="H27" s="51">
        <f>[1]T06!H24</f>
        <v>8330</v>
      </c>
      <c r="I27" s="51">
        <f>[1]T06!I24</f>
        <v>1201564</v>
      </c>
      <c r="J27" s="51">
        <f>[1]T06!J24</f>
        <v>39064</v>
      </c>
      <c r="K27" s="51">
        <f>[1]T06!K24</f>
        <v>24800</v>
      </c>
      <c r="L27" s="51">
        <f>[1]T06!L24</f>
        <v>0</v>
      </c>
      <c r="M27" s="51">
        <f>[1]T06!M24</f>
        <v>1854</v>
      </c>
      <c r="N27" s="51">
        <f>[1]T06!N24</f>
        <v>0</v>
      </c>
      <c r="O27" s="51">
        <f>[1]T06!O24</f>
        <v>699</v>
      </c>
      <c r="P27" s="51">
        <f>[1]T06!P24</f>
        <v>784084</v>
      </c>
      <c r="Q27" s="51">
        <f>[1]T06!Q24</f>
        <v>395947</v>
      </c>
    </row>
    <row r="28" spans="1:17" ht="27.75" customHeight="1" x14ac:dyDescent="0.25">
      <c r="A28" s="49">
        <f>[1]T06!A25</f>
        <v>1402</v>
      </c>
      <c r="B28" s="49">
        <f>[1]T06!B25</f>
        <v>3</v>
      </c>
      <c r="C28" s="49" t="str">
        <f>[1]T06!C25</f>
        <v>108</v>
      </c>
      <c r="D28" s="49" t="str">
        <f>[1]T06!D25</f>
        <v>توليد غذاي آماده حيوانات</v>
      </c>
      <c r="E28" s="51">
        <f>[1]T06!E25</f>
        <v>611469</v>
      </c>
      <c r="F28" s="51">
        <f>[1]T06!F25</f>
        <v>0</v>
      </c>
      <c r="G28" s="51">
        <f>[1]T06!G25</f>
        <v>23299</v>
      </c>
      <c r="H28" s="51">
        <f>[1]T06!H25</f>
        <v>2204</v>
      </c>
      <c r="I28" s="51">
        <f>[1]T06!I25</f>
        <v>194782</v>
      </c>
      <c r="J28" s="51">
        <f>[1]T06!J25</f>
        <v>16581</v>
      </c>
      <c r="K28" s="51">
        <f>[1]T06!K25</f>
        <v>0</v>
      </c>
      <c r="L28" s="51">
        <f>[1]T06!L25</f>
        <v>0</v>
      </c>
      <c r="M28" s="51">
        <f>[1]T06!M25</f>
        <v>0</v>
      </c>
      <c r="N28" s="51">
        <f>[1]T06!N25</f>
        <v>0</v>
      </c>
      <c r="O28" s="51">
        <f>[1]T06!O25</f>
        <v>0</v>
      </c>
      <c r="P28" s="51">
        <f>[1]T06!P25</f>
        <v>326099</v>
      </c>
      <c r="Q28" s="51">
        <f>[1]T06!Q25</f>
        <v>48504</v>
      </c>
    </row>
    <row r="29" spans="1:17" ht="27.75" customHeight="1" x14ac:dyDescent="0.25">
      <c r="A29" s="49">
        <f>[1]T06!A26</f>
        <v>1402</v>
      </c>
      <c r="B29" s="49">
        <f>[1]T06!B26</f>
        <v>4</v>
      </c>
      <c r="C29" s="49" t="str">
        <f>[1]T06!C26</f>
        <v>1080</v>
      </c>
      <c r="D29" s="49" t="str">
        <f>[1]T06!D26</f>
        <v>توليد غذاي آماده حيوانات</v>
      </c>
      <c r="E29" s="51">
        <f>[1]T06!E26</f>
        <v>611469</v>
      </c>
      <c r="F29" s="51">
        <f>[1]T06!F26</f>
        <v>0</v>
      </c>
      <c r="G29" s="51">
        <f>[1]T06!G26</f>
        <v>23299</v>
      </c>
      <c r="H29" s="51">
        <f>[1]T06!H26</f>
        <v>2204</v>
      </c>
      <c r="I29" s="51">
        <f>[1]T06!I26</f>
        <v>194782</v>
      </c>
      <c r="J29" s="51">
        <f>[1]T06!J26</f>
        <v>16581</v>
      </c>
      <c r="K29" s="51">
        <f>[1]T06!K26</f>
        <v>0</v>
      </c>
      <c r="L29" s="51">
        <f>[1]T06!L26</f>
        <v>0</v>
      </c>
      <c r="M29" s="51">
        <f>[1]T06!M26</f>
        <v>0</v>
      </c>
      <c r="N29" s="51">
        <f>[1]T06!N26</f>
        <v>0</v>
      </c>
      <c r="O29" s="51">
        <f>[1]T06!O26</f>
        <v>0</v>
      </c>
      <c r="P29" s="51">
        <f>[1]T06!P26</f>
        <v>326099</v>
      </c>
      <c r="Q29" s="51">
        <f>[1]T06!Q26</f>
        <v>48504</v>
      </c>
    </row>
    <row r="30" spans="1:17" ht="27.75" customHeight="1" x14ac:dyDescent="0.25">
      <c r="A30" s="49">
        <f>[1]T06!A27</f>
        <v>1402</v>
      </c>
      <c r="B30" s="49">
        <f>[1]T06!B27</f>
        <v>2</v>
      </c>
      <c r="C30" s="49" t="str">
        <f>[1]T06!C27</f>
        <v>11</v>
      </c>
      <c r="D30" s="49" t="str">
        <f>[1]T06!D27</f>
        <v>توليد انواع آشاميدني‌ها</v>
      </c>
      <c r="E30" s="51">
        <f>[1]T06!E27</f>
        <v>2444208</v>
      </c>
      <c r="F30" s="51">
        <f>[1]T06!F27</f>
        <v>475</v>
      </c>
      <c r="G30" s="51">
        <f>[1]T06!G27</f>
        <v>46425</v>
      </c>
      <c r="H30" s="51">
        <f>[1]T06!H27</f>
        <v>22619</v>
      </c>
      <c r="I30" s="51">
        <f>[1]T06!I27</f>
        <v>677849</v>
      </c>
      <c r="J30" s="51">
        <f>[1]T06!J27</f>
        <v>47978</v>
      </c>
      <c r="K30" s="51">
        <f>[1]T06!K27</f>
        <v>424</v>
      </c>
      <c r="L30" s="51">
        <f>[1]T06!L27</f>
        <v>0</v>
      </c>
      <c r="M30" s="51">
        <f>[1]T06!M27</f>
        <v>0</v>
      </c>
      <c r="N30" s="51">
        <f>[1]T06!N27</f>
        <v>0</v>
      </c>
      <c r="O30" s="51">
        <f>[1]T06!O27</f>
        <v>1640</v>
      </c>
      <c r="P30" s="51">
        <f>[1]T06!P27</f>
        <v>1107723</v>
      </c>
      <c r="Q30" s="51">
        <f>[1]T06!Q27</f>
        <v>539075</v>
      </c>
    </row>
    <row r="31" spans="1:17" ht="27.75" customHeight="1" x14ac:dyDescent="0.25">
      <c r="A31" s="49">
        <f>[1]T06!A28</f>
        <v>1402</v>
      </c>
      <c r="B31" s="49">
        <f>[1]T06!B28</f>
        <v>3</v>
      </c>
      <c r="C31" s="49" t="str">
        <f>[1]T06!C28</f>
        <v>110</v>
      </c>
      <c r="D31" s="49" t="str">
        <f>[1]T06!D28</f>
        <v>توليد انواع آشاميدني‌ها</v>
      </c>
      <c r="E31" s="51">
        <f>[1]T06!E28</f>
        <v>2444208</v>
      </c>
      <c r="F31" s="51">
        <f>[1]T06!F28</f>
        <v>475</v>
      </c>
      <c r="G31" s="51">
        <f>[1]T06!G28</f>
        <v>46425</v>
      </c>
      <c r="H31" s="51">
        <f>[1]T06!H28</f>
        <v>22619</v>
      </c>
      <c r="I31" s="51">
        <f>[1]T06!I28</f>
        <v>677849</v>
      </c>
      <c r="J31" s="51">
        <f>[1]T06!J28</f>
        <v>47978</v>
      </c>
      <c r="K31" s="51">
        <f>[1]T06!K28</f>
        <v>424</v>
      </c>
      <c r="L31" s="51">
        <f>[1]T06!L28</f>
        <v>0</v>
      </c>
      <c r="M31" s="51">
        <f>[1]T06!M28</f>
        <v>0</v>
      </c>
      <c r="N31" s="51">
        <f>[1]T06!N28</f>
        <v>0</v>
      </c>
      <c r="O31" s="51">
        <f>[1]T06!O28</f>
        <v>1640</v>
      </c>
      <c r="P31" s="51">
        <f>[1]T06!P28</f>
        <v>1107723</v>
      </c>
      <c r="Q31" s="51">
        <f>[1]T06!Q28</f>
        <v>539075</v>
      </c>
    </row>
    <row r="32" spans="1:17" ht="27.75" customHeight="1" x14ac:dyDescent="0.25">
      <c r="A32" s="49">
        <f>[1]T06!A29</f>
        <v>1402</v>
      </c>
      <c r="B32" s="49">
        <f>[1]T06!B29</f>
        <v>4</v>
      </c>
      <c r="C32" s="49" t="str">
        <f>[1]T06!C29</f>
        <v>1101</v>
      </c>
      <c r="D32" s="49" t="str">
        <f>[1]T06!D29</f>
        <v>تقطير، تصفيه و تركيب الکل سفيد</v>
      </c>
      <c r="E32" s="51">
        <f>[1]T06!E29</f>
        <v>200380</v>
      </c>
      <c r="F32" s="51">
        <f>[1]T06!F29</f>
        <v>0</v>
      </c>
      <c r="G32" s="51">
        <f>[1]T06!G29</f>
        <v>30</v>
      </c>
      <c r="H32" s="51">
        <f>[1]T06!H29</f>
        <v>0</v>
      </c>
      <c r="I32" s="51">
        <f>[1]T06!I29</f>
        <v>70845</v>
      </c>
      <c r="J32" s="51">
        <f>[1]T06!J29</f>
        <v>729</v>
      </c>
      <c r="K32" s="51">
        <f>[1]T06!K29</f>
        <v>0</v>
      </c>
      <c r="L32" s="51">
        <f>[1]T06!L29</f>
        <v>0</v>
      </c>
      <c r="M32" s="51">
        <f>[1]T06!M29</f>
        <v>0</v>
      </c>
      <c r="N32" s="51">
        <f>[1]T06!N29</f>
        <v>0</v>
      </c>
      <c r="O32" s="51">
        <f>[1]T06!O29</f>
        <v>0</v>
      </c>
      <c r="P32" s="51">
        <f>[1]T06!P29</f>
        <v>96865</v>
      </c>
      <c r="Q32" s="51">
        <f>[1]T06!Q29</f>
        <v>31911</v>
      </c>
    </row>
    <row r="33" spans="1:17" ht="27.75" customHeight="1" x14ac:dyDescent="0.25">
      <c r="A33" s="49">
        <f>[1]T06!A30</f>
        <v>1402</v>
      </c>
      <c r="B33" s="49">
        <f>[1]T06!B30</f>
        <v>4</v>
      </c>
      <c r="C33" s="49" t="str">
        <f>[1]T06!C30</f>
        <v>1103</v>
      </c>
      <c r="D33" s="49" t="str">
        <f>[1]T06!D30</f>
        <v>توليد مالتا وماالشعير</v>
      </c>
      <c r="E33" s="51">
        <f>[1]T06!E30</f>
        <v>448107</v>
      </c>
      <c r="F33" s="51">
        <f>[1]T06!F30</f>
        <v>0</v>
      </c>
      <c r="G33" s="51">
        <f>[1]T06!G30</f>
        <v>599</v>
      </c>
      <c r="H33" s="51">
        <f>[1]T06!H30</f>
        <v>433</v>
      </c>
      <c r="I33" s="51">
        <f>[1]T06!I30</f>
        <v>118517</v>
      </c>
      <c r="J33" s="51">
        <f>[1]T06!J30</f>
        <v>1506</v>
      </c>
      <c r="K33" s="51">
        <f>[1]T06!K30</f>
        <v>0</v>
      </c>
      <c r="L33" s="51">
        <f>[1]T06!L30</f>
        <v>0</v>
      </c>
      <c r="M33" s="51">
        <f>[1]T06!M30</f>
        <v>0</v>
      </c>
      <c r="N33" s="51">
        <f>[1]T06!N30</f>
        <v>0</v>
      </c>
      <c r="O33" s="51">
        <f>[1]T06!O30</f>
        <v>0</v>
      </c>
      <c r="P33" s="51">
        <f>[1]T06!P30</f>
        <v>197322</v>
      </c>
      <c r="Q33" s="51">
        <f>[1]T06!Q30</f>
        <v>129729</v>
      </c>
    </row>
    <row r="34" spans="1:17" ht="27.75" customHeight="1" x14ac:dyDescent="0.25">
      <c r="A34" s="49">
        <f>[1]T06!A31</f>
        <v>1402</v>
      </c>
      <c r="B34" s="49">
        <f>[1]T06!B31</f>
        <v>4</v>
      </c>
      <c r="C34" s="49" t="str">
        <f>[1]T06!C31</f>
        <v>1104</v>
      </c>
      <c r="D34" s="49" t="str">
        <f>[1]T06!D31</f>
        <v>توليد نوشابه‌هاي بدون الکل، آب معدني و ساير آب‌هاي پرشده در بطري</v>
      </c>
      <c r="E34" s="51">
        <f>[1]T06!E31</f>
        <v>1795721</v>
      </c>
      <c r="F34" s="51">
        <f>[1]T06!F31</f>
        <v>475</v>
      </c>
      <c r="G34" s="51">
        <f>[1]T06!G31</f>
        <v>45796</v>
      </c>
      <c r="H34" s="51">
        <f>[1]T06!H31</f>
        <v>22186</v>
      </c>
      <c r="I34" s="51">
        <f>[1]T06!I31</f>
        <v>488487</v>
      </c>
      <c r="J34" s="51">
        <f>[1]T06!J31</f>
        <v>45742</v>
      </c>
      <c r="K34" s="51">
        <f>[1]T06!K31</f>
        <v>424</v>
      </c>
      <c r="L34" s="51">
        <f>[1]T06!L31</f>
        <v>0</v>
      </c>
      <c r="M34" s="51">
        <f>[1]T06!M31</f>
        <v>0</v>
      </c>
      <c r="N34" s="51">
        <f>[1]T06!N31</f>
        <v>0</v>
      </c>
      <c r="O34" s="51">
        <f>[1]T06!O31</f>
        <v>1640</v>
      </c>
      <c r="P34" s="51">
        <f>[1]T06!P31</f>
        <v>813536</v>
      </c>
      <c r="Q34" s="51">
        <f>[1]T06!Q31</f>
        <v>377435</v>
      </c>
    </row>
    <row r="35" spans="1:17" ht="27.75" customHeight="1" x14ac:dyDescent="0.25">
      <c r="A35" s="49">
        <f>[1]T06!A32</f>
        <v>1402</v>
      </c>
      <c r="B35" s="49">
        <f>[1]T06!B32</f>
        <v>2</v>
      </c>
      <c r="C35" s="49" t="str">
        <f>[1]T06!C32</f>
        <v>12</v>
      </c>
      <c r="D35" s="49" t="str">
        <f>[1]T06!D32</f>
        <v>توليد فراورده‌هاي توتون و تنباكو</v>
      </c>
      <c r="E35" s="51">
        <f>[1]T06!E32</f>
        <v>370234</v>
      </c>
      <c r="F35" s="51">
        <f>[1]T06!F32</f>
        <v>0</v>
      </c>
      <c r="G35" s="51">
        <f>[1]T06!G32</f>
        <v>5221</v>
      </c>
      <c r="H35" s="51">
        <f>[1]T06!H32</f>
        <v>47</v>
      </c>
      <c r="I35" s="51">
        <f>[1]T06!I32</f>
        <v>61579</v>
      </c>
      <c r="J35" s="51">
        <f>[1]T06!J32</f>
        <v>9048</v>
      </c>
      <c r="K35" s="51">
        <f>[1]T06!K32</f>
        <v>0</v>
      </c>
      <c r="L35" s="51">
        <f>[1]T06!L32</f>
        <v>0</v>
      </c>
      <c r="M35" s="51">
        <f>[1]T06!M32</f>
        <v>0</v>
      </c>
      <c r="N35" s="51">
        <f>[1]T06!N32</f>
        <v>0</v>
      </c>
      <c r="O35" s="51">
        <f>[1]T06!O32</f>
        <v>0</v>
      </c>
      <c r="P35" s="51">
        <f>[1]T06!P32</f>
        <v>278722</v>
      </c>
      <c r="Q35" s="51">
        <f>[1]T06!Q32</f>
        <v>15616</v>
      </c>
    </row>
    <row r="36" spans="1:17" ht="27.75" customHeight="1" x14ac:dyDescent="0.25">
      <c r="A36" s="49">
        <f>[1]T06!A33</f>
        <v>1402</v>
      </c>
      <c r="B36" s="49">
        <f>[1]T06!B33</f>
        <v>3</v>
      </c>
      <c r="C36" s="49" t="str">
        <f>[1]T06!C33</f>
        <v>120</v>
      </c>
      <c r="D36" s="49" t="str">
        <f>[1]T06!D33</f>
        <v>توليد فراورده‌هاي  توتون و تنباكو</v>
      </c>
      <c r="E36" s="51">
        <f>[1]T06!E33</f>
        <v>370234</v>
      </c>
      <c r="F36" s="51">
        <f>[1]T06!F33</f>
        <v>0</v>
      </c>
      <c r="G36" s="51">
        <f>[1]T06!G33</f>
        <v>5221</v>
      </c>
      <c r="H36" s="51">
        <f>[1]T06!H33</f>
        <v>47</v>
      </c>
      <c r="I36" s="51">
        <f>[1]T06!I33</f>
        <v>61579</v>
      </c>
      <c r="J36" s="51">
        <f>[1]T06!J33</f>
        <v>9048</v>
      </c>
      <c r="K36" s="51">
        <f>[1]T06!K33</f>
        <v>0</v>
      </c>
      <c r="L36" s="51">
        <f>[1]T06!L33</f>
        <v>0</v>
      </c>
      <c r="M36" s="51">
        <f>[1]T06!M33</f>
        <v>0</v>
      </c>
      <c r="N36" s="51">
        <f>[1]T06!N33</f>
        <v>0</v>
      </c>
      <c r="O36" s="51">
        <f>[1]T06!O33</f>
        <v>0</v>
      </c>
      <c r="P36" s="51">
        <f>[1]T06!P33</f>
        <v>278722</v>
      </c>
      <c r="Q36" s="51">
        <f>[1]T06!Q33</f>
        <v>15616</v>
      </c>
    </row>
    <row r="37" spans="1:17" ht="27.75" customHeight="1" x14ac:dyDescent="0.25">
      <c r="A37" s="49">
        <f>[1]T06!A34</f>
        <v>1402</v>
      </c>
      <c r="B37" s="49">
        <f>[1]T06!B34</f>
        <v>4</v>
      </c>
      <c r="C37" s="49" t="str">
        <f>[1]T06!C34</f>
        <v>1200</v>
      </c>
      <c r="D37" s="49" t="str">
        <f>[1]T06!D34</f>
        <v>توليد فراورده هاي توتون و تنباكو</v>
      </c>
      <c r="E37" s="51">
        <f>[1]T06!E34</f>
        <v>370234</v>
      </c>
      <c r="F37" s="51">
        <f>[1]T06!F34</f>
        <v>0</v>
      </c>
      <c r="G37" s="51">
        <f>[1]T06!G34</f>
        <v>5221</v>
      </c>
      <c r="H37" s="51">
        <f>[1]T06!H34</f>
        <v>47</v>
      </c>
      <c r="I37" s="51">
        <f>[1]T06!I34</f>
        <v>61579</v>
      </c>
      <c r="J37" s="51">
        <f>[1]T06!J34</f>
        <v>9048</v>
      </c>
      <c r="K37" s="51">
        <f>[1]T06!K34</f>
        <v>0</v>
      </c>
      <c r="L37" s="51">
        <f>[1]T06!L34</f>
        <v>0</v>
      </c>
      <c r="M37" s="51">
        <f>[1]T06!M34</f>
        <v>0</v>
      </c>
      <c r="N37" s="51">
        <f>[1]T06!N34</f>
        <v>0</v>
      </c>
      <c r="O37" s="51">
        <f>[1]T06!O34</f>
        <v>0</v>
      </c>
      <c r="P37" s="51">
        <f>[1]T06!P34</f>
        <v>278722</v>
      </c>
      <c r="Q37" s="51">
        <f>[1]T06!Q34</f>
        <v>15616</v>
      </c>
    </row>
    <row r="38" spans="1:17" ht="27.75" customHeight="1" x14ac:dyDescent="0.25">
      <c r="A38" s="49">
        <f>[1]T06!A35</f>
        <v>1402</v>
      </c>
      <c r="B38" s="49">
        <f>[1]T06!B35</f>
        <v>2</v>
      </c>
      <c r="C38" s="49" t="str">
        <f>[1]T06!C35</f>
        <v>13</v>
      </c>
      <c r="D38" s="49" t="str">
        <f>[1]T06!D35</f>
        <v>توليد منسوجات</v>
      </c>
      <c r="E38" s="51">
        <f>[1]T06!E35</f>
        <v>12553964</v>
      </c>
      <c r="F38" s="51">
        <f>[1]T06!F35</f>
        <v>29274</v>
      </c>
      <c r="G38" s="51">
        <f>[1]T06!G35</f>
        <v>104742</v>
      </c>
      <c r="H38" s="51">
        <f>[1]T06!H35</f>
        <v>81723</v>
      </c>
      <c r="I38" s="51">
        <f>[1]T06!I35</f>
        <v>3456840</v>
      </c>
      <c r="J38" s="51">
        <f>[1]T06!J35</f>
        <v>109664</v>
      </c>
      <c r="K38" s="51">
        <f>[1]T06!K35</f>
        <v>1742</v>
      </c>
      <c r="L38" s="51">
        <f>[1]T06!L35</f>
        <v>0</v>
      </c>
      <c r="M38" s="51">
        <f>[1]T06!M35</f>
        <v>2864</v>
      </c>
      <c r="N38" s="51">
        <f>[1]T06!N35</f>
        <v>0</v>
      </c>
      <c r="O38" s="51">
        <f>[1]T06!O35</f>
        <v>33109</v>
      </c>
      <c r="P38" s="51">
        <f>[1]T06!P35</f>
        <v>7815756</v>
      </c>
      <c r="Q38" s="51">
        <f>[1]T06!Q35</f>
        <v>918250</v>
      </c>
    </row>
    <row r="39" spans="1:17" ht="27.75" customHeight="1" x14ac:dyDescent="0.25">
      <c r="A39" s="49">
        <f>[1]T06!A36</f>
        <v>1402</v>
      </c>
      <c r="B39" s="49">
        <f>[1]T06!B36</f>
        <v>3</v>
      </c>
      <c r="C39" s="49" t="str">
        <f>[1]T06!C36</f>
        <v>131</v>
      </c>
      <c r="D39" s="49" t="str">
        <f>[1]T06!D36</f>
        <v>ريسندگي، بافندگي و تكميل منسوجات</v>
      </c>
      <c r="E39" s="51">
        <f>[1]T06!E36</f>
        <v>8934703</v>
      </c>
      <c r="F39" s="51">
        <f>[1]T06!F36</f>
        <v>28822</v>
      </c>
      <c r="G39" s="51">
        <f>[1]T06!G36</f>
        <v>67741</v>
      </c>
      <c r="H39" s="51">
        <f>[1]T06!H36</f>
        <v>42397</v>
      </c>
      <c r="I39" s="51">
        <f>[1]T06!I36</f>
        <v>2591967</v>
      </c>
      <c r="J39" s="51">
        <f>[1]T06!J36</f>
        <v>53455</v>
      </c>
      <c r="K39" s="51">
        <f>[1]T06!K36</f>
        <v>942</v>
      </c>
      <c r="L39" s="51">
        <f>[1]T06!L36</f>
        <v>0</v>
      </c>
      <c r="M39" s="51">
        <f>[1]T06!M36</f>
        <v>2864</v>
      </c>
      <c r="N39" s="51">
        <f>[1]T06!N36</f>
        <v>0</v>
      </c>
      <c r="O39" s="51">
        <f>[1]T06!O36</f>
        <v>32643</v>
      </c>
      <c r="P39" s="51">
        <f>[1]T06!P36</f>
        <v>5504612</v>
      </c>
      <c r="Q39" s="51">
        <f>[1]T06!Q36</f>
        <v>609260</v>
      </c>
    </row>
    <row r="40" spans="1:17" ht="27.75" customHeight="1" x14ac:dyDescent="0.25">
      <c r="A40" s="49">
        <f>[1]T06!A37</f>
        <v>1402</v>
      </c>
      <c r="B40" s="49">
        <f>[1]T06!B37</f>
        <v>4</v>
      </c>
      <c r="C40" s="49" t="str">
        <f>[1]T06!C37</f>
        <v>1311</v>
      </c>
      <c r="D40" s="49" t="str">
        <f>[1]T06!D37</f>
        <v>آماده‌سازي و ريسندگي الياف نساجي</v>
      </c>
      <c r="E40" s="51">
        <f>[1]T06!E37</f>
        <v>5307808</v>
      </c>
      <c r="F40" s="51">
        <f>[1]T06!F37</f>
        <v>28752</v>
      </c>
      <c r="G40" s="51">
        <f>[1]T06!G37</f>
        <v>26565</v>
      </c>
      <c r="H40" s="51">
        <f>[1]T06!H37</f>
        <v>23089</v>
      </c>
      <c r="I40" s="51">
        <f>[1]T06!I37</f>
        <v>963365</v>
      </c>
      <c r="J40" s="51">
        <f>[1]T06!J37</f>
        <v>39823</v>
      </c>
      <c r="K40" s="51">
        <f>[1]T06!K37</f>
        <v>0</v>
      </c>
      <c r="L40" s="51">
        <f>[1]T06!L37</f>
        <v>0</v>
      </c>
      <c r="M40" s="51">
        <f>[1]T06!M37</f>
        <v>0</v>
      </c>
      <c r="N40" s="51">
        <f>[1]T06!N37</f>
        <v>0</v>
      </c>
      <c r="O40" s="51">
        <f>[1]T06!O37</f>
        <v>6103</v>
      </c>
      <c r="P40" s="51">
        <f>[1]T06!P37</f>
        <v>3945217</v>
      </c>
      <c r="Q40" s="51">
        <f>[1]T06!Q37</f>
        <v>274894</v>
      </c>
    </row>
    <row r="41" spans="1:17" ht="27.75" customHeight="1" x14ac:dyDescent="0.25">
      <c r="A41" s="49">
        <f>[1]T06!A38</f>
        <v>1402</v>
      </c>
      <c r="B41" s="49">
        <f>[1]T06!B38</f>
        <v>4</v>
      </c>
      <c r="C41" s="49" t="str">
        <f>[1]T06!C38</f>
        <v>1312</v>
      </c>
      <c r="D41" s="49" t="str">
        <f>[1]T06!D38</f>
        <v>بافندگي منسوجات</v>
      </c>
      <c r="E41" s="51">
        <f>[1]T06!E38</f>
        <v>2440495</v>
      </c>
      <c r="F41" s="51">
        <f>[1]T06!F38</f>
        <v>2</v>
      </c>
      <c r="G41" s="51">
        <f>[1]T06!G38</f>
        <v>24983</v>
      </c>
      <c r="H41" s="51">
        <f>[1]T06!H38</f>
        <v>16969</v>
      </c>
      <c r="I41" s="51">
        <f>[1]T06!I38</f>
        <v>967417</v>
      </c>
      <c r="J41" s="51">
        <f>[1]T06!J38</f>
        <v>11022</v>
      </c>
      <c r="K41" s="51">
        <f>[1]T06!K38</f>
        <v>0</v>
      </c>
      <c r="L41" s="51">
        <f>[1]T06!L38</f>
        <v>0</v>
      </c>
      <c r="M41" s="51">
        <f>[1]T06!M38</f>
        <v>2864</v>
      </c>
      <c r="N41" s="51">
        <f>[1]T06!N38</f>
        <v>0</v>
      </c>
      <c r="O41" s="51">
        <f>[1]T06!O38</f>
        <v>3382</v>
      </c>
      <c r="P41" s="51">
        <f>[1]T06!P38</f>
        <v>1181793</v>
      </c>
      <c r="Q41" s="51">
        <f>[1]T06!Q38</f>
        <v>232063</v>
      </c>
    </row>
    <row r="42" spans="1:17" ht="27.75" customHeight="1" x14ac:dyDescent="0.25">
      <c r="A42" s="49">
        <f>[1]T06!A39</f>
        <v>1402</v>
      </c>
      <c r="B42" s="49">
        <f>[1]T06!B39</f>
        <v>4</v>
      </c>
      <c r="C42" s="49" t="str">
        <f>[1]T06!C39</f>
        <v>1313</v>
      </c>
      <c r="D42" s="49" t="str">
        <f>[1]T06!D39</f>
        <v>تکميل منسوجات</v>
      </c>
      <c r="E42" s="51">
        <f>[1]T06!E39</f>
        <v>1186401</v>
      </c>
      <c r="F42" s="51">
        <f>[1]T06!F39</f>
        <v>68</v>
      </c>
      <c r="G42" s="51">
        <f>[1]T06!G39</f>
        <v>16193</v>
      </c>
      <c r="H42" s="51">
        <f>[1]T06!H39</f>
        <v>2340</v>
      </c>
      <c r="I42" s="51">
        <f>[1]T06!I39</f>
        <v>661184</v>
      </c>
      <c r="J42" s="51">
        <f>[1]T06!J39</f>
        <v>2610</v>
      </c>
      <c r="K42" s="51">
        <f>[1]T06!K39</f>
        <v>942</v>
      </c>
      <c r="L42" s="51">
        <f>[1]T06!L39</f>
        <v>0</v>
      </c>
      <c r="M42" s="51">
        <f>[1]T06!M39</f>
        <v>0</v>
      </c>
      <c r="N42" s="51">
        <f>[1]T06!N39</f>
        <v>0</v>
      </c>
      <c r="O42" s="51">
        <f>[1]T06!O39</f>
        <v>23158</v>
      </c>
      <c r="P42" s="51">
        <f>[1]T06!P39</f>
        <v>377602</v>
      </c>
      <c r="Q42" s="51">
        <f>[1]T06!Q39</f>
        <v>102303</v>
      </c>
    </row>
    <row r="43" spans="1:17" ht="27.75" customHeight="1" x14ac:dyDescent="0.25">
      <c r="A43" s="49">
        <f>[1]T06!A40</f>
        <v>1402</v>
      </c>
      <c r="B43" s="49">
        <f>[1]T06!B40</f>
        <v>3</v>
      </c>
      <c r="C43" s="49" t="str">
        <f>[1]T06!C40</f>
        <v>139</v>
      </c>
      <c r="D43" s="49" t="str">
        <f>[1]T06!D40</f>
        <v>توليد ساير منسوجات</v>
      </c>
      <c r="E43" s="51">
        <f>[1]T06!E40</f>
        <v>3619260</v>
      </c>
      <c r="F43" s="51">
        <f>[1]T06!F40</f>
        <v>451</v>
      </c>
      <c r="G43" s="51">
        <f>[1]T06!G40</f>
        <v>37002</v>
      </c>
      <c r="H43" s="51">
        <f>[1]T06!H40</f>
        <v>39326</v>
      </c>
      <c r="I43" s="51">
        <f>[1]T06!I40</f>
        <v>864873</v>
      </c>
      <c r="J43" s="51">
        <f>[1]T06!J40</f>
        <v>56209</v>
      </c>
      <c r="K43" s="51">
        <f>[1]T06!K40</f>
        <v>800</v>
      </c>
      <c r="L43" s="51">
        <f>[1]T06!L40</f>
        <v>0</v>
      </c>
      <c r="M43" s="51">
        <f>[1]T06!M40</f>
        <v>0</v>
      </c>
      <c r="N43" s="51">
        <f>[1]T06!N40</f>
        <v>0</v>
      </c>
      <c r="O43" s="51">
        <f>[1]T06!O40</f>
        <v>466</v>
      </c>
      <c r="P43" s="51">
        <f>[1]T06!P40</f>
        <v>2311144</v>
      </c>
      <c r="Q43" s="51">
        <f>[1]T06!Q40</f>
        <v>308989</v>
      </c>
    </row>
    <row r="44" spans="1:17" ht="27.75" customHeight="1" x14ac:dyDescent="0.25">
      <c r="A44" s="49">
        <f>[1]T06!A41</f>
        <v>1402</v>
      </c>
      <c r="B44" s="49">
        <f>[1]T06!B41</f>
        <v>4</v>
      </c>
      <c r="C44" s="49" t="str">
        <f>[1]T06!C41</f>
        <v>1391</v>
      </c>
      <c r="D44" s="49" t="str">
        <f>[1]T06!D41</f>
        <v>توليد پارچه‌هاي كشباف و قلاب بافي</v>
      </c>
      <c r="E44" s="51">
        <f>[1]T06!E41</f>
        <v>60677</v>
      </c>
      <c r="F44" s="51">
        <f>[1]T06!F41</f>
        <v>0</v>
      </c>
      <c r="G44" s="51">
        <f>[1]T06!G41</f>
        <v>1155</v>
      </c>
      <c r="H44" s="51">
        <f>[1]T06!H41</f>
        <v>71</v>
      </c>
      <c r="I44" s="51">
        <f>[1]T06!I41</f>
        <v>31745</v>
      </c>
      <c r="J44" s="51">
        <f>[1]T06!J41</f>
        <v>756</v>
      </c>
      <c r="K44" s="51">
        <f>[1]T06!K41</f>
        <v>0</v>
      </c>
      <c r="L44" s="51">
        <f>[1]T06!L41</f>
        <v>0</v>
      </c>
      <c r="M44" s="51">
        <f>[1]T06!M41</f>
        <v>0</v>
      </c>
      <c r="N44" s="51">
        <f>[1]T06!N41</f>
        <v>0</v>
      </c>
      <c r="O44" s="51">
        <f>[1]T06!O41</f>
        <v>0</v>
      </c>
      <c r="P44" s="51">
        <f>[1]T06!P41</f>
        <v>19330</v>
      </c>
      <c r="Q44" s="51">
        <f>[1]T06!Q41</f>
        <v>7620</v>
      </c>
    </row>
    <row r="45" spans="1:17" ht="27.75" customHeight="1" x14ac:dyDescent="0.25">
      <c r="A45" s="49">
        <f>[1]T06!A42</f>
        <v>1402</v>
      </c>
      <c r="B45" s="49">
        <f>[1]T06!B42</f>
        <v>4</v>
      </c>
      <c r="C45" s="49" t="str">
        <f>[1]T06!C42</f>
        <v>1392</v>
      </c>
      <c r="D45" s="49" t="str">
        <f>[1]T06!D42</f>
        <v>توليد كالاهاي نساجي آماده- به‌جز پوشاك</v>
      </c>
      <c r="E45" s="51">
        <f>[1]T06!E42</f>
        <v>1281675</v>
      </c>
      <c r="F45" s="51">
        <f>[1]T06!F42</f>
        <v>268</v>
      </c>
      <c r="G45" s="51">
        <f>[1]T06!G42</f>
        <v>16002</v>
      </c>
      <c r="H45" s="51">
        <f>[1]T06!H42</f>
        <v>13895</v>
      </c>
      <c r="I45" s="51">
        <f>[1]T06!I42</f>
        <v>291559</v>
      </c>
      <c r="J45" s="51">
        <f>[1]T06!J42</f>
        <v>33912</v>
      </c>
      <c r="K45" s="51">
        <f>[1]T06!K42</f>
        <v>156</v>
      </c>
      <c r="L45" s="51">
        <f>[1]T06!L42</f>
        <v>0</v>
      </c>
      <c r="M45" s="51">
        <f>[1]T06!M42</f>
        <v>0</v>
      </c>
      <c r="N45" s="51">
        <f>[1]T06!N42</f>
        <v>0</v>
      </c>
      <c r="O45" s="51">
        <f>[1]T06!O42</f>
        <v>367</v>
      </c>
      <c r="P45" s="51">
        <f>[1]T06!P42</f>
        <v>799349</v>
      </c>
      <c r="Q45" s="51">
        <f>[1]T06!Q42</f>
        <v>126166</v>
      </c>
    </row>
    <row r="46" spans="1:17" ht="27.75" customHeight="1" x14ac:dyDescent="0.25">
      <c r="A46" s="49">
        <f>[1]T06!A43</f>
        <v>1402</v>
      </c>
      <c r="B46" s="49">
        <f>[1]T06!B43</f>
        <v>4</v>
      </c>
      <c r="C46" s="49" t="str">
        <f>[1]T06!C43</f>
        <v>1393</v>
      </c>
      <c r="D46" s="49" t="str">
        <f>[1]T06!D43</f>
        <v>توليد قالي و قاليچه</v>
      </c>
      <c r="E46" s="51">
        <f>[1]T06!E43</f>
        <v>2057350</v>
      </c>
      <c r="F46" s="51">
        <f>[1]T06!F43</f>
        <v>80</v>
      </c>
      <c r="G46" s="51">
        <f>[1]T06!G43</f>
        <v>15516</v>
      </c>
      <c r="H46" s="51">
        <f>[1]T06!H43</f>
        <v>25031</v>
      </c>
      <c r="I46" s="51">
        <f>[1]T06!I43</f>
        <v>489934</v>
      </c>
      <c r="J46" s="51">
        <f>[1]T06!J43</f>
        <v>20731</v>
      </c>
      <c r="K46" s="51">
        <f>[1]T06!K43</f>
        <v>644</v>
      </c>
      <c r="L46" s="51">
        <f>[1]T06!L43</f>
        <v>0</v>
      </c>
      <c r="M46" s="51">
        <f>[1]T06!M43</f>
        <v>0</v>
      </c>
      <c r="N46" s="51">
        <f>[1]T06!N43</f>
        <v>0</v>
      </c>
      <c r="O46" s="51">
        <f>[1]T06!O43</f>
        <v>99</v>
      </c>
      <c r="P46" s="51">
        <f>[1]T06!P43</f>
        <v>1337132</v>
      </c>
      <c r="Q46" s="51">
        <f>[1]T06!Q43</f>
        <v>168184</v>
      </c>
    </row>
    <row r="47" spans="1:17" ht="27.75" customHeight="1" x14ac:dyDescent="0.25">
      <c r="A47" s="49">
        <f>[1]T06!A44</f>
        <v>1402</v>
      </c>
      <c r="B47" s="49">
        <f>[1]T06!B44</f>
        <v>4</v>
      </c>
      <c r="C47" s="49" t="str">
        <f>[1]T06!C44</f>
        <v>1394_1399</v>
      </c>
      <c r="D47" s="49" t="str">
        <f>[1]T06!D44</f>
        <v>توليد طناب، ريسمان، نخ چند لايه و تور؛ توليد ساير منسوجات طبقه‌بندي نشده در جاي ديگر</v>
      </c>
      <c r="E47" s="51">
        <f>[1]T06!E44</f>
        <v>219558</v>
      </c>
      <c r="F47" s="51">
        <f>[1]T06!F44</f>
        <v>104</v>
      </c>
      <c r="G47" s="51">
        <f>[1]T06!G44</f>
        <v>4329</v>
      </c>
      <c r="H47" s="51">
        <f>[1]T06!H44</f>
        <v>329</v>
      </c>
      <c r="I47" s="51">
        <f>[1]T06!I44</f>
        <v>51634</v>
      </c>
      <c r="J47" s="51">
        <f>[1]T06!J44</f>
        <v>810</v>
      </c>
      <c r="K47" s="51">
        <f>[1]T06!K44</f>
        <v>0</v>
      </c>
      <c r="L47" s="51">
        <f>[1]T06!L44</f>
        <v>0</v>
      </c>
      <c r="M47" s="51">
        <f>[1]T06!M44</f>
        <v>0</v>
      </c>
      <c r="N47" s="51">
        <f>[1]T06!N44</f>
        <v>0</v>
      </c>
      <c r="O47" s="51">
        <f>[1]T06!O44</f>
        <v>0</v>
      </c>
      <c r="P47" s="51">
        <f>[1]T06!P44</f>
        <v>155333</v>
      </c>
      <c r="Q47" s="51">
        <f>[1]T06!Q44</f>
        <v>7019</v>
      </c>
    </row>
    <row r="48" spans="1:17" ht="27.75" customHeight="1" x14ac:dyDescent="0.25">
      <c r="A48" s="49">
        <f>[1]T06!A45</f>
        <v>1402</v>
      </c>
      <c r="B48" s="49">
        <f>[1]T06!B45</f>
        <v>2</v>
      </c>
      <c r="C48" s="49" t="str">
        <f>[1]T06!C45</f>
        <v>14</v>
      </c>
      <c r="D48" s="49" t="str">
        <f>[1]T06!D45</f>
        <v>توليد پوشاك</v>
      </c>
      <c r="E48" s="51">
        <f>[1]T06!E45</f>
        <v>439899</v>
      </c>
      <c r="F48" s="51">
        <f>[1]T06!F45</f>
        <v>0</v>
      </c>
      <c r="G48" s="51">
        <f>[1]T06!G45</f>
        <v>9524</v>
      </c>
      <c r="H48" s="51">
        <f>[1]T06!H45</f>
        <v>3018</v>
      </c>
      <c r="I48" s="51">
        <f>[1]T06!I45</f>
        <v>114982</v>
      </c>
      <c r="J48" s="51">
        <f>[1]T06!J45</f>
        <v>11697</v>
      </c>
      <c r="K48" s="51">
        <f>[1]T06!K45</f>
        <v>0</v>
      </c>
      <c r="L48" s="51">
        <f>[1]T06!L45</f>
        <v>0</v>
      </c>
      <c r="M48" s="51">
        <f>[1]T06!M45</f>
        <v>0</v>
      </c>
      <c r="N48" s="51">
        <f>[1]T06!N45</f>
        <v>0</v>
      </c>
      <c r="O48" s="51">
        <f>[1]T06!O45</f>
        <v>0</v>
      </c>
      <c r="P48" s="51">
        <f>[1]T06!P45</f>
        <v>257855</v>
      </c>
      <c r="Q48" s="51">
        <f>[1]T06!Q45</f>
        <v>42823</v>
      </c>
    </row>
    <row r="49" spans="1:17" ht="27.75" customHeight="1" x14ac:dyDescent="0.25">
      <c r="A49" s="49">
        <f>[1]T06!A46</f>
        <v>1402</v>
      </c>
      <c r="B49" s="49">
        <f>[1]T06!B46</f>
        <v>3</v>
      </c>
      <c r="C49" s="49" t="str">
        <f>[1]T06!C46</f>
        <v>141</v>
      </c>
      <c r="D49" s="49" t="str">
        <f>[1]T06!D46</f>
        <v>توليد پوشاك، به جز پوشاك از پوست خزدار</v>
      </c>
      <c r="E49" s="51">
        <f>[1]T06!E46</f>
        <v>426616</v>
      </c>
      <c r="F49" s="51">
        <f>[1]T06!F46</f>
        <v>0</v>
      </c>
      <c r="G49" s="51">
        <f>[1]T06!G46</f>
        <v>9524</v>
      </c>
      <c r="H49" s="51">
        <f>[1]T06!H46</f>
        <v>3018</v>
      </c>
      <c r="I49" s="51">
        <f>[1]T06!I46</f>
        <v>111491</v>
      </c>
      <c r="J49" s="51">
        <f>[1]T06!J46</f>
        <v>11269</v>
      </c>
      <c r="K49" s="51">
        <f>[1]T06!K46</f>
        <v>0</v>
      </c>
      <c r="L49" s="51">
        <f>[1]T06!L46</f>
        <v>0</v>
      </c>
      <c r="M49" s="51">
        <f>[1]T06!M46</f>
        <v>0</v>
      </c>
      <c r="N49" s="51">
        <f>[1]T06!N46</f>
        <v>0</v>
      </c>
      <c r="O49" s="51">
        <f>[1]T06!O46</f>
        <v>0</v>
      </c>
      <c r="P49" s="51">
        <f>[1]T06!P46</f>
        <v>249011</v>
      </c>
      <c r="Q49" s="51">
        <f>[1]T06!Q46</f>
        <v>42303</v>
      </c>
    </row>
    <row r="50" spans="1:17" ht="27.75" customHeight="1" x14ac:dyDescent="0.25">
      <c r="A50" s="49">
        <f>[1]T06!A47</f>
        <v>1402</v>
      </c>
      <c r="B50" s="49">
        <f>[1]T06!B47</f>
        <v>4</v>
      </c>
      <c r="C50" s="49" t="str">
        <f>[1]T06!C47</f>
        <v>1410</v>
      </c>
      <c r="D50" s="49" t="str">
        <f>[1]T06!D47</f>
        <v>توليد پوشاك، به جز پوشاك از پوست خزدار</v>
      </c>
      <c r="E50" s="51">
        <f>[1]T06!E47</f>
        <v>426616</v>
      </c>
      <c r="F50" s="51">
        <f>[1]T06!F47</f>
        <v>0</v>
      </c>
      <c r="G50" s="51">
        <f>[1]T06!G47</f>
        <v>9524</v>
      </c>
      <c r="H50" s="51">
        <f>[1]T06!H47</f>
        <v>3018</v>
      </c>
      <c r="I50" s="51">
        <f>[1]T06!I47</f>
        <v>111491</v>
      </c>
      <c r="J50" s="51">
        <f>[1]T06!J47</f>
        <v>11269</v>
      </c>
      <c r="K50" s="51">
        <f>[1]T06!K47</f>
        <v>0</v>
      </c>
      <c r="L50" s="51">
        <f>[1]T06!L47</f>
        <v>0</v>
      </c>
      <c r="M50" s="51">
        <f>[1]T06!M47</f>
        <v>0</v>
      </c>
      <c r="N50" s="51">
        <f>[1]T06!N47</f>
        <v>0</v>
      </c>
      <c r="O50" s="51">
        <f>[1]T06!O47</f>
        <v>0</v>
      </c>
      <c r="P50" s="51">
        <f>[1]T06!P47</f>
        <v>249011</v>
      </c>
      <c r="Q50" s="51">
        <f>[1]T06!Q47</f>
        <v>42303</v>
      </c>
    </row>
    <row r="51" spans="1:17" ht="27.75" customHeight="1" x14ac:dyDescent="0.25">
      <c r="A51" s="49">
        <f>[1]T06!A48</f>
        <v>1402</v>
      </c>
      <c r="B51" s="49">
        <f>[1]T06!B48</f>
        <v>3</v>
      </c>
      <c r="C51" s="49" t="str">
        <f>[1]T06!C48</f>
        <v>143</v>
      </c>
      <c r="D51" s="49" t="str">
        <f>[1]T06!D48</f>
        <v>توليد پوشاك كشباف و قلاب‌بافي شده</v>
      </c>
      <c r="E51" s="51">
        <f>[1]T06!E48</f>
        <v>13283</v>
      </c>
      <c r="F51" s="51">
        <f>[1]T06!F48</f>
        <v>0</v>
      </c>
      <c r="G51" s="51">
        <f>[1]T06!G48</f>
        <v>0</v>
      </c>
      <c r="H51" s="51">
        <f>[1]T06!H48</f>
        <v>0</v>
      </c>
      <c r="I51" s="51">
        <f>[1]T06!I48</f>
        <v>3491</v>
      </c>
      <c r="J51" s="51">
        <f>[1]T06!J48</f>
        <v>428</v>
      </c>
      <c r="K51" s="51">
        <f>[1]T06!K48</f>
        <v>0</v>
      </c>
      <c r="L51" s="51">
        <f>[1]T06!L48</f>
        <v>0</v>
      </c>
      <c r="M51" s="51">
        <f>[1]T06!M48</f>
        <v>0</v>
      </c>
      <c r="N51" s="51">
        <f>[1]T06!N48</f>
        <v>0</v>
      </c>
      <c r="O51" s="51">
        <f>[1]T06!O48</f>
        <v>0</v>
      </c>
      <c r="P51" s="51">
        <f>[1]T06!P48</f>
        <v>8845</v>
      </c>
      <c r="Q51" s="51">
        <f>[1]T06!Q48</f>
        <v>520</v>
      </c>
    </row>
    <row r="52" spans="1:17" ht="27.75" customHeight="1" x14ac:dyDescent="0.25">
      <c r="A52" s="49">
        <f>[1]T06!A49</f>
        <v>1402</v>
      </c>
      <c r="B52" s="49">
        <f>[1]T06!B49</f>
        <v>4</v>
      </c>
      <c r="C52" s="49" t="str">
        <f>[1]T06!C49</f>
        <v>1430</v>
      </c>
      <c r="D52" s="49" t="str">
        <f>[1]T06!D49</f>
        <v>توليد پوشاك كشباف و قلاب‌بافي شده</v>
      </c>
      <c r="E52" s="51">
        <f>[1]T06!E49</f>
        <v>13283</v>
      </c>
      <c r="F52" s="51">
        <f>[1]T06!F49</f>
        <v>0</v>
      </c>
      <c r="G52" s="51">
        <f>[1]T06!G49</f>
        <v>0</v>
      </c>
      <c r="H52" s="51">
        <f>[1]T06!H49</f>
        <v>0</v>
      </c>
      <c r="I52" s="51">
        <f>[1]T06!I49</f>
        <v>3491</v>
      </c>
      <c r="J52" s="51">
        <f>[1]T06!J49</f>
        <v>428</v>
      </c>
      <c r="K52" s="51">
        <f>[1]T06!K49</f>
        <v>0</v>
      </c>
      <c r="L52" s="51">
        <f>[1]T06!L49</f>
        <v>0</v>
      </c>
      <c r="M52" s="51">
        <f>[1]T06!M49</f>
        <v>0</v>
      </c>
      <c r="N52" s="51">
        <f>[1]T06!N49</f>
        <v>0</v>
      </c>
      <c r="O52" s="51">
        <f>[1]T06!O49</f>
        <v>0</v>
      </c>
      <c r="P52" s="51">
        <f>[1]T06!P49</f>
        <v>8845</v>
      </c>
      <c r="Q52" s="51">
        <f>[1]T06!Q49</f>
        <v>520</v>
      </c>
    </row>
    <row r="53" spans="1:17" ht="27.75" customHeight="1" x14ac:dyDescent="0.25">
      <c r="A53" s="49">
        <f>[1]T06!A50</f>
        <v>1402</v>
      </c>
      <c r="B53" s="49">
        <f>[1]T06!B50</f>
        <v>2</v>
      </c>
      <c r="C53" s="49" t="str">
        <f>[1]T06!C50</f>
        <v>15</v>
      </c>
      <c r="D53" s="49" t="str">
        <f>[1]T06!D50</f>
        <v>توليد چرم و فراورده هاي وابسته</v>
      </c>
      <c r="E53" s="51">
        <f>[1]T06!E50</f>
        <v>396935</v>
      </c>
      <c r="F53" s="51">
        <f>[1]T06!F50</f>
        <v>18</v>
      </c>
      <c r="G53" s="51">
        <f>[1]T06!G50</f>
        <v>9047</v>
      </c>
      <c r="H53" s="51">
        <f>[1]T06!H50</f>
        <v>268</v>
      </c>
      <c r="I53" s="51">
        <f>[1]T06!I50</f>
        <v>125516</v>
      </c>
      <c r="J53" s="51">
        <f>[1]T06!J50</f>
        <v>8863</v>
      </c>
      <c r="K53" s="51">
        <f>[1]T06!K50</f>
        <v>0</v>
      </c>
      <c r="L53" s="51">
        <f>[1]T06!L50</f>
        <v>0</v>
      </c>
      <c r="M53" s="51">
        <f>[1]T06!M50</f>
        <v>0</v>
      </c>
      <c r="N53" s="51">
        <f>[1]T06!N50</f>
        <v>0</v>
      </c>
      <c r="O53" s="51">
        <f>[1]T06!O50</f>
        <v>0</v>
      </c>
      <c r="P53" s="51">
        <f>[1]T06!P50</f>
        <v>203918</v>
      </c>
      <c r="Q53" s="51">
        <f>[1]T06!Q50</f>
        <v>49305</v>
      </c>
    </row>
    <row r="54" spans="1:17" ht="27.75" customHeight="1" x14ac:dyDescent="0.25">
      <c r="A54" s="49">
        <f>[1]T06!A51</f>
        <v>1402</v>
      </c>
      <c r="B54" s="49">
        <f>[1]T06!B51</f>
        <v>3</v>
      </c>
      <c r="C54" s="49" t="str">
        <f>[1]T06!C51</f>
        <v>151</v>
      </c>
      <c r="D54" s="49" t="str">
        <f>[1]T06!D51</f>
        <v>دباغي و پرداخت چرم ؛ توليد کيف دستي؛ زين و يراق؛ پرداخت و رنگرزي خز</v>
      </c>
      <c r="E54" s="51">
        <f>[1]T06!E51</f>
        <v>227077</v>
      </c>
      <c r="F54" s="51">
        <f>[1]T06!F51</f>
        <v>18</v>
      </c>
      <c r="G54" s="51">
        <f>[1]T06!G51</f>
        <v>2187</v>
      </c>
      <c r="H54" s="51">
        <f>[1]T06!H51</f>
        <v>10</v>
      </c>
      <c r="I54" s="51">
        <f>[1]T06!I51</f>
        <v>94508</v>
      </c>
      <c r="J54" s="51">
        <f>[1]T06!J51</f>
        <v>1589</v>
      </c>
      <c r="K54" s="51">
        <f>[1]T06!K51</f>
        <v>0</v>
      </c>
      <c r="L54" s="51">
        <f>[1]T06!L51</f>
        <v>0</v>
      </c>
      <c r="M54" s="51">
        <f>[1]T06!M51</f>
        <v>0</v>
      </c>
      <c r="N54" s="51">
        <f>[1]T06!N51</f>
        <v>0</v>
      </c>
      <c r="O54" s="51">
        <f>[1]T06!O51</f>
        <v>0</v>
      </c>
      <c r="P54" s="51">
        <f>[1]T06!P51</f>
        <v>92693</v>
      </c>
      <c r="Q54" s="51">
        <f>[1]T06!Q51</f>
        <v>36072</v>
      </c>
    </row>
    <row r="55" spans="1:17" ht="27.75" customHeight="1" x14ac:dyDescent="0.25">
      <c r="A55" s="49">
        <f>[1]T06!A52</f>
        <v>1402</v>
      </c>
      <c r="B55" s="49">
        <f>[1]T06!B52</f>
        <v>4</v>
      </c>
      <c r="C55" s="49" t="str">
        <f>[1]T06!C52</f>
        <v>1511</v>
      </c>
      <c r="D55" s="49" t="str">
        <f>[1]T06!D52</f>
        <v>دباغي و پرداخت چرم؛ پرداخت و رنگرزي خز</v>
      </c>
      <c r="E55" s="51">
        <f>[1]T06!E52</f>
        <v>199949</v>
      </c>
      <c r="F55" s="51">
        <f>[1]T06!F52</f>
        <v>0</v>
      </c>
      <c r="G55" s="51">
        <f>[1]T06!G52</f>
        <v>1835</v>
      </c>
      <c r="H55" s="51">
        <f>[1]T06!H52</f>
        <v>10</v>
      </c>
      <c r="I55" s="51">
        <f>[1]T06!I52</f>
        <v>84386</v>
      </c>
      <c r="J55" s="51">
        <f>[1]T06!J52</f>
        <v>1202</v>
      </c>
      <c r="K55" s="51">
        <f>[1]T06!K52</f>
        <v>0</v>
      </c>
      <c r="L55" s="51">
        <f>[1]T06!L52</f>
        <v>0</v>
      </c>
      <c r="M55" s="51">
        <f>[1]T06!M52</f>
        <v>0</v>
      </c>
      <c r="N55" s="51">
        <f>[1]T06!N52</f>
        <v>0</v>
      </c>
      <c r="O55" s="51">
        <f>[1]T06!O52</f>
        <v>0</v>
      </c>
      <c r="P55" s="51">
        <f>[1]T06!P52</f>
        <v>79732</v>
      </c>
      <c r="Q55" s="51">
        <f>[1]T06!Q52</f>
        <v>32784</v>
      </c>
    </row>
    <row r="56" spans="1:17" ht="27.75" customHeight="1" x14ac:dyDescent="0.25">
      <c r="A56" s="49">
        <f>[1]T06!A53</f>
        <v>1402</v>
      </c>
      <c r="B56" s="49">
        <f>[1]T06!B53</f>
        <v>4</v>
      </c>
      <c r="C56" s="49" t="str">
        <f>[1]T06!C53</f>
        <v>1512</v>
      </c>
      <c r="D56" s="49" t="str">
        <f>[1]T06!D53</f>
        <v>توليد چمدان، كيف دستي و مشابه آن؛ زين و يراق</v>
      </c>
      <c r="E56" s="51">
        <f>[1]T06!E53</f>
        <v>27128</v>
      </c>
      <c r="F56" s="51">
        <f>[1]T06!F53</f>
        <v>18</v>
      </c>
      <c r="G56" s="51">
        <f>[1]T06!G53</f>
        <v>353</v>
      </c>
      <c r="H56" s="51">
        <f>[1]T06!H53</f>
        <v>0</v>
      </c>
      <c r="I56" s="51">
        <f>[1]T06!I53</f>
        <v>10122</v>
      </c>
      <c r="J56" s="51">
        <f>[1]T06!J53</f>
        <v>387</v>
      </c>
      <c r="K56" s="51">
        <f>[1]T06!K53</f>
        <v>0</v>
      </c>
      <c r="L56" s="51">
        <f>[1]T06!L53</f>
        <v>0</v>
      </c>
      <c r="M56" s="51">
        <f>[1]T06!M53</f>
        <v>0</v>
      </c>
      <c r="N56" s="51">
        <f>[1]T06!N53</f>
        <v>0</v>
      </c>
      <c r="O56" s="51">
        <f>[1]T06!O53</f>
        <v>0</v>
      </c>
      <c r="P56" s="51">
        <f>[1]T06!P53</f>
        <v>12961</v>
      </c>
      <c r="Q56" s="51">
        <f>[1]T06!Q53</f>
        <v>3288</v>
      </c>
    </row>
    <row r="57" spans="1:17" ht="27.75" customHeight="1" x14ac:dyDescent="0.25">
      <c r="A57" s="49">
        <f>[1]T06!A54</f>
        <v>1402</v>
      </c>
      <c r="B57" s="49">
        <f>[1]T06!B54</f>
        <v>3</v>
      </c>
      <c r="C57" s="49" t="str">
        <f>[1]T06!C54</f>
        <v>152</v>
      </c>
      <c r="D57" s="49" t="str">
        <f>[1]T06!D54</f>
        <v>توليد كفش و پاپوش</v>
      </c>
      <c r="E57" s="51">
        <f>[1]T06!E54</f>
        <v>169858</v>
      </c>
      <c r="F57" s="51">
        <f>[1]T06!F54</f>
        <v>0</v>
      </c>
      <c r="G57" s="51">
        <f>[1]T06!G54</f>
        <v>6860</v>
      </c>
      <c r="H57" s="51">
        <f>[1]T06!H54</f>
        <v>257</v>
      </c>
      <c r="I57" s="51">
        <f>[1]T06!I54</f>
        <v>31008</v>
      </c>
      <c r="J57" s="51">
        <f>[1]T06!J54</f>
        <v>7274</v>
      </c>
      <c r="K57" s="51">
        <f>[1]T06!K54</f>
        <v>0</v>
      </c>
      <c r="L57" s="51">
        <f>[1]T06!L54</f>
        <v>0</v>
      </c>
      <c r="M57" s="51">
        <f>[1]T06!M54</f>
        <v>0</v>
      </c>
      <c r="N57" s="51">
        <f>[1]T06!N54</f>
        <v>0</v>
      </c>
      <c r="O57" s="51">
        <f>[1]T06!O54</f>
        <v>0</v>
      </c>
      <c r="P57" s="51">
        <f>[1]T06!P54</f>
        <v>111225</v>
      </c>
      <c r="Q57" s="51">
        <f>[1]T06!Q54</f>
        <v>13233</v>
      </c>
    </row>
    <row r="58" spans="1:17" ht="27.75" customHeight="1" x14ac:dyDescent="0.25">
      <c r="A58" s="49">
        <f>[1]T06!A55</f>
        <v>1402</v>
      </c>
      <c r="B58" s="49">
        <f>[1]T06!B55</f>
        <v>4</v>
      </c>
      <c r="C58" s="49" t="str">
        <f>[1]T06!C55</f>
        <v>1520</v>
      </c>
      <c r="D58" s="49" t="str">
        <f>[1]T06!D55</f>
        <v>توليد كفش و پاپوش</v>
      </c>
      <c r="E58" s="51">
        <f>[1]T06!E55</f>
        <v>169858</v>
      </c>
      <c r="F58" s="51">
        <f>[1]T06!F55</f>
        <v>0</v>
      </c>
      <c r="G58" s="51">
        <f>[1]T06!G55</f>
        <v>6860</v>
      </c>
      <c r="H58" s="51">
        <f>[1]T06!H55</f>
        <v>257</v>
      </c>
      <c r="I58" s="51">
        <f>[1]T06!I55</f>
        <v>31008</v>
      </c>
      <c r="J58" s="51">
        <f>[1]T06!J55</f>
        <v>7274</v>
      </c>
      <c r="K58" s="51">
        <f>[1]T06!K55</f>
        <v>0</v>
      </c>
      <c r="L58" s="51">
        <f>[1]T06!L55</f>
        <v>0</v>
      </c>
      <c r="M58" s="51">
        <f>[1]T06!M55</f>
        <v>0</v>
      </c>
      <c r="N58" s="51">
        <f>[1]T06!N55</f>
        <v>0</v>
      </c>
      <c r="O58" s="51">
        <f>[1]T06!O55</f>
        <v>0</v>
      </c>
      <c r="P58" s="51">
        <f>[1]T06!P55</f>
        <v>111225</v>
      </c>
      <c r="Q58" s="51">
        <f>[1]T06!Q55</f>
        <v>13233</v>
      </c>
    </row>
    <row r="59" spans="1:17" ht="27.75" customHeight="1" x14ac:dyDescent="0.25">
      <c r="A59" s="49">
        <f>[1]T06!A56</f>
        <v>1402</v>
      </c>
      <c r="B59" s="49">
        <f>[1]T06!B56</f>
        <v>2</v>
      </c>
      <c r="C59" s="49" t="str">
        <f>[1]T06!C56</f>
        <v>16</v>
      </c>
      <c r="D59" s="49" t="str">
        <f>[1]T06!D56</f>
        <v>توليد چوب وفراورده هاي چوب وچوب پنبه –به‌جزمبلمان - ساخت کالا از حصير وموادحصيربافي</v>
      </c>
      <c r="E59" s="51">
        <f>[1]T06!E56</f>
        <v>5044743</v>
      </c>
      <c r="F59" s="51">
        <f>[1]T06!F56</f>
        <v>218</v>
      </c>
      <c r="G59" s="51">
        <f>[1]T06!G56</f>
        <v>182427</v>
      </c>
      <c r="H59" s="51">
        <f>[1]T06!H56</f>
        <v>822</v>
      </c>
      <c r="I59" s="51">
        <f>[1]T06!I56</f>
        <v>2099749</v>
      </c>
      <c r="J59" s="51">
        <f>[1]T06!J56</f>
        <v>33967</v>
      </c>
      <c r="K59" s="51">
        <f>[1]T06!K56</f>
        <v>250</v>
      </c>
      <c r="L59" s="51">
        <f>[1]T06!L56</f>
        <v>0</v>
      </c>
      <c r="M59" s="51">
        <f>[1]T06!M56</f>
        <v>0</v>
      </c>
      <c r="N59" s="51">
        <f>[1]T06!N56</f>
        <v>0</v>
      </c>
      <c r="O59" s="51">
        <f>[1]T06!O56</f>
        <v>5146</v>
      </c>
      <c r="P59" s="51">
        <f>[1]T06!P56</f>
        <v>2632966</v>
      </c>
      <c r="Q59" s="51">
        <f>[1]T06!Q56</f>
        <v>89198</v>
      </c>
    </row>
    <row r="60" spans="1:17" ht="27.75" customHeight="1" x14ac:dyDescent="0.25">
      <c r="A60" s="49">
        <f>[1]T06!A57</f>
        <v>1402</v>
      </c>
      <c r="B60" s="49">
        <f>[1]T06!B57</f>
        <v>3</v>
      </c>
      <c r="C60" s="49" t="str">
        <f>[1]T06!C57</f>
        <v>161_162</v>
      </c>
      <c r="D60" s="49" t="str">
        <f>[1]T06!D57</f>
        <v>توليد فراورده هاي چوب ،چوب پنبه، حصير وموادحصيربافي؛ اره كشي و رنده كردن چوب</v>
      </c>
      <c r="E60" s="51">
        <f>[1]T06!E57</f>
        <v>5044743</v>
      </c>
      <c r="F60" s="51">
        <f>[1]T06!F57</f>
        <v>218</v>
      </c>
      <c r="G60" s="51">
        <f>[1]T06!G57</f>
        <v>182427</v>
      </c>
      <c r="H60" s="51">
        <f>[1]T06!H57</f>
        <v>822</v>
      </c>
      <c r="I60" s="51">
        <f>[1]T06!I57</f>
        <v>2099749</v>
      </c>
      <c r="J60" s="51">
        <f>[1]T06!J57</f>
        <v>33967</v>
      </c>
      <c r="K60" s="51">
        <f>[1]T06!K57</f>
        <v>250</v>
      </c>
      <c r="L60" s="51">
        <f>[1]T06!L57</f>
        <v>0</v>
      </c>
      <c r="M60" s="51">
        <f>[1]T06!M57</f>
        <v>0</v>
      </c>
      <c r="N60" s="51">
        <f>[1]T06!N57</f>
        <v>0</v>
      </c>
      <c r="O60" s="51">
        <f>[1]T06!O57</f>
        <v>5146</v>
      </c>
      <c r="P60" s="51">
        <f>[1]T06!P57</f>
        <v>2632966</v>
      </c>
      <c r="Q60" s="51">
        <f>[1]T06!Q57</f>
        <v>89198</v>
      </c>
    </row>
    <row r="61" spans="1:17" ht="27.75" customHeight="1" x14ac:dyDescent="0.25">
      <c r="A61" s="49">
        <f>[1]T06!A58</f>
        <v>1402</v>
      </c>
      <c r="B61" s="49">
        <f>[1]T06!B58</f>
        <v>4</v>
      </c>
      <c r="C61" s="49" t="str">
        <f>[1]T06!C58</f>
        <v>1610_1629</v>
      </c>
      <c r="D61" s="49" t="str">
        <f>[1]T06!D58</f>
        <v>توليد ساير فراورده ها از چوب و توليد كالا از چوب پنبه و حصير و مواد حصيربافي;اره كشي و ر</v>
      </c>
      <c r="E61" s="51">
        <f>[1]T06!E58</f>
        <v>29142</v>
      </c>
      <c r="F61" s="51">
        <f>[1]T06!F58</f>
        <v>0</v>
      </c>
      <c r="G61" s="51">
        <f>[1]T06!G58</f>
        <v>67</v>
      </c>
      <c r="H61" s="51">
        <f>[1]T06!H58</f>
        <v>131</v>
      </c>
      <c r="I61" s="51">
        <f>[1]T06!I58</f>
        <v>7020</v>
      </c>
      <c r="J61" s="51">
        <f>[1]T06!J58</f>
        <v>18</v>
      </c>
      <c r="K61" s="51">
        <f>[1]T06!K58</f>
        <v>250</v>
      </c>
      <c r="L61" s="51">
        <f>[1]T06!L58</f>
        <v>0</v>
      </c>
      <c r="M61" s="51">
        <f>[1]T06!M58</f>
        <v>0</v>
      </c>
      <c r="N61" s="51">
        <f>[1]T06!N58</f>
        <v>0</v>
      </c>
      <c r="O61" s="51">
        <f>[1]T06!O58</f>
        <v>0</v>
      </c>
      <c r="P61" s="51">
        <f>[1]T06!P58</f>
        <v>19013</v>
      </c>
      <c r="Q61" s="51">
        <f>[1]T06!Q58</f>
        <v>2643</v>
      </c>
    </row>
    <row r="62" spans="1:17" ht="27.75" customHeight="1" x14ac:dyDescent="0.25">
      <c r="A62" s="49">
        <f>[1]T06!A59</f>
        <v>1402</v>
      </c>
      <c r="B62" s="49">
        <f>[1]T06!B59</f>
        <v>4</v>
      </c>
      <c r="C62" s="49" t="str">
        <f>[1]T06!C59</f>
        <v>1621</v>
      </c>
      <c r="D62" s="49" t="str">
        <f>[1]T06!D59</f>
        <v>توليد ورق‌هاي روکش شده و صفحه هايي که اصل آن چوب است</v>
      </c>
      <c r="E62" s="51">
        <f>[1]T06!E59</f>
        <v>4883697</v>
      </c>
      <c r="F62" s="51">
        <f>[1]T06!F59</f>
        <v>0</v>
      </c>
      <c r="G62" s="51">
        <f>[1]T06!G59</f>
        <v>145067</v>
      </c>
      <c r="H62" s="51">
        <f>[1]T06!H59</f>
        <v>506</v>
      </c>
      <c r="I62" s="51">
        <f>[1]T06!I59</f>
        <v>2066127</v>
      </c>
      <c r="J62" s="51">
        <f>[1]T06!J59</f>
        <v>30755</v>
      </c>
      <c r="K62" s="51">
        <f>[1]T06!K59</f>
        <v>0</v>
      </c>
      <c r="L62" s="51">
        <f>[1]T06!L59</f>
        <v>0</v>
      </c>
      <c r="M62" s="51">
        <f>[1]T06!M59</f>
        <v>0</v>
      </c>
      <c r="N62" s="51">
        <f>[1]T06!N59</f>
        <v>0</v>
      </c>
      <c r="O62" s="51">
        <f>[1]T06!O59</f>
        <v>5146</v>
      </c>
      <c r="P62" s="51">
        <f>[1]T06!P59</f>
        <v>2560641</v>
      </c>
      <c r="Q62" s="51">
        <f>[1]T06!Q59</f>
        <v>75455</v>
      </c>
    </row>
    <row r="63" spans="1:17" ht="27.75" customHeight="1" x14ac:dyDescent="0.25">
      <c r="A63" s="49">
        <f>[1]T06!A60</f>
        <v>1402</v>
      </c>
      <c r="B63" s="49">
        <f>[1]T06!B60</f>
        <v>4</v>
      </c>
      <c r="C63" s="49" t="str">
        <f>[1]T06!C60</f>
        <v>1622</v>
      </c>
      <c r="D63" s="49" t="str">
        <f>[1]T06!D60</f>
        <v>توليد کالاهاي نجاري درودگري ساختمان</v>
      </c>
      <c r="E63" s="51">
        <f>[1]T06!E60</f>
        <v>120277</v>
      </c>
      <c r="F63" s="51">
        <f>[1]T06!F60</f>
        <v>218</v>
      </c>
      <c r="G63" s="51">
        <f>[1]T06!G60</f>
        <v>36628</v>
      </c>
      <c r="H63" s="51">
        <f>[1]T06!H60</f>
        <v>167</v>
      </c>
      <c r="I63" s="51">
        <f>[1]T06!I60</f>
        <v>23641</v>
      </c>
      <c r="J63" s="51">
        <f>[1]T06!J60</f>
        <v>2790</v>
      </c>
      <c r="K63" s="51">
        <f>[1]T06!K60</f>
        <v>0</v>
      </c>
      <c r="L63" s="51">
        <f>[1]T06!L60</f>
        <v>0</v>
      </c>
      <c r="M63" s="51">
        <f>[1]T06!M60</f>
        <v>0</v>
      </c>
      <c r="N63" s="51">
        <f>[1]T06!N60</f>
        <v>0</v>
      </c>
      <c r="O63" s="51">
        <f>[1]T06!O60</f>
        <v>0</v>
      </c>
      <c r="P63" s="51">
        <f>[1]T06!P60</f>
        <v>46099</v>
      </c>
      <c r="Q63" s="51">
        <f>[1]T06!Q60</f>
        <v>10735</v>
      </c>
    </row>
    <row r="64" spans="1:17" ht="27.75" customHeight="1" x14ac:dyDescent="0.25">
      <c r="A64" s="49">
        <f>[1]T06!A61</f>
        <v>1402</v>
      </c>
      <c r="B64" s="49">
        <f>[1]T06!B61</f>
        <v>4</v>
      </c>
      <c r="C64" s="49" t="str">
        <f>[1]T06!C61</f>
        <v>1623</v>
      </c>
      <c r="D64" s="49" t="str">
        <f>[1]T06!D61</f>
        <v>توليد ظروف و محفظه‌هاي چوبي</v>
      </c>
      <c r="E64" s="51">
        <f>[1]T06!E61</f>
        <v>11627</v>
      </c>
      <c r="F64" s="51">
        <f>[1]T06!F61</f>
        <v>0</v>
      </c>
      <c r="G64" s="51">
        <f>[1]T06!G61</f>
        <v>665</v>
      </c>
      <c r="H64" s="51">
        <f>[1]T06!H61</f>
        <v>18</v>
      </c>
      <c r="I64" s="51">
        <f>[1]T06!I61</f>
        <v>2962</v>
      </c>
      <c r="J64" s="51">
        <f>[1]T06!J61</f>
        <v>403</v>
      </c>
      <c r="K64" s="51">
        <f>[1]T06!K61</f>
        <v>0</v>
      </c>
      <c r="L64" s="51">
        <f>[1]T06!L61</f>
        <v>0</v>
      </c>
      <c r="M64" s="51">
        <f>[1]T06!M61</f>
        <v>0</v>
      </c>
      <c r="N64" s="51">
        <f>[1]T06!N61</f>
        <v>0</v>
      </c>
      <c r="O64" s="51">
        <f>[1]T06!O61</f>
        <v>0</v>
      </c>
      <c r="P64" s="51">
        <f>[1]T06!P61</f>
        <v>7213</v>
      </c>
      <c r="Q64" s="51">
        <f>[1]T06!Q61</f>
        <v>366</v>
      </c>
    </row>
    <row r="65" spans="1:17" ht="27.75" customHeight="1" x14ac:dyDescent="0.25">
      <c r="A65" s="49">
        <f>[1]T06!A62</f>
        <v>1402</v>
      </c>
      <c r="B65" s="49">
        <f>[1]T06!B62</f>
        <v>2</v>
      </c>
      <c r="C65" s="49" t="str">
        <f>[1]T06!C62</f>
        <v>17</v>
      </c>
      <c r="D65" s="49" t="str">
        <f>[1]T06!D62</f>
        <v>توليد کاغذ و فراورده هاي کاغذي</v>
      </c>
      <c r="E65" s="51">
        <f>[1]T06!E62</f>
        <v>6830807</v>
      </c>
      <c r="F65" s="51">
        <f>[1]T06!F62</f>
        <v>5396</v>
      </c>
      <c r="G65" s="51">
        <f>[1]T06!G62</f>
        <v>79853</v>
      </c>
      <c r="H65" s="51">
        <f>[1]T06!H62</f>
        <v>37229</v>
      </c>
      <c r="I65" s="51">
        <f>[1]T06!I62</f>
        <v>2470181</v>
      </c>
      <c r="J65" s="51">
        <f>[1]T06!J62</f>
        <v>49546</v>
      </c>
      <c r="K65" s="51">
        <f>[1]T06!K62</f>
        <v>0</v>
      </c>
      <c r="L65" s="51">
        <f>[1]T06!L62</f>
        <v>0</v>
      </c>
      <c r="M65" s="51">
        <f>[1]T06!M62</f>
        <v>0</v>
      </c>
      <c r="N65" s="51">
        <f>[1]T06!N62</f>
        <v>0</v>
      </c>
      <c r="O65" s="51">
        <f>[1]T06!O62</f>
        <v>18401</v>
      </c>
      <c r="P65" s="51">
        <f>[1]T06!P62</f>
        <v>3337271</v>
      </c>
      <c r="Q65" s="51">
        <f>[1]T06!Q62</f>
        <v>832930</v>
      </c>
    </row>
    <row r="66" spans="1:17" ht="27.75" customHeight="1" x14ac:dyDescent="0.25">
      <c r="A66" s="49">
        <f>[1]T06!A63</f>
        <v>1402</v>
      </c>
      <c r="B66" s="49">
        <f>[1]T06!B63</f>
        <v>3</v>
      </c>
      <c r="C66" s="49" t="str">
        <f>[1]T06!C63</f>
        <v>170</v>
      </c>
      <c r="D66" s="49" t="str">
        <f>[1]T06!D63</f>
        <v>توليد کاغذ و فراورده هاي کاغذي</v>
      </c>
      <c r="E66" s="51">
        <f>[1]T06!E63</f>
        <v>6830807</v>
      </c>
      <c r="F66" s="51">
        <f>[1]T06!F63</f>
        <v>5396</v>
      </c>
      <c r="G66" s="51">
        <f>[1]T06!G63</f>
        <v>79853</v>
      </c>
      <c r="H66" s="51">
        <f>[1]T06!H63</f>
        <v>37229</v>
      </c>
      <c r="I66" s="51">
        <f>[1]T06!I63</f>
        <v>2470181</v>
      </c>
      <c r="J66" s="51">
        <f>[1]T06!J63</f>
        <v>49546</v>
      </c>
      <c r="K66" s="51">
        <f>[1]T06!K63</f>
        <v>0</v>
      </c>
      <c r="L66" s="51">
        <f>[1]T06!L63</f>
        <v>0</v>
      </c>
      <c r="M66" s="51">
        <f>[1]T06!M63</f>
        <v>0</v>
      </c>
      <c r="N66" s="51">
        <f>[1]T06!N63</f>
        <v>0</v>
      </c>
      <c r="O66" s="51">
        <f>[1]T06!O63</f>
        <v>18401</v>
      </c>
      <c r="P66" s="51">
        <f>[1]T06!P63</f>
        <v>3337271</v>
      </c>
      <c r="Q66" s="51">
        <f>[1]T06!Q63</f>
        <v>832930</v>
      </c>
    </row>
    <row r="67" spans="1:17" ht="27.75" customHeight="1" x14ac:dyDescent="0.25">
      <c r="A67" s="49">
        <f>[1]T06!A64</f>
        <v>1402</v>
      </c>
      <c r="B67" s="49">
        <f>[1]T06!B64</f>
        <v>4</v>
      </c>
      <c r="C67" s="49" t="str">
        <f>[1]T06!C64</f>
        <v>1701</v>
      </c>
      <c r="D67" s="49" t="str">
        <f>[1]T06!D64</f>
        <v>توليد خميركاغذ، كاغذ و مقوا</v>
      </c>
      <c r="E67" s="51">
        <f>[1]T06!E64</f>
        <v>4467766</v>
      </c>
      <c r="F67" s="51">
        <f>[1]T06!F64</f>
        <v>93</v>
      </c>
      <c r="G67" s="51">
        <f>[1]T06!G64</f>
        <v>42361</v>
      </c>
      <c r="H67" s="51">
        <f>[1]T06!H64</f>
        <v>37</v>
      </c>
      <c r="I67" s="51">
        <f>[1]T06!I64</f>
        <v>1721345</v>
      </c>
      <c r="J67" s="51">
        <f>[1]T06!J64</f>
        <v>20949</v>
      </c>
      <c r="K67" s="51">
        <f>[1]T06!K64</f>
        <v>0</v>
      </c>
      <c r="L67" s="51">
        <f>[1]T06!L64</f>
        <v>0</v>
      </c>
      <c r="M67" s="51">
        <f>[1]T06!M64</f>
        <v>0</v>
      </c>
      <c r="N67" s="51">
        <f>[1]T06!N64</f>
        <v>0</v>
      </c>
      <c r="O67" s="51">
        <f>[1]T06!O64</f>
        <v>18401</v>
      </c>
      <c r="P67" s="51">
        <f>[1]T06!P64</f>
        <v>2075300</v>
      </c>
      <c r="Q67" s="51">
        <f>[1]T06!Q64</f>
        <v>589280</v>
      </c>
    </row>
    <row r="68" spans="1:17" ht="27.75" customHeight="1" x14ac:dyDescent="0.25">
      <c r="A68" s="49">
        <f>[1]T06!A65</f>
        <v>1402</v>
      </c>
      <c r="B68" s="49">
        <f>[1]T06!B65</f>
        <v>4</v>
      </c>
      <c r="C68" s="49" t="str">
        <f>[1]T06!C65</f>
        <v>1702</v>
      </c>
      <c r="D68" s="49" t="str">
        <f>[1]T06!D65</f>
        <v>توليدکاغذ فانوسي و مقواي زنبوري و ساير وسايل بسته‌بندي كاغذي و مقوايي</v>
      </c>
      <c r="E68" s="51">
        <f>[1]T06!E65</f>
        <v>603521</v>
      </c>
      <c r="F68" s="51">
        <f>[1]T06!F65</f>
        <v>5000</v>
      </c>
      <c r="G68" s="51">
        <f>[1]T06!G65</f>
        <v>25712</v>
      </c>
      <c r="H68" s="51">
        <f>[1]T06!H65</f>
        <v>35700</v>
      </c>
      <c r="I68" s="51">
        <f>[1]T06!I65</f>
        <v>219430</v>
      </c>
      <c r="J68" s="51">
        <f>[1]T06!J65</f>
        <v>11384</v>
      </c>
      <c r="K68" s="51">
        <f>[1]T06!K65</f>
        <v>0</v>
      </c>
      <c r="L68" s="51">
        <f>[1]T06!L65</f>
        <v>0</v>
      </c>
      <c r="M68" s="51">
        <f>[1]T06!M65</f>
        <v>0</v>
      </c>
      <c r="N68" s="51">
        <f>[1]T06!N65</f>
        <v>0</v>
      </c>
      <c r="O68" s="51">
        <f>[1]T06!O65</f>
        <v>0</v>
      </c>
      <c r="P68" s="51">
        <f>[1]T06!P65</f>
        <v>248193</v>
      </c>
      <c r="Q68" s="51">
        <f>[1]T06!Q65</f>
        <v>58103</v>
      </c>
    </row>
    <row r="69" spans="1:17" ht="27.75" customHeight="1" x14ac:dyDescent="0.25">
      <c r="A69" s="49">
        <f>[1]T06!A66</f>
        <v>1402</v>
      </c>
      <c r="B69" s="49">
        <f>[1]T06!B66</f>
        <v>4</v>
      </c>
      <c r="C69" s="49" t="str">
        <f>[1]T06!C66</f>
        <v>1709</v>
      </c>
      <c r="D69" s="49" t="str">
        <f>[1]T06!D66</f>
        <v>توليد ساير كالاهاي كاغذي و مقوايي</v>
      </c>
      <c r="E69" s="51">
        <f>[1]T06!E66</f>
        <v>1759520</v>
      </c>
      <c r="F69" s="51">
        <f>[1]T06!F66</f>
        <v>303</v>
      </c>
      <c r="G69" s="51">
        <f>[1]T06!G66</f>
        <v>11780</v>
      </c>
      <c r="H69" s="51">
        <f>[1]T06!H66</f>
        <v>1492</v>
      </c>
      <c r="I69" s="51">
        <f>[1]T06!I66</f>
        <v>529407</v>
      </c>
      <c r="J69" s="51">
        <f>[1]T06!J66</f>
        <v>17213</v>
      </c>
      <c r="K69" s="51">
        <f>[1]T06!K66</f>
        <v>0</v>
      </c>
      <c r="L69" s="51">
        <f>[1]T06!L66</f>
        <v>0</v>
      </c>
      <c r="M69" s="51">
        <f>[1]T06!M66</f>
        <v>0</v>
      </c>
      <c r="N69" s="51">
        <f>[1]T06!N66</f>
        <v>0</v>
      </c>
      <c r="O69" s="51">
        <f>[1]T06!O66</f>
        <v>0</v>
      </c>
      <c r="P69" s="51">
        <f>[1]T06!P66</f>
        <v>1013778</v>
      </c>
      <c r="Q69" s="51">
        <f>[1]T06!Q66</f>
        <v>185547</v>
      </c>
    </row>
    <row r="70" spans="1:17" ht="27.75" customHeight="1" x14ac:dyDescent="0.25">
      <c r="A70" s="49">
        <f>[1]T06!A67</f>
        <v>1402</v>
      </c>
      <c r="B70" s="49">
        <f>[1]T06!B67</f>
        <v>2</v>
      </c>
      <c r="C70" s="49" t="str">
        <f>[1]T06!C67</f>
        <v>18</v>
      </c>
      <c r="D70" s="49" t="str">
        <f>[1]T06!D67</f>
        <v>چاپ و تکثير رسانه‌هاي ضبط شده</v>
      </c>
      <c r="E70" s="51">
        <f>[1]T06!E67</f>
        <v>954718</v>
      </c>
      <c r="F70" s="51">
        <f>[1]T06!F67</f>
        <v>1070</v>
      </c>
      <c r="G70" s="51">
        <f>[1]T06!G67</f>
        <v>12779</v>
      </c>
      <c r="H70" s="51">
        <f>[1]T06!H67</f>
        <v>16084</v>
      </c>
      <c r="I70" s="51">
        <f>[1]T06!I67</f>
        <v>195796</v>
      </c>
      <c r="J70" s="51">
        <f>[1]T06!J67</f>
        <v>51544</v>
      </c>
      <c r="K70" s="51">
        <f>[1]T06!K67</f>
        <v>0</v>
      </c>
      <c r="L70" s="51">
        <f>[1]T06!L67</f>
        <v>0</v>
      </c>
      <c r="M70" s="51">
        <f>[1]T06!M67</f>
        <v>0</v>
      </c>
      <c r="N70" s="51">
        <f>[1]T06!N67</f>
        <v>0</v>
      </c>
      <c r="O70" s="51">
        <f>[1]T06!O67</f>
        <v>0</v>
      </c>
      <c r="P70" s="51">
        <f>[1]T06!P67</f>
        <v>606317</v>
      </c>
      <c r="Q70" s="51">
        <f>[1]T06!Q67</f>
        <v>71127</v>
      </c>
    </row>
    <row r="71" spans="1:17" ht="27.75" customHeight="1" x14ac:dyDescent="0.25">
      <c r="A71" s="49">
        <f>[1]T06!A68</f>
        <v>1402</v>
      </c>
      <c r="B71" s="49">
        <f>[1]T06!B68</f>
        <v>3</v>
      </c>
      <c r="C71" s="49" t="str">
        <f>[1]T06!C68</f>
        <v>181_182</v>
      </c>
      <c r="D71" s="49" t="str">
        <f>[1]T06!D68</f>
        <v>تكثير رسانه‌هاي ضبط شده؛چاپ وفعاليت هاي خدماتي وابسته به چاپ</v>
      </c>
      <c r="E71" s="51">
        <f>[1]T06!E68</f>
        <v>954718</v>
      </c>
      <c r="F71" s="51">
        <f>[1]T06!F68</f>
        <v>1070</v>
      </c>
      <c r="G71" s="51">
        <f>[1]T06!G68</f>
        <v>12779</v>
      </c>
      <c r="H71" s="51">
        <f>[1]T06!H68</f>
        <v>16084</v>
      </c>
      <c r="I71" s="51">
        <f>[1]T06!I68</f>
        <v>195796</v>
      </c>
      <c r="J71" s="51">
        <f>[1]T06!J68</f>
        <v>51544</v>
      </c>
      <c r="K71" s="51">
        <f>[1]T06!K68</f>
        <v>0</v>
      </c>
      <c r="L71" s="51">
        <f>[1]T06!L68</f>
        <v>0</v>
      </c>
      <c r="M71" s="51">
        <f>[1]T06!M68</f>
        <v>0</v>
      </c>
      <c r="N71" s="51">
        <f>[1]T06!N68</f>
        <v>0</v>
      </c>
      <c r="O71" s="51">
        <f>[1]T06!O68</f>
        <v>0</v>
      </c>
      <c r="P71" s="51">
        <f>[1]T06!P68</f>
        <v>606317</v>
      </c>
      <c r="Q71" s="51">
        <f>[1]T06!Q68</f>
        <v>71127</v>
      </c>
    </row>
    <row r="72" spans="1:17" ht="27.75" customHeight="1" x14ac:dyDescent="0.25">
      <c r="A72" s="49">
        <f>[1]T06!A69</f>
        <v>1402</v>
      </c>
      <c r="B72" s="49">
        <f>[1]T06!B69</f>
        <v>4</v>
      </c>
      <c r="C72" s="49" t="str">
        <f>[1]T06!C69</f>
        <v>1811</v>
      </c>
      <c r="D72" s="49" t="str">
        <f>[1]T06!D69</f>
        <v>چاپ</v>
      </c>
      <c r="E72" s="51">
        <f>[1]T06!E69</f>
        <v>820407</v>
      </c>
      <c r="F72" s="51">
        <f>[1]T06!F69</f>
        <v>1070</v>
      </c>
      <c r="G72" s="51">
        <f>[1]T06!G69</f>
        <v>10278</v>
      </c>
      <c r="H72" s="51">
        <f>[1]T06!H69</f>
        <v>9188</v>
      </c>
      <c r="I72" s="51">
        <f>[1]T06!I69</f>
        <v>159923</v>
      </c>
      <c r="J72" s="51">
        <f>[1]T06!J69</f>
        <v>37237</v>
      </c>
      <c r="K72" s="51">
        <f>[1]T06!K69</f>
        <v>0</v>
      </c>
      <c r="L72" s="51">
        <f>[1]T06!L69</f>
        <v>0</v>
      </c>
      <c r="M72" s="51">
        <f>[1]T06!M69</f>
        <v>0</v>
      </c>
      <c r="N72" s="51">
        <f>[1]T06!N69</f>
        <v>0</v>
      </c>
      <c r="O72" s="51">
        <f>[1]T06!O69</f>
        <v>0</v>
      </c>
      <c r="P72" s="51">
        <f>[1]T06!P69</f>
        <v>540778</v>
      </c>
      <c r="Q72" s="51">
        <f>[1]T06!Q69</f>
        <v>61933</v>
      </c>
    </row>
    <row r="73" spans="1:17" ht="27.75" customHeight="1" x14ac:dyDescent="0.25">
      <c r="A73" s="49">
        <f>[1]T06!A70</f>
        <v>1402</v>
      </c>
      <c r="B73" s="49">
        <f>[1]T06!B70</f>
        <v>4</v>
      </c>
      <c r="C73" s="49" t="str">
        <f>[1]T06!C70</f>
        <v>1812_1820</v>
      </c>
      <c r="D73" s="49" t="str">
        <f>[1]T06!D70</f>
        <v>فعاليت هاي خدماتي وابسته به چاپ;تكثير رسانه‌هاي ضبط شده</v>
      </c>
      <c r="E73" s="51">
        <f>[1]T06!E70</f>
        <v>134311</v>
      </c>
      <c r="F73" s="51">
        <f>[1]T06!F70</f>
        <v>0</v>
      </c>
      <c r="G73" s="51">
        <f>[1]T06!G70</f>
        <v>2502</v>
      </c>
      <c r="H73" s="51">
        <f>[1]T06!H70</f>
        <v>6896</v>
      </c>
      <c r="I73" s="51">
        <f>[1]T06!I70</f>
        <v>35874</v>
      </c>
      <c r="J73" s="51">
        <f>[1]T06!J70</f>
        <v>14307</v>
      </c>
      <c r="K73" s="51">
        <f>[1]T06!K70</f>
        <v>0</v>
      </c>
      <c r="L73" s="51">
        <f>[1]T06!L70</f>
        <v>0</v>
      </c>
      <c r="M73" s="51">
        <f>[1]T06!M70</f>
        <v>0</v>
      </c>
      <c r="N73" s="51">
        <f>[1]T06!N70</f>
        <v>0</v>
      </c>
      <c r="O73" s="51">
        <f>[1]T06!O70</f>
        <v>0</v>
      </c>
      <c r="P73" s="51">
        <f>[1]T06!P70</f>
        <v>65539</v>
      </c>
      <c r="Q73" s="51">
        <f>[1]T06!Q70</f>
        <v>9194</v>
      </c>
    </row>
    <row r="74" spans="1:17" ht="27.75" customHeight="1" x14ac:dyDescent="0.25">
      <c r="A74" s="49">
        <f>[1]T06!A71</f>
        <v>1402</v>
      </c>
      <c r="B74" s="49">
        <f>[1]T06!B71</f>
        <v>2</v>
      </c>
      <c r="C74" s="49" t="str">
        <f>[1]T06!C71</f>
        <v>19</v>
      </c>
      <c r="D74" s="49" t="str">
        <f>[1]T06!D71</f>
        <v>توليد کک و فراورده هاي حاصل از پالايش نفت</v>
      </c>
      <c r="E74" s="51">
        <f>[1]T06!E71</f>
        <v>510944846</v>
      </c>
      <c r="F74" s="51">
        <f>[1]T06!F71</f>
        <v>66817</v>
      </c>
      <c r="G74" s="51">
        <f>[1]T06!G71</f>
        <v>2800847</v>
      </c>
      <c r="H74" s="51">
        <f>[1]T06!H71</f>
        <v>57400248</v>
      </c>
      <c r="I74" s="51">
        <f>[1]T06!I71</f>
        <v>116709873</v>
      </c>
      <c r="J74" s="51">
        <f>[1]T06!J71</f>
        <v>8385504</v>
      </c>
      <c r="K74" s="51">
        <f>[1]T06!K71</f>
        <v>2993753</v>
      </c>
      <c r="L74" s="51">
        <f>[1]T06!L71</f>
        <v>0</v>
      </c>
      <c r="M74" s="51">
        <f>[1]T06!M71</f>
        <v>0</v>
      </c>
      <c r="N74" s="51">
        <f>[1]T06!N71</f>
        <v>0</v>
      </c>
      <c r="O74" s="51">
        <f>[1]T06!O71</f>
        <v>141993437</v>
      </c>
      <c r="P74" s="51">
        <f>[1]T06!P71</f>
        <v>155905195</v>
      </c>
      <c r="Q74" s="51">
        <f>[1]T06!Q71</f>
        <v>24689173</v>
      </c>
    </row>
    <row r="75" spans="1:17" ht="27.75" customHeight="1" x14ac:dyDescent="0.25">
      <c r="A75" s="49">
        <f>[1]T06!A72</f>
        <v>1402</v>
      </c>
      <c r="B75" s="49">
        <f>[1]T06!B72</f>
        <v>3</v>
      </c>
      <c r="C75" s="49" t="str">
        <f>[1]T06!C72</f>
        <v>191</v>
      </c>
      <c r="D75" s="49" t="str">
        <f>[1]T06!D72</f>
        <v>توليد فراورده‌هاي كوره كك پزي‌</v>
      </c>
      <c r="E75" s="51">
        <f>[1]T06!E72</f>
        <v>1653396</v>
      </c>
      <c r="F75" s="51">
        <f>[1]T06!F72</f>
        <v>6</v>
      </c>
      <c r="G75" s="51">
        <f>[1]T06!G72</f>
        <v>43748</v>
      </c>
      <c r="H75" s="51">
        <f>[1]T06!H72</f>
        <v>358316</v>
      </c>
      <c r="I75" s="51">
        <f>[1]T06!I72</f>
        <v>4285</v>
      </c>
      <c r="J75" s="51">
        <f>[1]T06!J72</f>
        <v>126834</v>
      </c>
      <c r="K75" s="51">
        <f>[1]T06!K72</f>
        <v>0</v>
      </c>
      <c r="L75" s="51">
        <f>[1]T06!L72</f>
        <v>0</v>
      </c>
      <c r="M75" s="51">
        <f>[1]T06!M72</f>
        <v>0</v>
      </c>
      <c r="N75" s="51">
        <f>[1]T06!N72</f>
        <v>0</v>
      </c>
      <c r="O75" s="51">
        <f>[1]T06!O72</f>
        <v>0</v>
      </c>
      <c r="P75" s="51">
        <f>[1]T06!P72</f>
        <v>295326</v>
      </c>
      <c r="Q75" s="51">
        <f>[1]T06!Q72</f>
        <v>824881</v>
      </c>
    </row>
    <row r="76" spans="1:17" ht="27.75" customHeight="1" x14ac:dyDescent="0.25">
      <c r="A76" s="49">
        <f>[1]T06!A73</f>
        <v>1402</v>
      </c>
      <c r="B76" s="49">
        <f>[1]T06!B73</f>
        <v>4</v>
      </c>
      <c r="C76" s="49" t="str">
        <f>[1]T06!C73</f>
        <v>1910</v>
      </c>
      <c r="D76" s="49" t="str">
        <f>[1]T06!D73</f>
        <v>توليد فراورده‌هاي كوره كك‌پزي</v>
      </c>
      <c r="E76" s="51">
        <f>[1]T06!E73</f>
        <v>1653396</v>
      </c>
      <c r="F76" s="51">
        <f>[1]T06!F73</f>
        <v>6</v>
      </c>
      <c r="G76" s="51">
        <f>[1]T06!G73</f>
        <v>43748</v>
      </c>
      <c r="H76" s="51">
        <f>[1]T06!H73</f>
        <v>358316</v>
      </c>
      <c r="I76" s="51">
        <f>[1]T06!I73</f>
        <v>4285</v>
      </c>
      <c r="J76" s="51">
        <f>[1]T06!J73</f>
        <v>126834</v>
      </c>
      <c r="K76" s="51">
        <f>[1]T06!K73</f>
        <v>0</v>
      </c>
      <c r="L76" s="51">
        <f>[1]T06!L73</f>
        <v>0</v>
      </c>
      <c r="M76" s="51">
        <f>[1]T06!M73</f>
        <v>0</v>
      </c>
      <c r="N76" s="51">
        <f>[1]T06!N73</f>
        <v>0</v>
      </c>
      <c r="O76" s="51">
        <f>[1]T06!O73</f>
        <v>0</v>
      </c>
      <c r="P76" s="51">
        <f>[1]T06!P73</f>
        <v>295326</v>
      </c>
      <c r="Q76" s="51">
        <f>[1]T06!Q73</f>
        <v>824881</v>
      </c>
    </row>
    <row r="77" spans="1:17" ht="27.75" customHeight="1" x14ac:dyDescent="0.25">
      <c r="A77" s="49">
        <f>[1]T06!A74</f>
        <v>1402</v>
      </c>
      <c r="B77" s="49">
        <f>[1]T06!B74</f>
        <v>3</v>
      </c>
      <c r="C77" s="49" t="str">
        <f>[1]T06!C74</f>
        <v>192</v>
      </c>
      <c r="D77" s="49" t="str">
        <f>[1]T06!D74</f>
        <v>توليد فراورده‌هاي پالايش شده نفت</v>
      </c>
      <c r="E77" s="51">
        <f>[1]T06!E74</f>
        <v>509291450</v>
      </c>
      <c r="F77" s="51">
        <f>[1]T06!F74</f>
        <v>66812</v>
      </c>
      <c r="G77" s="51">
        <f>[1]T06!G74</f>
        <v>2757098</v>
      </c>
      <c r="H77" s="51">
        <f>[1]T06!H74</f>
        <v>57041932</v>
      </c>
      <c r="I77" s="51">
        <f>[1]T06!I74</f>
        <v>116705588</v>
      </c>
      <c r="J77" s="51">
        <f>[1]T06!J74</f>
        <v>8258670</v>
      </c>
      <c r="K77" s="51">
        <f>[1]T06!K74</f>
        <v>2993753</v>
      </c>
      <c r="L77" s="51">
        <f>[1]T06!L74</f>
        <v>0</v>
      </c>
      <c r="M77" s="51">
        <f>[1]T06!M74</f>
        <v>0</v>
      </c>
      <c r="N77" s="51">
        <f>[1]T06!N74</f>
        <v>0</v>
      </c>
      <c r="O77" s="51">
        <f>[1]T06!O74</f>
        <v>141993437</v>
      </c>
      <c r="P77" s="51">
        <f>[1]T06!P74</f>
        <v>155609869</v>
      </c>
      <c r="Q77" s="51">
        <f>[1]T06!Q74</f>
        <v>23864292</v>
      </c>
    </row>
    <row r="78" spans="1:17" ht="27.75" customHeight="1" x14ac:dyDescent="0.25">
      <c r="A78" s="49">
        <f>[1]T06!A75</f>
        <v>1402</v>
      </c>
      <c r="B78" s="49">
        <f>[1]T06!B75</f>
        <v>4</v>
      </c>
      <c r="C78" s="49" t="str">
        <f>[1]T06!C75</f>
        <v>1920</v>
      </c>
      <c r="D78" s="49" t="str">
        <f>[1]T06!D75</f>
        <v>توليد فراورده‌هاي پالايش شده نفت</v>
      </c>
      <c r="E78" s="51">
        <f>[1]T06!E75</f>
        <v>509291450</v>
      </c>
      <c r="F78" s="51">
        <f>[1]T06!F75</f>
        <v>66812</v>
      </c>
      <c r="G78" s="51">
        <f>[1]T06!G75</f>
        <v>2757098</v>
      </c>
      <c r="H78" s="51">
        <f>[1]T06!H75</f>
        <v>57041932</v>
      </c>
      <c r="I78" s="51">
        <f>[1]T06!I75</f>
        <v>116705588</v>
      </c>
      <c r="J78" s="51">
        <f>[1]T06!J75</f>
        <v>8258670</v>
      </c>
      <c r="K78" s="51">
        <f>[1]T06!K75</f>
        <v>2993753</v>
      </c>
      <c r="L78" s="51">
        <f>[1]T06!L75</f>
        <v>0</v>
      </c>
      <c r="M78" s="51">
        <f>[1]T06!M75</f>
        <v>0</v>
      </c>
      <c r="N78" s="51">
        <f>[1]T06!N75</f>
        <v>0</v>
      </c>
      <c r="O78" s="51">
        <f>[1]T06!O75</f>
        <v>141993437</v>
      </c>
      <c r="P78" s="51">
        <f>[1]T06!P75</f>
        <v>155609869</v>
      </c>
      <c r="Q78" s="51">
        <f>[1]T06!Q75</f>
        <v>23864292</v>
      </c>
    </row>
    <row r="79" spans="1:17" ht="27.75" customHeight="1" x14ac:dyDescent="0.25">
      <c r="A79" s="49">
        <f>[1]T06!A76</f>
        <v>1402</v>
      </c>
      <c r="B79" s="49">
        <f>[1]T06!B76</f>
        <v>2</v>
      </c>
      <c r="C79" s="49" t="str">
        <f>[1]T06!C76</f>
        <v>20</v>
      </c>
      <c r="D79" s="49" t="str">
        <f>[1]T06!D76</f>
        <v>توليد موادشيميايي و فراورده هاي شيميايي</v>
      </c>
      <c r="E79" s="51">
        <f>[1]T06!E76</f>
        <v>524578171</v>
      </c>
      <c r="F79" s="51">
        <f>[1]T06!F76</f>
        <v>140</v>
      </c>
      <c r="G79" s="51">
        <f>[1]T06!G76</f>
        <v>2084223</v>
      </c>
      <c r="H79" s="51">
        <f>[1]T06!H76</f>
        <v>5208431</v>
      </c>
      <c r="I79" s="51">
        <f>[1]T06!I76</f>
        <v>257653521</v>
      </c>
      <c r="J79" s="51">
        <f>[1]T06!J76</f>
        <v>342726</v>
      </c>
      <c r="K79" s="51">
        <f>[1]T06!K76</f>
        <v>1790</v>
      </c>
      <c r="L79" s="51">
        <f>[1]T06!L76</f>
        <v>60135</v>
      </c>
      <c r="M79" s="51">
        <f>[1]T06!M76</f>
        <v>0</v>
      </c>
      <c r="N79" s="51">
        <f>[1]T06!N76</f>
        <v>129646</v>
      </c>
      <c r="O79" s="51">
        <f>[1]T06!O76</f>
        <v>46946660</v>
      </c>
      <c r="P79" s="51">
        <f>[1]T06!P76</f>
        <v>157585241</v>
      </c>
      <c r="Q79" s="51">
        <f>[1]T06!Q76</f>
        <v>54565656</v>
      </c>
    </row>
    <row r="80" spans="1:17" ht="27.75" customHeight="1" x14ac:dyDescent="0.25">
      <c r="A80" s="49">
        <f>[1]T06!A77</f>
        <v>1402</v>
      </c>
      <c r="B80" s="49">
        <f>[1]T06!B77</f>
        <v>3</v>
      </c>
      <c r="C80" s="49" t="str">
        <f>[1]T06!C77</f>
        <v>201</v>
      </c>
      <c r="D80" s="49" t="str">
        <f>[1]T06!D77</f>
        <v>توليد مواد شيميايي اساسي، کودها وترکيبات نيتروژن، پلاستيک و لاستيک  مصنوعي در شکل نخستين</v>
      </c>
      <c r="E80" s="51">
        <f>[1]T06!E77</f>
        <v>517378718</v>
      </c>
      <c r="F80" s="51">
        <f>[1]T06!F77</f>
        <v>107</v>
      </c>
      <c r="G80" s="51">
        <f>[1]T06!G77</f>
        <v>1973745</v>
      </c>
      <c r="H80" s="51">
        <f>[1]T06!H77</f>
        <v>5173976</v>
      </c>
      <c r="I80" s="51">
        <f>[1]T06!I77</f>
        <v>255002590</v>
      </c>
      <c r="J80" s="51">
        <f>[1]T06!J77</f>
        <v>264976</v>
      </c>
      <c r="K80" s="51">
        <f>[1]T06!K77</f>
        <v>1234</v>
      </c>
      <c r="L80" s="51">
        <f>[1]T06!L77</f>
        <v>59436</v>
      </c>
      <c r="M80" s="51">
        <f>[1]T06!M77</f>
        <v>0</v>
      </c>
      <c r="N80" s="51">
        <f>[1]T06!N77</f>
        <v>128608</v>
      </c>
      <c r="O80" s="51">
        <f>[1]T06!O77</f>
        <v>46626917</v>
      </c>
      <c r="P80" s="51">
        <f>[1]T06!P77</f>
        <v>154378334</v>
      </c>
      <c r="Q80" s="51">
        <f>[1]T06!Q77</f>
        <v>53768794</v>
      </c>
    </row>
    <row r="81" spans="1:17" ht="27.75" customHeight="1" x14ac:dyDescent="0.25">
      <c r="A81" s="49">
        <f>[1]T06!A78</f>
        <v>1402</v>
      </c>
      <c r="B81" s="49">
        <f>[1]T06!B78</f>
        <v>4</v>
      </c>
      <c r="C81" s="49" t="str">
        <f>[1]T06!C78</f>
        <v>2011</v>
      </c>
      <c r="D81" s="49" t="str">
        <f>[1]T06!D78</f>
        <v>توليد مواد شيميايي اساسي</v>
      </c>
      <c r="E81" s="51">
        <f>[1]T06!E78</f>
        <v>233193642</v>
      </c>
      <c r="F81" s="51">
        <f>[1]T06!F78</f>
        <v>67</v>
      </c>
      <c r="G81" s="51">
        <f>[1]T06!G78</f>
        <v>153728</v>
      </c>
      <c r="H81" s="51">
        <f>[1]T06!H78</f>
        <v>5166666</v>
      </c>
      <c r="I81" s="51">
        <f>[1]T06!I78</f>
        <v>108840576</v>
      </c>
      <c r="J81" s="51">
        <f>[1]T06!J78</f>
        <v>234874</v>
      </c>
      <c r="K81" s="51">
        <f>[1]T06!K78</f>
        <v>1234</v>
      </c>
      <c r="L81" s="51">
        <f>[1]T06!L78</f>
        <v>59436</v>
      </c>
      <c r="M81" s="51">
        <f>[1]T06!M78</f>
        <v>0</v>
      </c>
      <c r="N81" s="51">
        <f>[1]T06!N78</f>
        <v>128608</v>
      </c>
      <c r="O81" s="51">
        <f>[1]T06!O78</f>
        <v>39390082</v>
      </c>
      <c r="P81" s="51">
        <f>[1]T06!P78</f>
        <v>63932996</v>
      </c>
      <c r="Q81" s="51">
        <f>[1]T06!Q78</f>
        <v>15285374</v>
      </c>
    </row>
    <row r="82" spans="1:17" ht="27.75" customHeight="1" x14ac:dyDescent="0.25">
      <c r="A82" s="49">
        <f>[1]T06!A79</f>
        <v>1402</v>
      </c>
      <c r="B82" s="49">
        <f>[1]T06!B79</f>
        <v>4</v>
      </c>
      <c r="C82" s="49" t="str">
        <f>[1]T06!C79</f>
        <v>2012</v>
      </c>
      <c r="D82" s="49" t="str">
        <f>[1]T06!D79</f>
        <v>توليد كودشيميايي و تركيبات نيتروژن</v>
      </c>
      <c r="E82" s="51">
        <f>[1]T06!E79</f>
        <v>130205431</v>
      </c>
      <c r="F82" s="51">
        <f>[1]T06!F79</f>
        <v>40</v>
      </c>
      <c r="G82" s="51">
        <f>[1]T06!G79</f>
        <v>31640</v>
      </c>
      <c r="H82" s="51">
        <f>[1]T06!H79</f>
        <v>252</v>
      </c>
      <c r="I82" s="51">
        <f>[1]T06!I79</f>
        <v>88131728</v>
      </c>
      <c r="J82" s="51">
        <f>[1]T06!J79</f>
        <v>11135</v>
      </c>
      <c r="K82" s="51">
        <f>[1]T06!K79</f>
        <v>0</v>
      </c>
      <c r="L82" s="51">
        <f>[1]T06!L79</f>
        <v>0</v>
      </c>
      <c r="M82" s="51">
        <f>[1]T06!M79</f>
        <v>0</v>
      </c>
      <c r="N82" s="51">
        <f>[1]T06!N79</f>
        <v>0</v>
      </c>
      <c r="O82" s="51">
        <f>[1]T06!O79</f>
        <v>0</v>
      </c>
      <c r="P82" s="51">
        <f>[1]T06!P79</f>
        <v>32298709</v>
      </c>
      <c r="Q82" s="51">
        <f>[1]T06!Q79</f>
        <v>9731927</v>
      </c>
    </row>
    <row r="83" spans="1:17" ht="27.75" customHeight="1" x14ac:dyDescent="0.25">
      <c r="A83" s="49">
        <f>[1]T06!A80</f>
        <v>1402</v>
      </c>
      <c r="B83" s="49">
        <f>[1]T06!B80</f>
        <v>4</v>
      </c>
      <c r="C83" s="49" t="str">
        <f>[1]T06!C80</f>
        <v>2013</v>
      </c>
      <c r="D83" s="49" t="str">
        <f>[1]T06!D80</f>
        <v>توليد پلاستيك  ولاستيک مصنوعي در شكل نخستين</v>
      </c>
      <c r="E83" s="51">
        <f>[1]T06!E80</f>
        <v>153979644</v>
      </c>
      <c r="F83" s="51">
        <f>[1]T06!F80</f>
        <v>0</v>
      </c>
      <c r="G83" s="51">
        <f>[1]T06!G80</f>
        <v>1788377</v>
      </c>
      <c r="H83" s="51">
        <f>[1]T06!H80</f>
        <v>7059</v>
      </c>
      <c r="I83" s="51">
        <f>[1]T06!I80</f>
        <v>58030285</v>
      </c>
      <c r="J83" s="51">
        <f>[1]T06!J80</f>
        <v>18966</v>
      </c>
      <c r="K83" s="51">
        <f>[1]T06!K80</f>
        <v>0</v>
      </c>
      <c r="L83" s="51">
        <f>[1]T06!L80</f>
        <v>0</v>
      </c>
      <c r="M83" s="51">
        <f>[1]T06!M80</f>
        <v>0</v>
      </c>
      <c r="N83" s="51">
        <f>[1]T06!N80</f>
        <v>0</v>
      </c>
      <c r="O83" s="51">
        <f>[1]T06!O80</f>
        <v>7236835</v>
      </c>
      <c r="P83" s="51">
        <f>[1]T06!P80</f>
        <v>58146629</v>
      </c>
      <c r="Q83" s="51">
        <f>[1]T06!Q80</f>
        <v>28751493</v>
      </c>
    </row>
    <row r="84" spans="1:17" ht="27.75" customHeight="1" x14ac:dyDescent="0.25">
      <c r="A84" s="49">
        <f>[1]T06!A81</f>
        <v>1402</v>
      </c>
      <c r="B84" s="49">
        <f>[1]T06!B81</f>
        <v>3</v>
      </c>
      <c r="C84" s="49" t="str">
        <f>[1]T06!C81</f>
        <v>202</v>
      </c>
      <c r="D84" s="49" t="str">
        <f>[1]T06!D81</f>
        <v>توليد ساير فراورده هاي شيميايي</v>
      </c>
      <c r="E84" s="51">
        <f>[1]T06!E81</f>
        <v>4980570</v>
      </c>
      <c r="F84" s="51">
        <f>[1]T06!F81</f>
        <v>33</v>
      </c>
      <c r="G84" s="51">
        <f>[1]T06!G81</f>
        <v>100310</v>
      </c>
      <c r="H84" s="51">
        <f>[1]T06!H81</f>
        <v>32138</v>
      </c>
      <c r="I84" s="51">
        <f>[1]T06!I81</f>
        <v>1916111</v>
      </c>
      <c r="J84" s="51">
        <f>[1]T06!J81</f>
        <v>65651</v>
      </c>
      <c r="K84" s="51">
        <f>[1]T06!K81</f>
        <v>556</v>
      </c>
      <c r="L84" s="51">
        <f>[1]T06!L81</f>
        <v>699</v>
      </c>
      <c r="M84" s="51">
        <f>[1]T06!M81</f>
        <v>0</v>
      </c>
      <c r="N84" s="51">
        <f>[1]T06!N81</f>
        <v>1038</v>
      </c>
      <c r="O84" s="51">
        <f>[1]T06!O81</f>
        <v>319715</v>
      </c>
      <c r="P84" s="51">
        <f>[1]T06!P81</f>
        <v>1952879</v>
      </c>
      <c r="Q84" s="51">
        <f>[1]T06!Q81</f>
        <v>591439</v>
      </c>
    </row>
    <row r="85" spans="1:17" ht="27.75" customHeight="1" x14ac:dyDescent="0.25">
      <c r="A85" s="49">
        <f>[1]T06!A82</f>
        <v>1402</v>
      </c>
      <c r="B85" s="49">
        <f>[1]T06!B82</f>
        <v>4</v>
      </c>
      <c r="C85" s="49" t="str">
        <f>[1]T06!C82</f>
        <v>2021</v>
      </c>
      <c r="D85" s="49" t="str">
        <f>[1]T06!D82</f>
        <v>توليد آفات کش هاو ساير فراورده‌هاي شيميايي مورد استفاده در كشاورزي</v>
      </c>
      <c r="E85" s="51">
        <f>[1]T06!E82</f>
        <v>141573</v>
      </c>
      <c r="F85" s="51">
        <f>[1]T06!F82</f>
        <v>0</v>
      </c>
      <c r="G85" s="51">
        <f>[1]T06!G82</f>
        <v>4373</v>
      </c>
      <c r="H85" s="51">
        <f>[1]T06!H82</f>
        <v>1321</v>
      </c>
      <c r="I85" s="51">
        <f>[1]T06!I82</f>
        <v>51668</v>
      </c>
      <c r="J85" s="51">
        <f>[1]T06!J82</f>
        <v>5363</v>
      </c>
      <c r="K85" s="51">
        <f>[1]T06!K82</f>
        <v>0</v>
      </c>
      <c r="L85" s="51">
        <f>[1]T06!L82</f>
        <v>0</v>
      </c>
      <c r="M85" s="51">
        <f>[1]T06!M82</f>
        <v>0</v>
      </c>
      <c r="N85" s="51">
        <f>[1]T06!N82</f>
        <v>0</v>
      </c>
      <c r="O85" s="51">
        <f>[1]T06!O82</f>
        <v>0</v>
      </c>
      <c r="P85" s="51">
        <f>[1]T06!P82</f>
        <v>62200</v>
      </c>
      <c r="Q85" s="51">
        <f>[1]T06!Q82</f>
        <v>16648</v>
      </c>
    </row>
    <row r="86" spans="1:17" ht="27.75" customHeight="1" x14ac:dyDescent="0.25">
      <c r="A86" s="49">
        <f>[1]T06!A83</f>
        <v>1402</v>
      </c>
      <c r="B86" s="49">
        <f>[1]T06!B83</f>
        <v>4</v>
      </c>
      <c r="C86" s="49" t="str">
        <f>[1]T06!C83</f>
        <v>2022</v>
      </c>
      <c r="D86" s="49" t="str">
        <f>[1]T06!D83</f>
        <v>توليد انواع رنگ و روغن جلا و پوشش‌هاي مشابه، جوهرچاپ  و بتانه</v>
      </c>
      <c r="E86" s="51">
        <f>[1]T06!E83</f>
        <v>1855944</v>
      </c>
      <c r="F86" s="51">
        <f>[1]T06!F83</f>
        <v>0</v>
      </c>
      <c r="G86" s="51">
        <f>[1]T06!G83</f>
        <v>17253</v>
      </c>
      <c r="H86" s="51">
        <f>[1]T06!H83</f>
        <v>2943</v>
      </c>
      <c r="I86" s="51">
        <f>[1]T06!I83</f>
        <v>793423</v>
      </c>
      <c r="J86" s="51">
        <f>[1]T06!J83</f>
        <v>17556</v>
      </c>
      <c r="K86" s="51">
        <f>[1]T06!K83</f>
        <v>0</v>
      </c>
      <c r="L86" s="51">
        <f>[1]T06!L83</f>
        <v>699</v>
      </c>
      <c r="M86" s="51">
        <f>[1]T06!M83</f>
        <v>0</v>
      </c>
      <c r="N86" s="51">
        <f>[1]T06!N83</f>
        <v>1038</v>
      </c>
      <c r="O86" s="51">
        <f>[1]T06!O83</f>
        <v>212301</v>
      </c>
      <c r="P86" s="51">
        <f>[1]T06!P83</f>
        <v>719622</v>
      </c>
      <c r="Q86" s="51">
        <f>[1]T06!Q83</f>
        <v>91109</v>
      </c>
    </row>
    <row r="87" spans="1:17" ht="27.75" customHeight="1" x14ac:dyDescent="0.25">
      <c r="A87" s="49">
        <f>[1]T06!A84</f>
        <v>1402</v>
      </c>
      <c r="B87" s="49">
        <f>[1]T06!B84</f>
        <v>4</v>
      </c>
      <c r="C87" s="49" t="str">
        <f>[1]T06!C84</f>
        <v>2023</v>
      </c>
      <c r="D87" s="49" t="str">
        <f>[1]T06!D84</f>
        <v>توليد صابون وشوينده ها، ترکيبات تميزکننده وبراق کننده ، عطرها ومواد آرايشي</v>
      </c>
      <c r="E87" s="51">
        <f>[1]T06!E84</f>
        <v>2057142</v>
      </c>
      <c r="F87" s="51">
        <f>[1]T06!F84</f>
        <v>8</v>
      </c>
      <c r="G87" s="51">
        <f>[1]T06!G84</f>
        <v>65318</v>
      </c>
      <c r="H87" s="51">
        <f>[1]T06!H84</f>
        <v>20062</v>
      </c>
      <c r="I87" s="51">
        <f>[1]T06!I84</f>
        <v>887724</v>
      </c>
      <c r="J87" s="51">
        <f>[1]T06!J84</f>
        <v>29298</v>
      </c>
      <c r="K87" s="51">
        <f>[1]T06!K84</f>
        <v>0</v>
      </c>
      <c r="L87" s="51">
        <f>[1]T06!L84</f>
        <v>0</v>
      </c>
      <c r="M87" s="51">
        <f>[1]T06!M84</f>
        <v>0</v>
      </c>
      <c r="N87" s="51">
        <f>[1]T06!N84</f>
        <v>0</v>
      </c>
      <c r="O87" s="51">
        <f>[1]T06!O84</f>
        <v>6366</v>
      </c>
      <c r="P87" s="51">
        <f>[1]T06!P84</f>
        <v>767352</v>
      </c>
      <c r="Q87" s="51">
        <f>[1]T06!Q84</f>
        <v>281013</v>
      </c>
    </row>
    <row r="88" spans="1:17" ht="27.75" customHeight="1" x14ac:dyDescent="0.25">
      <c r="A88" s="49">
        <f>[1]T06!A85</f>
        <v>1402</v>
      </c>
      <c r="B88" s="49">
        <f>[1]T06!B85</f>
        <v>4</v>
      </c>
      <c r="C88" s="49" t="str">
        <f>[1]T06!C85</f>
        <v>2029</v>
      </c>
      <c r="D88" s="49" t="str">
        <f>[1]T06!D85</f>
        <v>توليد ساير فراورده هاي شيميايي طبقه بندي نشده در جاي ديگر</v>
      </c>
      <c r="E88" s="51">
        <f>[1]T06!E85</f>
        <v>925911</v>
      </c>
      <c r="F88" s="51">
        <f>[1]T06!F85</f>
        <v>25</v>
      </c>
      <c r="G88" s="51">
        <f>[1]T06!G85</f>
        <v>13365</v>
      </c>
      <c r="H88" s="51">
        <f>[1]T06!H85</f>
        <v>7812</v>
      </c>
      <c r="I88" s="51">
        <f>[1]T06!I85</f>
        <v>183296</v>
      </c>
      <c r="J88" s="51">
        <f>[1]T06!J85</f>
        <v>13434</v>
      </c>
      <c r="K88" s="51">
        <f>[1]T06!K85</f>
        <v>556</v>
      </c>
      <c r="L88" s="51">
        <f>[1]T06!L85</f>
        <v>0</v>
      </c>
      <c r="M88" s="51">
        <f>[1]T06!M85</f>
        <v>0</v>
      </c>
      <c r="N88" s="51">
        <f>[1]T06!N85</f>
        <v>0</v>
      </c>
      <c r="O88" s="51">
        <f>[1]T06!O85</f>
        <v>101048</v>
      </c>
      <c r="P88" s="51">
        <f>[1]T06!P85</f>
        <v>403705</v>
      </c>
      <c r="Q88" s="51">
        <f>[1]T06!Q85</f>
        <v>202669</v>
      </c>
    </row>
    <row r="89" spans="1:17" ht="27.75" customHeight="1" x14ac:dyDescent="0.25">
      <c r="A89" s="49">
        <f>[1]T06!A86</f>
        <v>1402</v>
      </c>
      <c r="B89" s="49">
        <f>[1]T06!B86</f>
        <v>3</v>
      </c>
      <c r="C89" s="49" t="str">
        <f>[1]T06!C86</f>
        <v>203</v>
      </c>
      <c r="D89" s="49" t="str">
        <f>[1]T06!D86</f>
        <v>توليدالياف مصنوعي</v>
      </c>
      <c r="E89" s="51">
        <f>[1]T06!E86</f>
        <v>2218884</v>
      </c>
      <c r="F89" s="51">
        <f>[1]T06!F86</f>
        <v>0</v>
      </c>
      <c r="G89" s="51">
        <f>[1]T06!G86</f>
        <v>10168</v>
      </c>
      <c r="H89" s="51">
        <f>[1]T06!H86</f>
        <v>2317</v>
      </c>
      <c r="I89" s="51">
        <f>[1]T06!I86</f>
        <v>734820</v>
      </c>
      <c r="J89" s="51">
        <f>[1]T06!J86</f>
        <v>12100</v>
      </c>
      <c r="K89" s="51">
        <f>[1]T06!K86</f>
        <v>0</v>
      </c>
      <c r="L89" s="51">
        <f>[1]T06!L86</f>
        <v>0</v>
      </c>
      <c r="M89" s="51">
        <f>[1]T06!M86</f>
        <v>0</v>
      </c>
      <c r="N89" s="51">
        <f>[1]T06!N86</f>
        <v>0</v>
      </c>
      <c r="O89" s="51">
        <f>[1]T06!O86</f>
        <v>28</v>
      </c>
      <c r="P89" s="51">
        <f>[1]T06!P86</f>
        <v>1254028</v>
      </c>
      <c r="Q89" s="51">
        <f>[1]T06!Q86</f>
        <v>205422</v>
      </c>
    </row>
    <row r="90" spans="1:17" ht="27.75" customHeight="1" x14ac:dyDescent="0.25">
      <c r="A90" s="49">
        <f>[1]T06!A87</f>
        <v>1402</v>
      </c>
      <c r="B90" s="49">
        <f>[1]T06!B87</f>
        <v>4</v>
      </c>
      <c r="C90" s="49" t="str">
        <f>[1]T06!C87</f>
        <v>2030</v>
      </c>
      <c r="D90" s="49" t="str">
        <f>[1]T06!D87</f>
        <v>توليدالياف مصنوعي</v>
      </c>
      <c r="E90" s="51">
        <f>[1]T06!E87</f>
        <v>2218884</v>
      </c>
      <c r="F90" s="51">
        <f>[1]T06!F87</f>
        <v>0</v>
      </c>
      <c r="G90" s="51">
        <f>[1]T06!G87</f>
        <v>10168</v>
      </c>
      <c r="H90" s="51">
        <f>[1]T06!H87</f>
        <v>2317</v>
      </c>
      <c r="I90" s="51">
        <f>[1]T06!I87</f>
        <v>734820</v>
      </c>
      <c r="J90" s="51">
        <f>[1]T06!J87</f>
        <v>12100</v>
      </c>
      <c r="K90" s="51">
        <f>[1]T06!K87</f>
        <v>0</v>
      </c>
      <c r="L90" s="51">
        <f>[1]T06!L87</f>
        <v>0</v>
      </c>
      <c r="M90" s="51">
        <f>[1]T06!M87</f>
        <v>0</v>
      </c>
      <c r="N90" s="51">
        <f>[1]T06!N87</f>
        <v>0</v>
      </c>
      <c r="O90" s="51">
        <f>[1]T06!O87</f>
        <v>28</v>
      </c>
      <c r="P90" s="51">
        <f>[1]T06!P87</f>
        <v>1254028</v>
      </c>
      <c r="Q90" s="51">
        <f>[1]T06!Q87</f>
        <v>205422</v>
      </c>
    </row>
    <row r="91" spans="1:17" ht="27.75" customHeight="1" x14ac:dyDescent="0.25">
      <c r="A91" s="49">
        <f>[1]T06!A88</f>
        <v>1402</v>
      </c>
      <c r="B91" s="49">
        <f>[1]T06!B88</f>
        <v>2</v>
      </c>
      <c r="C91" s="49" t="str">
        <f>[1]T06!C88</f>
        <v>21</v>
      </c>
      <c r="D91" s="49" t="str">
        <f>[1]T06!D88</f>
        <v>توليد داروها وفراورده هاي دارويي شيميايي وگياهي</v>
      </c>
      <c r="E91" s="51">
        <f>[1]T06!E88</f>
        <v>4271234</v>
      </c>
      <c r="F91" s="51">
        <f>[1]T06!F88</f>
        <v>0</v>
      </c>
      <c r="G91" s="51">
        <f>[1]T06!G88</f>
        <v>123806</v>
      </c>
      <c r="H91" s="51">
        <f>[1]T06!H88</f>
        <v>6505</v>
      </c>
      <c r="I91" s="51">
        <f>[1]T06!I88</f>
        <v>1213172</v>
      </c>
      <c r="J91" s="51">
        <f>[1]T06!J88</f>
        <v>24222</v>
      </c>
      <c r="K91" s="51">
        <f>[1]T06!K88</f>
        <v>597</v>
      </c>
      <c r="L91" s="51">
        <f>[1]T06!L88</f>
        <v>0</v>
      </c>
      <c r="M91" s="51">
        <f>[1]T06!M88</f>
        <v>0</v>
      </c>
      <c r="N91" s="51">
        <f>[1]T06!N88</f>
        <v>0</v>
      </c>
      <c r="O91" s="51">
        <f>[1]T06!O88</f>
        <v>54808</v>
      </c>
      <c r="P91" s="51">
        <f>[1]T06!P88</f>
        <v>1808655</v>
      </c>
      <c r="Q91" s="51">
        <f>[1]T06!Q88</f>
        <v>1039471</v>
      </c>
    </row>
    <row r="92" spans="1:17" ht="27.75" customHeight="1" x14ac:dyDescent="0.25">
      <c r="A92" s="49">
        <f>[1]T06!A89</f>
        <v>1402</v>
      </c>
      <c r="B92" s="49">
        <f>[1]T06!B89</f>
        <v>3</v>
      </c>
      <c r="C92" s="49" t="str">
        <f>[1]T06!C89</f>
        <v>210</v>
      </c>
      <c r="D92" s="49" t="str">
        <f>[1]T06!D89</f>
        <v>توليد داروها وفراورده هاي دارويي شيميايي وگياهي</v>
      </c>
      <c r="E92" s="51">
        <f>[1]T06!E89</f>
        <v>4271234</v>
      </c>
      <c r="F92" s="51">
        <f>[1]T06!F89</f>
        <v>0</v>
      </c>
      <c r="G92" s="51">
        <f>[1]T06!G89</f>
        <v>123806</v>
      </c>
      <c r="H92" s="51">
        <f>[1]T06!H89</f>
        <v>6505</v>
      </c>
      <c r="I92" s="51">
        <f>[1]T06!I89</f>
        <v>1213172</v>
      </c>
      <c r="J92" s="51">
        <f>[1]T06!J89</f>
        <v>24222</v>
      </c>
      <c r="K92" s="51">
        <f>[1]T06!K89</f>
        <v>597</v>
      </c>
      <c r="L92" s="51">
        <f>[1]T06!L89</f>
        <v>0</v>
      </c>
      <c r="M92" s="51">
        <f>[1]T06!M89</f>
        <v>0</v>
      </c>
      <c r="N92" s="51">
        <f>[1]T06!N89</f>
        <v>0</v>
      </c>
      <c r="O92" s="51">
        <f>[1]T06!O89</f>
        <v>54808</v>
      </c>
      <c r="P92" s="51">
        <f>[1]T06!P89</f>
        <v>1808655</v>
      </c>
      <c r="Q92" s="51">
        <f>[1]T06!Q89</f>
        <v>1039471</v>
      </c>
    </row>
    <row r="93" spans="1:17" ht="27.75" customHeight="1" x14ac:dyDescent="0.25">
      <c r="A93" s="49">
        <f>[1]T06!A90</f>
        <v>1402</v>
      </c>
      <c r="B93" s="49">
        <f>[1]T06!B90</f>
        <v>4</v>
      </c>
      <c r="C93" s="49" t="str">
        <f>[1]T06!C90</f>
        <v>2100</v>
      </c>
      <c r="D93" s="49" t="str">
        <f>[1]T06!D90</f>
        <v>توليد داروها وفراورده هاي دارويي شيميايي وگياهي</v>
      </c>
      <c r="E93" s="51">
        <f>[1]T06!E90</f>
        <v>4271234</v>
      </c>
      <c r="F93" s="51">
        <f>[1]T06!F90</f>
        <v>0</v>
      </c>
      <c r="G93" s="51">
        <f>[1]T06!G90</f>
        <v>123806</v>
      </c>
      <c r="H93" s="51">
        <f>[1]T06!H90</f>
        <v>6505</v>
      </c>
      <c r="I93" s="51">
        <f>[1]T06!I90</f>
        <v>1213172</v>
      </c>
      <c r="J93" s="51">
        <f>[1]T06!J90</f>
        <v>24222</v>
      </c>
      <c r="K93" s="51">
        <f>[1]T06!K90</f>
        <v>597</v>
      </c>
      <c r="L93" s="51">
        <f>[1]T06!L90</f>
        <v>0</v>
      </c>
      <c r="M93" s="51">
        <f>[1]T06!M90</f>
        <v>0</v>
      </c>
      <c r="N93" s="51">
        <f>[1]T06!N90</f>
        <v>0</v>
      </c>
      <c r="O93" s="51">
        <f>[1]T06!O90</f>
        <v>54808</v>
      </c>
      <c r="P93" s="51">
        <f>[1]T06!P90</f>
        <v>1808655</v>
      </c>
      <c r="Q93" s="51">
        <f>[1]T06!Q90</f>
        <v>1039471</v>
      </c>
    </row>
    <row r="94" spans="1:17" ht="27.75" customHeight="1" x14ac:dyDescent="0.25">
      <c r="A94" s="49">
        <f>[1]T06!A91</f>
        <v>1402</v>
      </c>
      <c r="B94" s="49">
        <f>[1]T06!B91</f>
        <v>2</v>
      </c>
      <c r="C94" s="49" t="str">
        <f>[1]T06!C91</f>
        <v>22</v>
      </c>
      <c r="D94" s="49" t="str">
        <f>[1]T06!D91</f>
        <v>توليدفراورده هاي لاستيکي وپلاستيکي</v>
      </c>
      <c r="E94" s="51">
        <f>[1]T06!E91</f>
        <v>12313091</v>
      </c>
      <c r="F94" s="51">
        <f>[1]T06!F91</f>
        <v>1743</v>
      </c>
      <c r="G94" s="51">
        <f>[1]T06!G91</f>
        <v>136986</v>
      </c>
      <c r="H94" s="51">
        <f>[1]T06!H91</f>
        <v>102421</v>
      </c>
      <c r="I94" s="51">
        <f>[1]T06!I91</f>
        <v>3756853</v>
      </c>
      <c r="J94" s="51">
        <f>[1]T06!J91</f>
        <v>105379</v>
      </c>
      <c r="K94" s="51">
        <f>[1]T06!K91</f>
        <v>35952</v>
      </c>
      <c r="L94" s="51">
        <f>[1]T06!L91</f>
        <v>0</v>
      </c>
      <c r="M94" s="51">
        <f>[1]T06!M91</f>
        <v>5233</v>
      </c>
      <c r="N94" s="51">
        <f>[1]T06!N91</f>
        <v>0</v>
      </c>
      <c r="O94" s="51">
        <f>[1]T06!O91</f>
        <v>151848</v>
      </c>
      <c r="P94" s="51">
        <f>[1]T06!P91</f>
        <v>7104754</v>
      </c>
      <c r="Q94" s="51">
        <f>[1]T06!Q91</f>
        <v>911921</v>
      </c>
    </row>
    <row r="95" spans="1:17" ht="27.75" customHeight="1" x14ac:dyDescent="0.25">
      <c r="A95" s="49">
        <f>[1]T06!A92</f>
        <v>1402</v>
      </c>
      <c r="B95" s="49">
        <f>[1]T06!B92</f>
        <v>3</v>
      </c>
      <c r="C95" s="49" t="str">
        <f>[1]T06!C92</f>
        <v>221</v>
      </c>
      <c r="D95" s="49" t="str">
        <f>[1]T06!D92</f>
        <v>توليدفراورده هاي لاستيکي وپلاستيکي- بجز کفش</v>
      </c>
      <c r="E95" s="51">
        <f>[1]T06!E92</f>
        <v>4357806</v>
      </c>
      <c r="F95" s="51">
        <f>[1]T06!F92</f>
        <v>548</v>
      </c>
      <c r="G95" s="51">
        <f>[1]T06!G92</f>
        <v>26991</v>
      </c>
      <c r="H95" s="51">
        <f>[1]T06!H92</f>
        <v>4124</v>
      </c>
      <c r="I95" s="51">
        <f>[1]T06!I92</f>
        <v>1961064</v>
      </c>
      <c r="J95" s="51">
        <f>[1]T06!J92</f>
        <v>38485</v>
      </c>
      <c r="K95" s="51">
        <f>[1]T06!K92</f>
        <v>26060</v>
      </c>
      <c r="L95" s="51">
        <f>[1]T06!L92</f>
        <v>0</v>
      </c>
      <c r="M95" s="51">
        <f>[1]T06!M92</f>
        <v>0</v>
      </c>
      <c r="N95" s="51">
        <f>[1]T06!N92</f>
        <v>0</v>
      </c>
      <c r="O95" s="51">
        <f>[1]T06!O92</f>
        <v>741</v>
      </c>
      <c r="P95" s="51">
        <f>[1]T06!P92</f>
        <v>2072864</v>
      </c>
      <c r="Q95" s="51">
        <f>[1]T06!Q92</f>
        <v>226928</v>
      </c>
    </row>
    <row r="96" spans="1:17" ht="27.75" customHeight="1" x14ac:dyDescent="0.25">
      <c r="A96" s="49">
        <f>[1]T06!A93</f>
        <v>1402</v>
      </c>
      <c r="B96" s="49">
        <f>[1]T06!B93</f>
        <v>4</v>
      </c>
      <c r="C96" s="49" t="str">
        <f>[1]T06!C93</f>
        <v>2211</v>
      </c>
      <c r="D96" s="49" t="str">
        <f>[1]T06!D93</f>
        <v>توليد تايرو تيوب هاي لاستيکي، روکش کردن و بازسازي تايرهاي لاستيکي</v>
      </c>
      <c r="E96" s="51">
        <f>[1]T06!E93</f>
        <v>3482854</v>
      </c>
      <c r="F96" s="51">
        <f>[1]T06!F93</f>
        <v>548</v>
      </c>
      <c r="G96" s="51">
        <f>[1]T06!G93</f>
        <v>15833</v>
      </c>
      <c r="H96" s="51">
        <f>[1]T06!H93</f>
        <v>838</v>
      </c>
      <c r="I96" s="51">
        <f>[1]T06!I93</f>
        <v>1560631</v>
      </c>
      <c r="J96" s="51">
        <f>[1]T06!J93</f>
        <v>27803</v>
      </c>
      <c r="K96" s="51">
        <f>[1]T06!K93</f>
        <v>26060</v>
      </c>
      <c r="L96" s="51">
        <f>[1]T06!L93</f>
        <v>0</v>
      </c>
      <c r="M96" s="51">
        <f>[1]T06!M93</f>
        <v>0</v>
      </c>
      <c r="N96" s="51">
        <f>[1]T06!N93</f>
        <v>0</v>
      </c>
      <c r="O96" s="51">
        <f>[1]T06!O93</f>
        <v>0</v>
      </c>
      <c r="P96" s="51">
        <f>[1]T06!P93</f>
        <v>1700884</v>
      </c>
      <c r="Q96" s="51">
        <f>[1]T06!Q93</f>
        <v>150256</v>
      </c>
    </row>
    <row r="97" spans="1:17" ht="27.75" customHeight="1" x14ac:dyDescent="0.25">
      <c r="A97" s="49">
        <f>[1]T06!A94</f>
        <v>1402</v>
      </c>
      <c r="B97" s="49">
        <f>[1]T06!B94</f>
        <v>4</v>
      </c>
      <c r="C97" s="49" t="str">
        <f>[1]T06!C94</f>
        <v>2219</v>
      </c>
      <c r="D97" s="49" t="str">
        <f>[1]T06!D94</f>
        <v>توليدساير فراورده هاي لاستيکي</v>
      </c>
      <c r="E97" s="51">
        <f>[1]T06!E94</f>
        <v>874951</v>
      </c>
      <c r="F97" s="51">
        <f>[1]T06!F94</f>
        <v>0</v>
      </c>
      <c r="G97" s="51">
        <f>[1]T06!G94</f>
        <v>11158</v>
      </c>
      <c r="H97" s="51">
        <f>[1]T06!H94</f>
        <v>3286</v>
      </c>
      <c r="I97" s="51">
        <f>[1]T06!I94</f>
        <v>400433</v>
      </c>
      <c r="J97" s="51">
        <f>[1]T06!J94</f>
        <v>10681</v>
      </c>
      <c r="K97" s="51">
        <f>[1]T06!K94</f>
        <v>0</v>
      </c>
      <c r="L97" s="51">
        <f>[1]T06!L94</f>
        <v>0</v>
      </c>
      <c r="M97" s="51">
        <f>[1]T06!M94</f>
        <v>0</v>
      </c>
      <c r="N97" s="51">
        <f>[1]T06!N94</f>
        <v>0</v>
      </c>
      <c r="O97" s="51">
        <f>[1]T06!O94</f>
        <v>741</v>
      </c>
      <c r="P97" s="51">
        <f>[1]T06!P94</f>
        <v>371980</v>
      </c>
      <c r="Q97" s="51">
        <f>[1]T06!Q94</f>
        <v>76671</v>
      </c>
    </row>
    <row r="98" spans="1:17" ht="27.75" customHeight="1" x14ac:dyDescent="0.25">
      <c r="A98" s="49">
        <f>[1]T06!A95</f>
        <v>1402</v>
      </c>
      <c r="B98" s="49">
        <f>[1]T06!B95</f>
        <v>3</v>
      </c>
      <c r="C98" s="49" t="str">
        <f>[1]T06!C95</f>
        <v>222</v>
      </c>
      <c r="D98" s="49" t="str">
        <f>[1]T06!D95</f>
        <v>توليد فراورده هاي پلاستيکي- به جزکفش</v>
      </c>
      <c r="E98" s="51">
        <f>[1]T06!E95</f>
        <v>7955285</v>
      </c>
      <c r="F98" s="51">
        <f>[1]T06!F95</f>
        <v>1195</v>
      </c>
      <c r="G98" s="51">
        <f>[1]T06!G95</f>
        <v>109995</v>
      </c>
      <c r="H98" s="51">
        <f>[1]T06!H95</f>
        <v>98297</v>
      </c>
      <c r="I98" s="51">
        <f>[1]T06!I95</f>
        <v>1795789</v>
      </c>
      <c r="J98" s="51">
        <f>[1]T06!J95</f>
        <v>66894</v>
      </c>
      <c r="K98" s="51">
        <f>[1]T06!K95</f>
        <v>9892</v>
      </c>
      <c r="L98" s="51">
        <f>[1]T06!L95</f>
        <v>0</v>
      </c>
      <c r="M98" s="51">
        <f>[1]T06!M95</f>
        <v>5233</v>
      </c>
      <c r="N98" s="51">
        <f>[1]T06!N95</f>
        <v>0</v>
      </c>
      <c r="O98" s="51">
        <f>[1]T06!O95</f>
        <v>151107</v>
      </c>
      <c r="P98" s="51">
        <f>[1]T06!P95</f>
        <v>5031890</v>
      </c>
      <c r="Q98" s="51">
        <f>[1]T06!Q95</f>
        <v>684993</v>
      </c>
    </row>
    <row r="99" spans="1:17" ht="27.75" customHeight="1" x14ac:dyDescent="0.25">
      <c r="A99" s="49">
        <f>[1]T06!A96</f>
        <v>1402</v>
      </c>
      <c r="B99" s="49">
        <f>[1]T06!B96</f>
        <v>4</v>
      </c>
      <c r="C99" s="49" t="str">
        <f>[1]T06!C96</f>
        <v>2220</v>
      </c>
      <c r="D99" s="49" t="str">
        <f>[1]T06!D96</f>
        <v>توليد فراورده هاي پلاستيکي- به جزکفش</v>
      </c>
      <c r="E99" s="51">
        <f>[1]T06!E96</f>
        <v>7955285</v>
      </c>
      <c r="F99" s="51">
        <f>[1]T06!F96</f>
        <v>1195</v>
      </c>
      <c r="G99" s="51">
        <f>[1]T06!G96</f>
        <v>109995</v>
      </c>
      <c r="H99" s="51">
        <f>[1]T06!H96</f>
        <v>98297</v>
      </c>
      <c r="I99" s="51">
        <f>[1]T06!I96</f>
        <v>1795789</v>
      </c>
      <c r="J99" s="51">
        <f>[1]T06!J96</f>
        <v>66894</v>
      </c>
      <c r="K99" s="51">
        <f>[1]T06!K96</f>
        <v>9892</v>
      </c>
      <c r="L99" s="51">
        <f>[1]T06!L96</f>
        <v>0</v>
      </c>
      <c r="M99" s="51">
        <f>[1]T06!M96</f>
        <v>5233</v>
      </c>
      <c r="N99" s="51">
        <f>[1]T06!N96</f>
        <v>0</v>
      </c>
      <c r="O99" s="51">
        <f>[1]T06!O96</f>
        <v>151107</v>
      </c>
      <c r="P99" s="51">
        <f>[1]T06!P96</f>
        <v>5031890</v>
      </c>
      <c r="Q99" s="51">
        <f>[1]T06!Q96</f>
        <v>684993</v>
      </c>
    </row>
    <row r="100" spans="1:17" ht="27.75" customHeight="1" x14ac:dyDescent="0.25">
      <c r="A100" s="49">
        <f>[1]T06!A97</f>
        <v>1402</v>
      </c>
      <c r="B100" s="49">
        <f>[1]T06!B97</f>
        <v>2</v>
      </c>
      <c r="C100" s="49" t="str">
        <f>[1]T06!C97</f>
        <v>23</v>
      </c>
      <c r="D100" s="49" t="str">
        <f>[1]T06!D97</f>
        <v>توليدساير فراورده هاي معدني غيرفلزي</v>
      </c>
      <c r="E100" s="51">
        <f>[1]T06!E97</f>
        <v>144841229</v>
      </c>
      <c r="F100" s="51">
        <f>[1]T06!F97</f>
        <v>35741</v>
      </c>
      <c r="G100" s="51">
        <f>[1]T06!G97</f>
        <v>3475888</v>
      </c>
      <c r="H100" s="51">
        <f>[1]T06!H97</f>
        <v>552424</v>
      </c>
      <c r="I100" s="51">
        <f>[1]T06!I97</f>
        <v>78219879</v>
      </c>
      <c r="J100" s="51">
        <f>[1]T06!J97</f>
        <v>1461426</v>
      </c>
      <c r="K100" s="51">
        <f>[1]T06!K97</f>
        <v>12750603</v>
      </c>
      <c r="L100" s="51">
        <f>[1]T06!L97</f>
        <v>0</v>
      </c>
      <c r="M100" s="51">
        <f>[1]T06!M97</f>
        <v>0</v>
      </c>
      <c r="N100" s="51">
        <f>[1]T06!N97</f>
        <v>0</v>
      </c>
      <c r="O100" s="51">
        <f>[1]T06!O97</f>
        <v>1549896</v>
      </c>
      <c r="P100" s="51">
        <f>[1]T06!P97</f>
        <v>34794102</v>
      </c>
      <c r="Q100" s="51">
        <f>[1]T06!Q97</f>
        <v>12001270</v>
      </c>
    </row>
    <row r="101" spans="1:17" ht="27.75" customHeight="1" x14ac:dyDescent="0.25">
      <c r="A101" s="49">
        <f>[1]T06!A98</f>
        <v>1402</v>
      </c>
      <c r="B101" s="49">
        <f>[1]T06!B98</f>
        <v>3</v>
      </c>
      <c r="C101" s="49" t="str">
        <f>[1]T06!C98</f>
        <v>231</v>
      </c>
      <c r="D101" s="49" t="str">
        <f>[1]T06!D98</f>
        <v>توليدشيشه و فراورده هاي شيشه اي</v>
      </c>
      <c r="E101" s="51">
        <f>[1]T06!E98</f>
        <v>10742684</v>
      </c>
      <c r="F101" s="51">
        <f>[1]T06!F98</f>
        <v>29943</v>
      </c>
      <c r="G101" s="51">
        <f>[1]T06!G98</f>
        <v>89409</v>
      </c>
      <c r="H101" s="51">
        <f>[1]T06!H98</f>
        <v>90416</v>
      </c>
      <c r="I101" s="51">
        <f>[1]T06!I98</f>
        <v>6560301</v>
      </c>
      <c r="J101" s="51">
        <f>[1]T06!J98</f>
        <v>48734</v>
      </c>
      <c r="K101" s="51">
        <f>[1]T06!K98</f>
        <v>20</v>
      </c>
      <c r="L101" s="51">
        <f>[1]T06!L98</f>
        <v>0</v>
      </c>
      <c r="M101" s="51">
        <f>[1]T06!M98</f>
        <v>0</v>
      </c>
      <c r="N101" s="51">
        <f>[1]T06!N98</f>
        <v>0</v>
      </c>
      <c r="O101" s="51">
        <f>[1]T06!O98</f>
        <v>30999</v>
      </c>
      <c r="P101" s="51">
        <f>[1]T06!P98</f>
        <v>3365978</v>
      </c>
      <c r="Q101" s="51">
        <f>[1]T06!Q98</f>
        <v>526881</v>
      </c>
    </row>
    <row r="102" spans="1:17" ht="27.75" customHeight="1" x14ac:dyDescent="0.25">
      <c r="A102" s="49">
        <f>[1]T06!A99</f>
        <v>1402</v>
      </c>
      <c r="B102" s="49">
        <f>[1]T06!B99</f>
        <v>4</v>
      </c>
      <c r="C102" s="49" t="str">
        <f>[1]T06!C99</f>
        <v>2310</v>
      </c>
      <c r="D102" s="49" t="str">
        <f>[1]T06!D99</f>
        <v>توليدشيشه و فراورده هاي شيشه اي</v>
      </c>
      <c r="E102" s="51">
        <f>[1]T06!E99</f>
        <v>10742684</v>
      </c>
      <c r="F102" s="51">
        <f>[1]T06!F99</f>
        <v>29943</v>
      </c>
      <c r="G102" s="51">
        <f>[1]T06!G99</f>
        <v>89409</v>
      </c>
      <c r="H102" s="51">
        <f>[1]T06!H99</f>
        <v>90416</v>
      </c>
      <c r="I102" s="51">
        <f>[1]T06!I99</f>
        <v>6560301</v>
      </c>
      <c r="J102" s="51">
        <f>[1]T06!J99</f>
        <v>48734</v>
      </c>
      <c r="K102" s="51">
        <f>[1]T06!K99</f>
        <v>20</v>
      </c>
      <c r="L102" s="51">
        <f>[1]T06!L99</f>
        <v>0</v>
      </c>
      <c r="M102" s="51">
        <f>[1]T06!M99</f>
        <v>0</v>
      </c>
      <c r="N102" s="51">
        <f>[1]T06!N99</f>
        <v>0</v>
      </c>
      <c r="O102" s="51">
        <f>[1]T06!O99</f>
        <v>30999</v>
      </c>
      <c r="P102" s="51">
        <f>[1]T06!P99</f>
        <v>3365978</v>
      </c>
      <c r="Q102" s="51">
        <f>[1]T06!Q99</f>
        <v>526881</v>
      </c>
    </row>
    <row r="103" spans="1:17" ht="27.75" customHeight="1" x14ac:dyDescent="0.25">
      <c r="A103" s="49">
        <f>[1]T06!A100</f>
        <v>1402</v>
      </c>
      <c r="B103" s="49">
        <f>[1]T06!B100</f>
        <v>3</v>
      </c>
      <c r="C103" s="49" t="str">
        <f>[1]T06!C100</f>
        <v>239</v>
      </c>
      <c r="D103" s="49" t="str">
        <f>[1]T06!D100</f>
        <v>توليد فراورده هاي معدني غيرفلزي طبقه بندي نشده در جاي ديگر</v>
      </c>
      <c r="E103" s="51">
        <f>[1]T06!E100</f>
        <v>134098546</v>
      </c>
      <c r="F103" s="51">
        <f>[1]T06!F100</f>
        <v>5797</v>
      </c>
      <c r="G103" s="51">
        <f>[1]T06!G100</f>
        <v>3386478</v>
      </c>
      <c r="H103" s="51">
        <f>[1]T06!H100</f>
        <v>462008</v>
      </c>
      <c r="I103" s="51">
        <f>[1]T06!I100</f>
        <v>71659578</v>
      </c>
      <c r="J103" s="51">
        <f>[1]T06!J100</f>
        <v>1412692</v>
      </c>
      <c r="K103" s="51">
        <f>[1]T06!K100</f>
        <v>12750583</v>
      </c>
      <c r="L103" s="51">
        <f>[1]T06!L100</f>
        <v>0</v>
      </c>
      <c r="M103" s="51">
        <f>[1]T06!M100</f>
        <v>0</v>
      </c>
      <c r="N103" s="51">
        <f>[1]T06!N100</f>
        <v>0</v>
      </c>
      <c r="O103" s="51">
        <f>[1]T06!O100</f>
        <v>1518897</v>
      </c>
      <c r="P103" s="51">
        <f>[1]T06!P100</f>
        <v>31428124</v>
      </c>
      <c r="Q103" s="51">
        <f>[1]T06!Q100</f>
        <v>11474388</v>
      </c>
    </row>
    <row r="104" spans="1:17" ht="27.75" customHeight="1" x14ac:dyDescent="0.25">
      <c r="A104" s="49">
        <f>[1]T06!A101</f>
        <v>1402</v>
      </c>
      <c r="B104" s="49">
        <f>[1]T06!B101</f>
        <v>4</v>
      </c>
      <c r="C104" s="49" t="str">
        <f>[1]T06!C101</f>
        <v>2391</v>
      </c>
      <c r="D104" s="49" t="str">
        <f>[1]T06!D101</f>
        <v>توليد فراورده هاي نسوز</v>
      </c>
      <c r="E104" s="51">
        <f>[1]T06!E101</f>
        <v>10943115</v>
      </c>
      <c r="F104" s="51">
        <f>[1]T06!F101</f>
        <v>284</v>
      </c>
      <c r="G104" s="51">
        <f>[1]T06!G101</f>
        <v>90003</v>
      </c>
      <c r="H104" s="51">
        <f>[1]T06!H101</f>
        <v>3002</v>
      </c>
      <c r="I104" s="51">
        <f>[1]T06!I101</f>
        <v>2377074</v>
      </c>
      <c r="J104" s="51">
        <f>[1]T06!J101</f>
        <v>11463</v>
      </c>
      <c r="K104" s="51">
        <f>[1]T06!K101</f>
        <v>865393</v>
      </c>
      <c r="L104" s="51">
        <f>[1]T06!L101</f>
        <v>0</v>
      </c>
      <c r="M104" s="51">
        <f>[1]T06!M101</f>
        <v>0</v>
      </c>
      <c r="N104" s="51">
        <f>[1]T06!N101</f>
        <v>0</v>
      </c>
      <c r="O104" s="51">
        <f>[1]T06!O101</f>
        <v>691</v>
      </c>
      <c r="P104" s="51">
        <f>[1]T06!P101</f>
        <v>984834</v>
      </c>
      <c r="Q104" s="51">
        <f>[1]T06!Q101</f>
        <v>6610372</v>
      </c>
    </row>
    <row r="105" spans="1:17" ht="27.75" customHeight="1" x14ac:dyDescent="0.25">
      <c r="A105" s="49">
        <f>[1]T06!A102</f>
        <v>1402</v>
      </c>
      <c r="B105" s="49">
        <f>[1]T06!B102</f>
        <v>4</v>
      </c>
      <c r="C105" s="49" t="str">
        <f>[1]T06!C102</f>
        <v>2392</v>
      </c>
      <c r="D105" s="49" t="str">
        <f>[1]T06!D102</f>
        <v>توليدمواد ساختماني از خاک رس</v>
      </c>
      <c r="E105" s="51">
        <f>[1]T06!E102</f>
        <v>24997731</v>
      </c>
      <c r="F105" s="51">
        <f>[1]T06!F102</f>
        <v>176</v>
      </c>
      <c r="G105" s="51">
        <f>[1]T06!G102</f>
        <v>136955</v>
      </c>
      <c r="H105" s="51">
        <f>[1]T06!H102</f>
        <v>28819</v>
      </c>
      <c r="I105" s="51">
        <f>[1]T06!I102</f>
        <v>14699299</v>
      </c>
      <c r="J105" s="51">
        <f>[1]T06!J102</f>
        <v>57209</v>
      </c>
      <c r="K105" s="51">
        <f>[1]T06!K102</f>
        <v>42600</v>
      </c>
      <c r="L105" s="51">
        <f>[1]T06!L102</f>
        <v>0</v>
      </c>
      <c r="M105" s="51">
        <f>[1]T06!M102</f>
        <v>0</v>
      </c>
      <c r="N105" s="51">
        <f>[1]T06!N102</f>
        <v>0</v>
      </c>
      <c r="O105" s="51">
        <f>[1]T06!O102</f>
        <v>1092</v>
      </c>
      <c r="P105" s="51">
        <f>[1]T06!P102</f>
        <v>7408009</v>
      </c>
      <c r="Q105" s="51">
        <f>[1]T06!Q102</f>
        <v>2623572</v>
      </c>
    </row>
    <row r="106" spans="1:17" ht="27.75" customHeight="1" x14ac:dyDescent="0.25">
      <c r="A106" s="49">
        <f>[1]T06!A103</f>
        <v>1402</v>
      </c>
      <c r="B106" s="49">
        <f>[1]T06!B103</f>
        <v>4</v>
      </c>
      <c r="C106" s="49" t="str">
        <f>[1]T06!C103</f>
        <v>2393</v>
      </c>
      <c r="D106" s="49" t="str">
        <f>[1]T06!D103</f>
        <v>توليد ساير فراورده هاي چيني و سراميکي</v>
      </c>
      <c r="E106" s="51">
        <f>[1]T06!E103</f>
        <v>1748486</v>
      </c>
      <c r="F106" s="51">
        <f>[1]T06!F103</f>
        <v>0</v>
      </c>
      <c r="G106" s="51">
        <f>[1]T06!G103</f>
        <v>11115</v>
      </c>
      <c r="H106" s="51">
        <f>[1]T06!H103</f>
        <v>335</v>
      </c>
      <c r="I106" s="51">
        <f>[1]T06!I103</f>
        <v>1020838</v>
      </c>
      <c r="J106" s="51">
        <f>[1]T06!J103</f>
        <v>45292</v>
      </c>
      <c r="K106" s="51">
        <f>[1]T06!K103</f>
        <v>0</v>
      </c>
      <c r="L106" s="51">
        <f>[1]T06!L103</f>
        <v>0</v>
      </c>
      <c r="M106" s="51">
        <f>[1]T06!M103</f>
        <v>0</v>
      </c>
      <c r="N106" s="51">
        <f>[1]T06!N103</f>
        <v>0</v>
      </c>
      <c r="O106" s="51">
        <f>[1]T06!O103</f>
        <v>0</v>
      </c>
      <c r="P106" s="51">
        <f>[1]T06!P103</f>
        <v>597164</v>
      </c>
      <c r="Q106" s="51">
        <f>[1]T06!Q103</f>
        <v>73741</v>
      </c>
    </row>
    <row r="107" spans="1:17" ht="27.75" customHeight="1" x14ac:dyDescent="0.25">
      <c r="A107" s="49">
        <f>[1]T06!A104</f>
        <v>1402</v>
      </c>
      <c r="B107" s="49">
        <f>[1]T06!B104</f>
        <v>4</v>
      </c>
      <c r="C107" s="49" t="str">
        <f>[1]T06!C104</f>
        <v>2394</v>
      </c>
      <c r="D107" s="49" t="str">
        <f>[1]T06!D104</f>
        <v>توليد سيمان وآهک وگچ</v>
      </c>
      <c r="E107" s="51">
        <f>[1]T06!E104</f>
        <v>92468873</v>
      </c>
      <c r="F107" s="51">
        <f>[1]T06!F104</f>
        <v>3114</v>
      </c>
      <c r="G107" s="51">
        <f>[1]T06!G104</f>
        <v>2469460</v>
      </c>
      <c r="H107" s="51">
        <f>[1]T06!H104</f>
        <v>400899</v>
      </c>
      <c r="I107" s="51">
        <f>[1]T06!I104</f>
        <v>52412959</v>
      </c>
      <c r="J107" s="51">
        <f>[1]T06!J104</f>
        <v>1185744</v>
      </c>
      <c r="K107" s="51">
        <f>[1]T06!K104</f>
        <v>11826204</v>
      </c>
      <c r="L107" s="51">
        <f>[1]T06!L104</f>
        <v>0</v>
      </c>
      <c r="M107" s="51">
        <f>[1]T06!M104</f>
        <v>0</v>
      </c>
      <c r="N107" s="51">
        <f>[1]T06!N104</f>
        <v>0</v>
      </c>
      <c r="O107" s="51">
        <f>[1]T06!O104</f>
        <v>1379636</v>
      </c>
      <c r="P107" s="51">
        <f>[1]T06!P104</f>
        <v>21287874</v>
      </c>
      <c r="Q107" s="51">
        <f>[1]T06!Q104</f>
        <v>1502983</v>
      </c>
    </row>
    <row r="108" spans="1:17" ht="27.75" customHeight="1" x14ac:dyDescent="0.25">
      <c r="A108" s="49">
        <f>[1]T06!A105</f>
        <v>1402</v>
      </c>
      <c r="B108" s="49">
        <f>[1]T06!B105</f>
        <v>4</v>
      </c>
      <c r="C108" s="49" t="str">
        <f>[1]T06!C105</f>
        <v>2395</v>
      </c>
      <c r="D108" s="49" t="str">
        <f>[1]T06!D105</f>
        <v>توليد کالاها ازبتون وسيمان وگچ</v>
      </c>
      <c r="E108" s="51">
        <f>[1]T06!E105</f>
        <v>2436034</v>
      </c>
      <c r="F108" s="51">
        <f>[1]T06!F105</f>
        <v>470</v>
      </c>
      <c r="G108" s="51">
        <f>[1]T06!G105</f>
        <v>471316</v>
      </c>
      <c r="H108" s="51">
        <f>[1]T06!H105</f>
        <v>16642</v>
      </c>
      <c r="I108" s="51">
        <f>[1]T06!I105</f>
        <v>697712</v>
      </c>
      <c r="J108" s="51">
        <f>[1]T06!J105</f>
        <v>38953</v>
      </c>
      <c r="K108" s="51">
        <f>[1]T06!K105</f>
        <v>1826</v>
      </c>
      <c r="L108" s="51">
        <f>[1]T06!L105</f>
        <v>0</v>
      </c>
      <c r="M108" s="51">
        <f>[1]T06!M105</f>
        <v>0</v>
      </c>
      <c r="N108" s="51">
        <f>[1]T06!N105</f>
        <v>0</v>
      </c>
      <c r="O108" s="51">
        <f>[1]T06!O105</f>
        <v>134043</v>
      </c>
      <c r="P108" s="51">
        <f>[1]T06!P105</f>
        <v>637146</v>
      </c>
      <c r="Q108" s="51">
        <f>[1]T06!Q105</f>
        <v>437927</v>
      </c>
    </row>
    <row r="109" spans="1:17" ht="27.75" customHeight="1" x14ac:dyDescent="0.25">
      <c r="A109" s="49">
        <f>[1]T06!A106</f>
        <v>1402</v>
      </c>
      <c r="B109" s="49">
        <f>[1]T06!B106</f>
        <v>4</v>
      </c>
      <c r="C109" s="49" t="str">
        <f>[1]T06!C106</f>
        <v>2396</v>
      </c>
      <c r="D109" s="49" t="str">
        <f>[1]T06!D106</f>
        <v>برش وشکل دهي و پرداخت سنگ</v>
      </c>
      <c r="E109" s="51">
        <f>[1]T06!E106</f>
        <v>161051</v>
      </c>
      <c r="F109" s="51">
        <f>[1]T06!F106</f>
        <v>0</v>
      </c>
      <c r="G109" s="51">
        <f>[1]T06!G106</f>
        <v>2548</v>
      </c>
      <c r="H109" s="51">
        <f>[1]T06!H106</f>
        <v>1375</v>
      </c>
      <c r="I109" s="51">
        <f>[1]T06!I106</f>
        <v>27530</v>
      </c>
      <c r="J109" s="51">
        <f>[1]T06!J106</f>
        <v>39499</v>
      </c>
      <c r="K109" s="51">
        <f>[1]T06!K106</f>
        <v>0</v>
      </c>
      <c r="L109" s="51">
        <f>[1]T06!L106</f>
        <v>0</v>
      </c>
      <c r="M109" s="51">
        <f>[1]T06!M106</f>
        <v>0</v>
      </c>
      <c r="N109" s="51">
        <f>[1]T06!N106</f>
        <v>0</v>
      </c>
      <c r="O109" s="51">
        <f>[1]T06!O106</f>
        <v>0</v>
      </c>
      <c r="P109" s="51">
        <f>[1]T06!P106</f>
        <v>70108</v>
      </c>
      <c r="Q109" s="51">
        <f>[1]T06!Q106</f>
        <v>19991</v>
      </c>
    </row>
    <row r="110" spans="1:17" ht="27.75" customHeight="1" x14ac:dyDescent="0.25">
      <c r="A110" s="49">
        <f>[1]T06!A107</f>
        <v>1402</v>
      </c>
      <c r="B110" s="49">
        <f>[1]T06!B107</f>
        <v>4</v>
      </c>
      <c r="C110" s="49" t="str">
        <f>[1]T06!C107</f>
        <v>2399</v>
      </c>
      <c r="D110" s="49" t="str">
        <f>[1]T06!D107</f>
        <v>توليدساير فراورده هاي معدني غيرفلزي طبقه‌بندي نشده درجاي ديگر</v>
      </c>
      <c r="E110" s="51">
        <f>[1]T06!E107</f>
        <v>1343256</v>
      </c>
      <c r="F110" s="51">
        <f>[1]T06!F107</f>
        <v>1754</v>
      </c>
      <c r="G110" s="51">
        <f>[1]T06!G107</f>
        <v>205081</v>
      </c>
      <c r="H110" s="51">
        <f>[1]T06!H107</f>
        <v>10935</v>
      </c>
      <c r="I110" s="51">
        <f>[1]T06!I107</f>
        <v>424166</v>
      </c>
      <c r="J110" s="51">
        <f>[1]T06!J107</f>
        <v>34531</v>
      </c>
      <c r="K110" s="51">
        <f>[1]T06!K107</f>
        <v>14561</v>
      </c>
      <c r="L110" s="51">
        <f>[1]T06!L107</f>
        <v>0</v>
      </c>
      <c r="M110" s="51">
        <f>[1]T06!M107</f>
        <v>0</v>
      </c>
      <c r="N110" s="51">
        <f>[1]T06!N107</f>
        <v>0</v>
      </c>
      <c r="O110" s="51">
        <f>[1]T06!O107</f>
        <v>3434</v>
      </c>
      <c r="P110" s="51">
        <f>[1]T06!P107</f>
        <v>442990</v>
      </c>
      <c r="Q110" s="51">
        <f>[1]T06!Q107</f>
        <v>205803</v>
      </c>
    </row>
    <row r="111" spans="1:17" ht="27.75" customHeight="1" x14ac:dyDescent="0.25">
      <c r="A111" s="49">
        <f>[1]T06!A108</f>
        <v>1402</v>
      </c>
      <c r="B111" s="49">
        <f>[1]T06!B108</f>
        <v>2</v>
      </c>
      <c r="C111" s="49" t="str">
        <f>[1]T06!C108</f>
        <v>24</v>
      </c>
      <c r="D111" s="49" t="str">
        <f>[1]T06!D108</f>
        <v>توليد فلزات پايه</v>
      </c>
      <c r="E111" s="51">
        <f>[1]T06!E108</f>
        <v>721638659</v>
      </c>
      <c r="F111" s="51">
        <f>[1]T06!F108</f>
        <v>263881</v>
      </c>
      <c r="G111" s="51">
        <f>[1]T06!G108</f>
        <v>1250002</v>
      </c>
      <c r="H111" s="51">
        <f>[1]T06!H108</f>
        <v>288426</v>
      </c>
      <c r="I111" s="51">
        <f>[1]T06!I108</f>
        <v>233749164</v>
      </c>
      <c r="J111" s="51">
        <f>[1]T06!J108</f>
        <v>510731</v>
      </c>
      <c r="K111" s="51">
        <f>[1]T06!K108</f>
        <v>683932</v>
      </c>
      <c r="L111" s="51">
        <f>[1]T06!L108</f>
        <v>1189914</v>
      </c>
      <c r="M111" s="51">
        <f>[1]T06!M108</f>
        <v>46533</v>
      </c>
      <c r="N111" s="51">
        <f>[1]T06!N108</f>
        <v>0</v>
      </c>
      <c r="O111" s="51">
        <f>[1]T06!O108</f>
        <v>27484226</v>
      </c>
      <c r="P111" s="51">
        <f>[1]T06!P108</f>
        <v>426223100</v>
      </c>
      <c r="Q111" s="51">
        <f>[1]T06!Q108</f>
        <v>29948750</v>
      </c>
    </row>
    <row r="112" spans="1:17" ht="27.75" customHeight="1" x14ac:dyDescent="0.25">
      <c r="A112" s="49">
        <f>[1]T06!A109</f>
        <v>1402</v>
      </c>
      <c r="B112" s="49">
        <f>[1]T06!B109</f>
        <v>3</v>
      </c>
      <c r="C112" s="49" t="str">
        <f>[1]T06!C109</f>
        <v>241</v>
      </c>
      <c r="D112" s="49" t="str">
        <f>[1]T06!D109</f>
        <v>توليد آهن وفولاد پايه</v>
      </c>
      <c r="E112" s="51">
        <f>[1]T06!E109</f>
        <v>592697622</v>
      </c>
      <c r="F112" s="51">
        <f>[1]T06!F109</f>
        <v>8302</v>
      </c>
      <c r="G112" s="51">
        <f>[1]T06!G109</f>
        <v>724597</v>
      </c>
      <c r="H112" s="51">
        <f>[1]T06!H109</f>
        <v>264749</v>
      </c>
      <c r="I112" s="51">
        <f>[1]T06!I109</f>
        <v>221036020</v>
      </c>
      <c r="J112" s="51">
        <f>[1]T06!J109</f>
        <v>416155</v>
      </c>
      <c r="K112" s="51">
        <f>[1]T06!K109</f>
        <v>9713</v>
      </c>
      <c r="L112" s="51">
        <f>[1]T06!L109</f>
        <v>1143926</v>
      </c>
      <c r="M112" s="51">
        <f>[1]T06!M109</f>
        <v>0</v>
      </c>
      <c r="N112" s="51">
        <f>[1]T06!N109</f>
        <v>0</v>
      </c>
      <c r="O112" s="51">
        <f>[1]T06!O109</f>
        <v>24941116</v>
      </c>
      <c r="P112" s="51">
        <f>[1]T06!P109</f>
        <v>317819384</v>
      </c>
      <c r="Q112" s="51">
        <f>[1]T06!Q109</f>
        <v>26333661</v>
      </c>
    </row>
    <row r="113" spans="1:17" ht="27.75" customHeight="1" x14ac:dyDescent="0.25">
      <c r="A113" s="49">
        <f>[1]T06!A110</f>
        <v>1402</v>
      </c>
      <c r="B113" s="49">
        <f>[1]T06!B110</f>
        <v>4</v>
      </c>
      <c r="C113" s="49" t="str">
        <f>[1]T06!C110</f>
        <v>2410</v>
      </c>
      <c r="D113" s="49" t="str">
        <f>[1]T06!D110</f>
        <v>توليد آهن وفولاد پايه</v>
      </c>
      <c r="E113" s="51">
        <f>[1]T06!E110</f>
        <v>592697622</v>
      </c>
      <c r="F113" s="51">
        <f>[1]T06!F110</f>
        <v>8302</v>
      </c>
      <c r="G113" s="51">
        <f>[1]T06!G110</f>
        <v>724597</v>
      </c>
      <c r="H113" s="51">
        <f>[1]T06!H110</f>
        <v>264749</v>
      </c>
      <c r="I113" s="51">
        <f>[1]T06!I110</f>
        <v>221036020</v>
      </c>
      <c r="J113" s="51">
        <f>[1]T06!J110</f>
        <v>416155</v>
      </c>
      <c r="K113" s="51">
        <f>[1]T06!K110</f>
        <v>9713</v>
      </c>
      <c r="L113" s="51">
        <f>[1]T06!L110</f>
        <v>1143926</v>
      </c>
      <c r="M113" s="51">
        <f>[1]T06!M110</f>
        <v>0</v>
      </c>
      <c r="N113" s="51">
        <f>[1]T06!N110</f>
        <v>0</v>
      </c>
      <c r="O113" s="51">
        <f>[1]T06!O110</f>
        <v>24941116</v>
      </c>
      <c r="P113" s="51">
        <f>[1]T06!P110</f>
        <v>317819384</v>
      </c>
      <c r="Q113" s="51">
        <f>[1]T06!Q110</f>
        <v>26333661</v>
      </c>
    </row>
    <row r="114" spans="1:17" ht="27.75" customHeight="1" x14ac:dyDescent="0.25">
      <c r="A114" s="49">
        <f>[1]T06!A111</f>
        <v>1402</v>
      </c>
      <c r="B114" s="49">
        <f>[1]T06!B111</f>
        <v>3</v>
      </c>
      <c r="C114" s="49" t="str">
        <f>[1]T06!C111</f>
        <v>242</v>
      </c>
      <c r="D114" s="49" t="str">
        <f>[1]T06!D111</f>
        <v>توليد فلزهاي پايه گرانبها وسايرفلزهاي غيرآهني</v>
      </c>
      <c r="E114" s="51">
        <f>[1]T06!E111</f>
        <v>126308812</v>
      </c>
      <c r="F114" s="51">
        <f>[1]T06!F111</f>
        <v>255580</v>
      </c>
      <c r="G114" s="51">
        <f>[1]T06!G111</f>
        <v>509254</v>
      </c>
      <c r="H114" s="51">
        <f>[1]T06!H111</f>
        <v>21455</v>
      </c>
      <c r="I114" s="51">
        <f>[1]T06!I111</f>
        <v>12109788</v>
      </c>
      <c r="J114" s="51">
        <f>[1]T06!J111</f>
        <v>87794</v>
      </c>
      <c r="K114" s="51">
        <f>[1]T06!K111</f>
        <v>646175</v>
      </c>
      <c r="L114" s="51">
        <f>[1]T06!L111</f>
        <v>45988</v>
      </c>
      <c r="M114" s="51">
        <f>[1]T06!M111</f>
        <v>46533</v>
      </c>
      <c r="N114" s="51">
        <f>[1]T06!N111</f>
        <v>0</v>
      </c>
      <c r="O114" s="51">
        <f>[1]T06!O111</f>
        <v>2542448</v>
      </c>
      <c r="P114" s="51">
        <f>[1]T06!P111</f>
        <v>106543993</v>
      </c>
      <c r="Q114" s="51">
        <f>[1]T06!Q111</f>
        <v>3499805</v>
      </c>
    </row>
    <row r="115" spans="1:17" ht="27.75" customHeight="1" x14ac:dyDescent="0.25">
      <c r="A115" s="49">
        <f>[1]T06!A112</f>
        <v>1402</v>
      </c>
      <c r="B115" s="49">
        <f>[1]T06!B112</f>
        <v>4</v>
      </c>
      <c r="C115" s="49" t="str">
        <f>[1]T06!C112</f>
        <v>2420</v>
      </c>
      <c r="D115" s="49" t="str">
        <f>[1]T06!D112</f>
        <v>توليد فلزهاي پايه گرانبها وسايرفلزهاي غيرآهني</v>
      </c>
      <c r="E115" s="51">
        <f>[1]T06!E112</f>
        <v>126308812</v>
      </c>
      <c r="F115" s="51">
        <f>[1]T06!F112</f>
        <v>255580</v>
      </c>
      <c r="G115" s="51">
        <f>[1]T06!G112</f>
        <v>509254</v>
      </c>
      <c r="H115" s="51">
        <f>[1]T06!H112</f>
        <v>21455</v>
      </c>
      <c r="I115" s="51">
        <f>[1]T06!I112</f>
        <v>12109788</v>
      </c>
      <c r="J115" s="51">
        <f>[1]T06!J112</f>
        <v>87794</v>
      </c>
      <c r="K115" s="51">
        <f>[1]T06!K112</f>
        <v>646175</v>
      </c>
      <c r="L115" s="51">
        <f>[1]T06!L112</f>
        <v>45988</v>
      </c>
      <c r="M115" s="51">
        <f>[1]T06!M112</f>
        <v>46533</v>
      </c>
      <c r="N115" s="51">
        <f>[1]T06!N112</f>
        <v>0</v>
      </c>
      <c r="O115" s="51">
        <f>[1]T06!O112</f>
        <v>2542448</v>
      </c>
      <c r="P115" s="51">
        <f>[1]T06!P112</f>
        <v>106543993</v>
      </c>
      <c r="Q115" s="51">
        <f>[1]T06!Q112</f>
        <v>3499805</v>
      </c>
    </row>
    <row r="116" spans="1:17" ht="27.75" customHeight="1" x14ac:dyDescent="0.25">
      <c r="A116" s="49">
        <f>[1]T06!A113</f>
        <v>1402</v>
      </c>
      <c r="B116" s="49">
        <f>[1]T06!B113</f>
        <v>3</v>
      </c>
      <c r="C116" s="49" t="str">
        <f>[1]T06!C113</f>
        <v>243</v>
      </c>
      <c r="D116" s="49" t="str">
        <f>[1]T06!D113</f>
        <v>ريخته گري فلزات</v>
      </c>
      <c r="E116" s="51">
        <f>[1]T06!E113</f>
        <v>2632226</v>
      </c>
      <c r="F116" s="51">
        <f>[1]T06!F113</f>
        <v>0</v>
      </c>
      <c r="G116" s="51">
        <f>[1]T06!G113</f>
        <v>16151</v>
      </c>
      <c r="H116" s="51">
        <f>[1]T06!H113</f>
        <v>2221</v>
      </c>
      <c r="I116" s="51">
        <f>[1]T06!I113</f>
        <v>603356</v>
      </c>
      <c r="J116" s="51">
        <f>[1]T06!J113</f>
        <v>6782</v>
      </c>
      <c r="K116" s="51">
        <f>[1]T06!K113</f>
        <v>28044</v>
      </c>
      <c r="L116" s="51">
        <f>[1]T06!L113</f>
        <v>0</v>
      </c>
      <c r="M116" s="51">
        <f>[1]T06!M113</f>
        <v>0</v>
      </c>
      <c r="N116" s="51">
        <f>[1]T06!N113</f>
        <v>0</v>
      </c>
      <c r="O116" s="51">
        <f>[1]T06!O113</f>
        <v>663</v>
      </c>
      <c r="P116" s="51">
        <f>[1]T06!P113</f>
        <v>1859724</v>
      </c>
      <c r="Q116" s="51">
        <f>[1]T06!Q113</f>
        <v>115284</v>
      </c>
    </row>
    <row r="117" spans="1:17" ht="27.75" customHeight="1" x14ac:dyDescent="0.25">
      <c r="A117" s="49">
        <f>[1]T06!A114</f>
        <v>1402</v>
      </c>
      <c r="B117" s="49">
        <f>[1]T06!B114</f>
        <v>4</v>
      </c>
      <c r="C117" s="49" t="str">
        <f>[1]T06!C114</f>
        <v>2431</v>
      </c>
      <c r="D117" s="49" t="str">
        <f>[1]T06!D114</f>
        <v>ريخته گري آهن وفولاد</v>
      </c>
      <c r="E117" s="51">
        <f>[1]T06!E114</f>
        <v>2319812</v>
      </c>
      <c r="F117" s="51">
        <f>[1]T06!F114</f>
        <v>0</v>
      </c>
      <c r="G117" s="51">
        <f>[1]T06!G114</f>
        <v>9146</v>
      </c>
      <c r="H117" s="51">
        <f>[1]T06!H114</f>
        <v>1638</v>
      </c>
      <c r="I117" s="51">
        <f>[1]T06!I114</f>
        <v>537491</v>
      </c>
      <c r="J117" s="51">
        <f>[1]T06!J114</f>
        <v>6566</v>
      </c>
      <c r="K117" s="51">
        <f>[1]T06!K114</f>
        <v>28044</v>
      </c>
      <c r="L117" s="51">
        <f>[1]T06!L114</f>
        <v>0</v>
      </c>
      <c r="M117" s="51">
        <f>[1]T06!M114</f>
        <v>0</v>
      </c>
      <c r="N117" s="51">
        <f>[1]T06!N114</f>
        <v>0</v>
      </c>
      <c r="O117" s="51">
        <f>[1]T06!O114</f>
        <v>663</v>
      </c>
      <c r="P117" s="51">
        <f>[1]T06!P114</f>
        <v>1633283</v>
      </c>
      <c r="Q117" s="51">
        <f>[1]T06!Q114</f>
        <v>102981</v>
      </c>
    </row>
    <row r="118" spans="1:17" ht="27.75" customHeight="1" x14ac:dyDescent="0.25">
      <c r="A118" s="49">
        <f>[1]T06!A115</f>
        <v>1402</v>
      </c>
      <c r="B118" s="49">
        <f>[1]T06!B115</f>
        <v>4</v>
      </c>
      <c r="C118" s="49" t="str">
        <f>[1]T06!C115</f>
        <v>2432</v>
      </c>
      <c r="D118" s="49" t="str">
        <f>[1]T06!D115</f>
        <v>ريخته گري فلزات غيرآهني</v>
      </c>
      <c r="E118" s="51">
        <f>[1]T06!E115</f>
        <v>312414</v>
      </c>
      <c r="F118" s="51">
        <f>[1]T06!F115</f>
        <v>0</v>
      </c>
      <c r="G118" s="51">
        <f>[1]T06!G115</f>
        <v>7005</v>
      </c>
      <c r="H118" s="51">
        <f>[1]T06!H115</f>
        <v>583</v>
      </c>
      <c r="I118" s="51">
        <f>[1]T06!I115</f>
        <v>65865</v>
      </c>
      <c r="J118" s="51">
        <f>[1]T06!J115</f>
        <v>216</v>
      </c>
      <c r="K118" s="51">
        <f>[1]T06!K115</f>
        <v>0</v>
      </c>
      <c r="L118" s="51">
        <f>[1]T06!L115</f>
        <v>0</v>
      </c>
      <c r="M118" s="51">
        <f>[1]T06!M115</f>
        <v>0</v>
      </c>
      <c r="N118" s="51">
        <f>[1]T06!N115</f>
        <v>0</v>
      </c>
      <c r="O118" s="51">
        <f>[1]T06!O115</f>
        <v>0</v>
      </c>
      <c r="P118" s="51">
        <f>[1]T06!P115</f>
        <v>226441</v>
      </c>
      <c r="Q118" s="51">
        <f>[1]T06!Q115</f>
        <v>12304</v>
      </c>
    </row>
    <row r="119" spans="1:17" ht="27.75" customHeight="1" x14ac:dyDescent="0.25">
      <c r="A119" s="49">
        <f>[1]T06!A116</f>
        <v>1402</v>
      </c>
      <c r="B119" s="49">
        <f>[1]T06!B116</f>
        <v>2</v>
      </c>
      <c r="C119" s="49" t="str">
        <f>[1]T06!C116</f>
        <v>25</v>
      </c>
      <c r="D119" s="49" t="str">
        <f>[1]T06!D116</f>
        <v>توليدمحصولات فلزي ساخته شده، به جزماشين آلات وتجهيزات</v>
      </c>
      <c r="E119" s="51">
        <f>[1]T06!E116</f>
        <v>11083618</v>
      </c>
      <c r="F119" s="51">
        <f>[1]T06!F116</f>
        <v>24317</v>
      </c>
      <c r="G119" s="51">
        <f>[1]T06!G116</f>
        <v>658483</v>
      </c>
      <c r="H119" s="51">
        <f>[1]T06!H116</f>
        <v>248965</v>
      </c>
      <c r="I119" s="51">
        <f>[1]T06!I116</f>
        <v>2009248</v>
      </c>
      <c r="J119" s="51">
        <f>[1]T06!J116</f>
        <v>117464</v>
      </c>
      <c r="K119" s="51">
        <f>[1]T06!K116</f>
        <v>11</v>
      </c>
      <c r="L119" s="51">
        <f>[1]T06!L116</f>
        <v>293</v>
      </c>
      <c r="M119" s="51">
        <f>[1]T06!M116</f>
        <v>0</v>
      </c>
      <c r="N119" s="51">
        <f>[1]T06!N116</f>
        <v>0</v>
      </c>
      <c r="O119" s="51">
        <f>[1]T06!O116</f>
        <v>77386</v>
      </c>
      <c r="P119" s="51">
        <f>[1]T06!P116</f>
        <v>5131259</v>
      </c>
      <c r="Q119" s="51">
        <f>[1]T06!Q116</f>
        <v>2816192</v>
      </c>
    </row>
    <row r="120" spans="1:17" ht="27.75" customHeight="1" x14ac:dyDescent="0.25">
      <c r="A120" s="49">
        <f>[1]T06!A117</f>
        <v>1402</v>
      </c>
      <c r="B120" s="49">
        <f>[1]T06!B117</f>
        <v>3</v>
      </c>
      <c r="C120" s="49" t="str">
        <f>[1]T06!C117</f>
        <v>251</v>
      </c>
      <c r="D120" s="49" t="str">
        <f>[1]T06!D117</f>
        <v>توليد محصولات فلزي سازه اي، منبع، مخزن آب ومولدهاي بخار</v>
      </c>
      <c r="E120" s="51">
        <f>[1]T06!E117</f>
        <v>7839281</v>
      </c>
      <c r="F120" s="51">
        <f>[1]T06!F117</f>
        <v>1737</v>
      </c>
      <c r="G120" s="51">
        <f>[1]T06!G117</f>
        <v>550722</v>
      </c>
      <c r="H120" s="51">
        <f>[1]T06!H117</f>
        <v>208865</v>
      </c>
      <c r="I120" s="51">
        <f>[1]T06!I117</f>
        <v>1142657</v>
      </c>
      <c r="J120" s="51">
        <f>[1]T06!J117</f>
        <v>56412</v>
      </c>
      <c r="K120" s="51">
        <f>[1]T06!K117</f>
        <v>0</v>
      </c>
      <c r="L120" s="51">
        <f>[1]T06!L117</f>
        <v>293</v>
      </c>
      <c r="M120" s="51">
        <f>[1]T06!M117</f>
        <v>0</v>
      </c>
      <c r="N120" s="51">
        <f>[1]T06!N117</f>
        <v>0</v>
      </c>
      <c r="O120" s="51">
        <f>[1]T06!O117</f>
        <v>67416</v>
      </c>
      <c r="P120" s="51">
        <f>[1]T06!P117</f>
        <v>3381753</v>
      </c>
      <c r="Q120" s="51">
        <f>[1]T06!Q117</f>
        <v>2429425</v>
      </c>
    </row>
    <row r="121" spans="1:17" ht="27.75" customHeight="1" x14ac:dyDescent="0.25">
      <c r="A121" s="49">
        <f>[1]T06!A118</f>
        <v>1402</v>
      </c>
      <c r="B121" s="49">
        <f>[1]T06!B118</f>
        <v>4</v>
      </c>
      <c r="C121" s="49" t="str">
        <f>[1]T06!C118</f>
        <v>2511</v>
      </c>
      <c r="D121" s="49" t="str">
        <f>[1]T06!D118</f>
        <v>توليد محصولات فلزي سازه اي</v>
      </c>
      <c r="E121" s="51">
        <f>[1]T06!E118</f>
        <v>5028051</v>
      </c>
      <c r="F121" s="51">
        <f>[1]T06!F118</f>
        <v>1737</v>
      </c>
      <c r="G121" s="51">
        <f>[1]T06!G118</f>
        <v>491647</v>
      </c>
      <c r="H121" s="51">
        <f>[1]T06!H118</f>
        <v>170746</v>
      </c>
      <c r="I121" s="51">
        <f>[1]T06!I118</f>
        <v>924210</v>
      </c>
      <c r="J121" s="51">
        <f>[1]T06!J118</f>
        <v>42751</v>
      </c>
      <c r="K121" s="51">
        <f>[1]T06!K118</f>
        <v>0</v>
      </c>
      <c r="L121" s="51">
        <f>[1]T06!L118</f>
        <v>0</v>
      </c>
      <c r="M121" s="51">
        <f>[1]T06!M118</f>
        <v>0</v>
      </c>
      <c r="N121" s="51">
        <f>[1]T06!N118</f>
        <v>0</v>
      </c>
      <c r="O121" s="51">
        <f>[1]T06!O118</f>
        <v>66260</v>
      </c>
      <c r="P121" s="51">
        <f>[1]T06!P118</f>
        <v>2869942</v>
      </c>
      <c r="Q121" s="51">
        <f>[1]T06!Q118</f>
        <v>460758</v>
      </c>
    </row>
    <row r="122" spans="1:17" ht="27.75" customHeight="1" x14ac:dyDescent="0.25">
      <c r="A122" s="49">
        <f>[1]T06!A119</f>
        <v>1402</v>
      </c>
      <c r="B122" s="49">
        <f>[1]T06!B119</f>
        <v>4</v>
      </c>
      <c r="C122" s="49" t="str">
        <f>[1]T06!C119</f>
        <v>2512</v>
      </c>
      <c r="D122" s="49" t="str">
        <f>[1]T06!D119</f>
        <v>توليد منبع، مخزن  وکانتينرهاي فلزي</v>
      </c>
      <c r="E122" s="51">
        <f>[1]T06!E119</f>
        <v>2746263</v>
      </c>
      <c r="F122" s="51">
        <f>[1]T06!F119</f>
        <v>0</v>
      </c>
      <c r="G122" s="51">
        <f>[1]T06!G119</f>
        <v>58249</v>
      </c>
      <c r="H122" s="51">
        <f>[1]T06!H119</f>
        <v>38055</v>
      </c>
      <c r="I122" s="51">
        <f>[1]T06!I119</f>
        <v>188758</v>
      </c>
      <c r="J122" s="51">
        <f>[1]T06!J119</f>
        <v>13478</v>
      </c>
      <c r="K122" s="51">
        <f>[1]T06!K119</f>
        <v>0</v>
      </c>
      <c r="L122" s="51">
        <f>[1]T06!L119</f>
        <v>293</v>
      </c>
      <c r="M122" s="51">
        <f>[1]T06!M119</f>
        <v>0</v>
      </c>
      <c r="N122" s="51">
        <f>[1]T06!N119</f>
        <v>0</v>
      </c>
      <c r="O122" s="51">
        <f>[1]T06!O119</f>
        <v>1156</v>
      </c>
      <c r="P122" s="51">
        <f>[1]T06!P119</f>
        <v>481578</v>
      </c>
      <c r="Q122" s="51">
        <f>[1]T06!Q119</f>
        <v>1964698</v>
      </c>
    </row>
    <row r="123" spans="1:17" ht="27.75" customHeight="1" x14ac:dyDescent="0.25">
      <c r="A123" s="49">
        <f>[1]T06!A120</f>
        <v>1402</v>
      </c>
      <c r="B123" s="49">
        <f>[1]T06!B120</f>
        <v>4</v>
      </c>
      <c r="C123" s="49" t="str">
        <f>[1]T06!C120</f>
        <v>2513</v>
      </c>
      <c r="D123" s="49" t="str">
        <f>[1]T06!D120</f>
        <v>توليدمولدهاي بخار، بجزديگهاي آب گرم حرارت مرکزي</v>
      </c>
      <c r="E123" s="51">
        <f>[1]T06!E120</f>
        <v>64966</v>
      </c>
      <c r="F123" s="51">
        <f>[1]T06!F120</f>
        <v>0</v>
      </c>
      <c r="G123" s="51">
        <f>[1]T06!G120</f>
        <v>826</v>
      </c>
      <c r="H123" s="51">
        <f>[1]T06!H120</f>
        <v>65</v>
      </c>
      <c r="I123" s="51">
        <f>[1]T06!I120</f>
        <v>29689</v>
      </c>
      <c r="J123" s="51">
        <f>[1]T06!J120</f>
        <v>183</v>
      </c>
      <c r="K123" s="51">
        <f>[1]T06!K120</f>
        <v>0</v>
      </c>
      <c r="L123" s="51">
        <f>[1]T06!L120</f>
        <v>0</v>
      </c>
      <c r="M123" s="51">
        <f>[1]T06!M120</f>
        <v>0</v>
      </c>
      <c r="N123" s="51">
        <f>[1]T06!N120</f>
        <v>0</v>
      </c>
      <c r="O123" s="51">
        <f>[1]T06!O120</f>
        <v>0</v>
      </c>
      <c r="P123" s="51">
        <f>[1]T06!P120</f>
        <v>30233</v>
      </c>
      <c r="Q123" s="51">
        <f>[1]T06!Q120</f>
        <v>3970</v>
      </c>
    </row>
    <row r="124" spans="1:17" ht="27.75" customHeight="1" x14ac:dyDescent="0.25">
      <c r="A124" s="49">
        <f>[1]T06!A121</f>
        <v>1402</v>
      </c>
      <c r="B124" s="49">
        <f>[1]T06!B121</f>
        <v>3</v>
      </c>
      <c r="C124" s="49" t="str">
        <f>[1]T06!C121</f>
        <v>259</v>
      </c>
      <c r="D124" s="49" t="str">
        <f>[1]T06!D121</f>
        <v>توليدسايرمحصولات فلزي ساخته شده وفعاليتهاي خدماتي فلزکاري</v>
      </c>
      <c r="E124" s="51">
        <f>[1]T06!E121</f>
        <v>3244337</v>
      </c>
      <c r="F124" s="51">
        <f>[1]T06!F121</f>
        <v>22580</v>
      </c>
      <c r="G124" s="51">
        <f>[1]T06!G121</f>
        <v>107760</v>
      </c>
      <c r="H124" s="51">
        <f>[1]T06!H121</f>
        <v>40100</v>
      </c>
      <c r="I124" s="51">
        <f>[1]T06!I121</f>
        <v>866592</v>
      </c>
      <c r="J124" s="51">
        <f>[1]T06!J121</f>
        <v>61052</v>
      </c>
      <c r="K124" s="51">
        <f>[1]T06!K121</f>
        <v>11</v>
      </c>
      <c r="L124" s="51">
        <f>[1]T06!L121</f>
        <v>0</v>
      </c>
      <c r="M124" s="51">
        <f>[1]T06!M121</f>
        <v>0</v>
      </c>
      <c r="N124" s="51">
        <f>[1]T06!N121</f>
        <v>0</v>
      </c>
      <c r="O124" s="51">
        <f>[1]T06!O121</f>
        <v>9970</v>
      </c>
      <c r="P124" s="51">
        <f>[1]T06!P121</f>
        <v>1749506</v>
      </c>
      <c r="Q124" s="51">
        <f>[1]T06!Q121</f>
        <v>386767</v>
      </c>
    </row>
    <row r="125" spans="1:17" ht="27.75" customHeight="1" x14ac:dyDescent="0.25">
      <c r="A125" s="49">
        <f>[1]T06!A122</f>
        <v>1402</v>
      </c>
      <c r="B125" s="49">
        <f>[1]T06!B122</f>
        <v>4</v>
      </c>
      <c r="C125" s="49" t="str">
        <f>[1]T06!C122</f>
        <v>2591</v>
      </c>
      <c r="D125" s="49" t="str">
        <f>[1]T06!D122</f>
        <v>چکش کاري، پرسکاري، قالب زني، پتک کاري، شكل دهي فلزات با غلتك ومتالوژي گردها</v>
      </c>
      <c r="E125" s="51">
        <f>[1]T06!E122</f>
        <v>58964</v>
      </c>
      <c r="F125" s="51">
        <f>[1]T06!F122</f>
        <v>0</v>
      </c>
      <c r="G125" s="51">
        <f>[1]T06!G122</f>
        <v>1821</v>
      </c>
      <c r="H125" s="51">
        <f>[1]T06!H122</f>
        <v>0</v>
      </c>
      <c r="I125" s="51">
        <f>[1]T06!I122</f>
        <v>13332</v>
      </c>
      <c r="J125" s="51">
        <f>[1]T06!J122</f>
        <v>314</v>
      </c>
      <c r="K125" s="51">
        <f>[1]T06!K122</f>
        <v>0</v>
      </c>
      <c r="L125" s="51">
        <f>[1]T06!L122</f>
        <v>0</v>
      </c>
      <c r="M125" s="51">
        <f>[1]T06!M122</f>
        <v>0</v>
      </c>
      <c r="N125" s="51">
        <f>[1]T06!N122</f>
        <v>0</v>
      </c>
      <c r="O125" s="51">
        <f>[1]T06!O122</f>
        <v>0</v>
      </c>
      <c r="P125" s="51">
        <f>[1]T06!P122</f>
        <v>33890</v>
      </c>
      <c r="Q125" s="51">
        <f>[1]T06!Q122</f>
        <v>9607</v>
      </c>
    </row>
    <row r="126" spans="1:17" ht="27.75" customHeight="1" x14ac:dyDescent="0.25">
      <c r="A126" s="49">
        <f>[1]T06!A123</f>
        <v>1402</v>
      </c>
      <c r="B126" s="49">
        <f>[1]T06!B123</f>
        <v>4</v>
      </c>
      <c r="C126" s="49" t="str">
        <f>[1]T06!C123</f>
        <v>2592</v>
      </c>
      <c r="D126" s="49" t="str">
        <f>[1]T06!D123</f>
        <v>عمل آوري وروکش کردن فلزات ؛ ماشين کاري</v>
      </c>
      <c r="E126" s="51">
        <f>[1]T06!E123</f>
        <v>316815</v>
      </c>
      <c r="F126" s="51">
        <f>[1]T06!F123</f>
        <v>0</v>
      </c>
      <c r="G126" s="51">
        <f>[1]T06!G123</f>
        <v>22483</v>
      </c>
      <c r="H126" s="51">
        <f>[1]T06!H123</f>
        <v>10449</v>
      </c>
      <c r="I126" s="51">
        <f>[1]T06!I123</f>
        <v>44451</v>
      </c>
      <c r="J126" s="51">
        <f>[1]T06!J123</f>
        <v>4342</v>
      </c>
      <c r="K126" s="51">
        <f>[1]T06!K123</f>
        <v>0</v>
      </c>
      <c r="L126" s="51">
        <f>[1]T06!L123</f>
        <v>0</v>
      </c>
      <c r="M126" s="51">
        <f>[1]T06!M123</f>
        <v>0</v>
      </c>
      <c r="N126" s="51">
        <f>[1]T06!N123</f>
        <v>0</v>
      </c>
      <c r="O126" s="51">
        <f>[1]T06!O123</f>
        <v>0</v>
      </c>
      <c r="P126" s="51">
        <f>[1]T06!P123</f>
        <v>214726</v>
      </c>
      <c r="Q126" s="51">
        <f>[1]T06!Q123</f>
        <v>20364</v>
      </c>
    </row>
    <row r="127" spans="1:17" ht="27.75" customHeight="1" x14ac:dyDescent="0.25">
      <c r="A127" s="49">
        <f>[1]T06!A124</f>
        <v>1402</v>
      </c>
      <c r="B127" s="49">
        <f>[1]T06!B124</f>
        <v>4</v>
      </c>
      <c r="C127" s="49" t="str">
        <f>[1]T06!C124</f>
        <v>2593</v>
      </c>
      <c r="D127" s="49" t="str">
        <f>[1]T06!D124</f>
        <v>توليد آلات برنده وابزار دستي ويراق آلات عمومي</v>
      </c>
      <c r="E127" s="51">
        <f>[1]T06!E124</f>
        <v>314032</v>
      </c>
      <c r="F127" s="51">
        <f>[1]T06!F124</f>
        <v>1161</v>
      </c>
      <c r="G127" s="51">
        <f>[1]T06!G124</f>
        <v>20494</v>
      </c>
      <c r="H127" s="51">
        <f>[1]T06!H124</f>
        <v>4265</v>
      </c>
      <c r="I127" s="51">
        <f>[1]T06!I124</f>
        <v>78048</v>
      </c>
      <c r="J127" s="51">
        <f>[1]T06!J124</f>
        <v>9520</v>
      </c>
      <c r="K127" s="51">
        <f>[1]T06!K124</f>
        <v>0</v>
      </c>
      <c r="L127" s="51">
        <f>[1]T06!L124</f>
        <v>0</v>
      </c>
      <c r="M127" s="51">
        <f>[1]T06!M124</f>
        <v>0</v>
      </c>
      <c r="N127" s="51">
        <f>[1]T06!N124</f>
        <v>0</v>
      </c>
      <c r="O127" s="51">
        <f>[1]T06!O124</f>
        <v>2307</v>
      </c>
      <c r="P127" s="51">
        <f>[1]T06!P124</f>
        <v>169969</v>
      </c>
      <c r="Q127" s="51">
        <f>[1]T06!Q124</f>
        <v>28268</v>
      </c>
    </row>
    <row r="128" spans="1:17" ht="27.75" customHeight="1" x14ac:dyDescent="0.25">
      <c r="A128" s="49">
        <f>[1]T06!A125</f>
        <v>1402</v>
      </c>
      <c r="B128" s="49">
        <f>[1]T06!B125</f>
        <v>4</v>
      </c>
      <c r="C128" s="49" t="str">
        <f>[1]T06!C125</f>
        <v>2599</v>
      </c>
      <c r="D128" s="49" t="str">
        <f>[1]T06!D125</f>
        <v>توليد سايرمحصولات فلزي ساخته شده طبقه‌بندي نشده درجاي ديگر</v>
      </c>
      <c r="E128" s="51">
        <f>[1]T06!E125</f>
        <v>2554526</v>
      </c>
      <c r="F128" s="51">
        <f>[1]T06!F125</f>
        <v>21418</v>
      </c>
      <c r="G128" s="51">
        <f>[1]T06!G125</f>
        <v>62962</v>
      </c>
      <c r="H128" s="51">
        <f>[1]T06!H125</f>
        <v>25386</v>
      </c>
      <c r="I128" s="51">
        <f>[1]T06!I125</f>
        <v>730761</v>
      </c>
      <c r="J128" s="51">
        <f>[1]T06!J125</f>
        <v>46876</v>
      </c>
      <c r="K128" s="51">
        <f>[1]T06!K125</f>
        <v>11</v>
      </c>
      <c r="L128" s="51">
        <f>[1]T06!L125</f>
        <v>0</v>
      </c>
      <c r="M128" s="51">
        <f>[1]T06!M125</f>
        <v>0</v>
      </c>
      <c r="N128" s="51">
        <f>[1]T06!N125</f>
        <v>0</v>
      </c>
      <c r="O128" s="51">
        <f>[1]T06!O125</f>
        <v>7663</v>
      </c>
      <c r="P128" s="51">
        <f>[1]T06!P125</f>
        <v>1330921</v>
      </c>
      <c r="Q128" s="51">
        <f>[1]T06!Q125</f>
        <v>328528</v>
      </c>
    </row>
    <row r="129" spans="1:17" ht="27.75" customHeight="1" x14ac:dyDescent="0.25">
      <c r="A129" s="49">
        <f>[1]T06!A126</f>
        <v>1402</v>
      </c>
      <c r="B129" s="49">
        <f>[1]T06!B126</f>
        <v>2</v>
      </c>
      <c r="C129" s="49" t="str">
        <f>[1]T06!C126</f>
        <v>26</v>
      </c>
      <c r="D129" s="49" t="str">
        <f>[1]T06!D126</f>
        <v>ساخت محصولات رايانه اي، الکترونيکي ونوري</v>
      </c>
      <c r="E129" s="51">
        <f>[1]T06!E126</f>
        <v>1101308</v>
      </c>
      <c r="F129" s="51">
        <f>[1]T06!F126</f>
        <v>2</v>
      </c>
      <c r="G129" s="51">
        <f>[1]T06!G126</f>
        <v>26888</v>
      </c>
      <c r="H129" s="51">
        <f>[1]T06!H126</f>
        <v>7605</v>
      </c>
      <c r="I129" s="51">
        <f>[1]T06!I126</f>
        <v>237904</v>
      </c>
      <c r="J129" s="51">
        <f>[1]T06!J126</f>
        <v>17623</v>
      </c>
      <c r="K129" s="51">
        <f>[1]T06!K126</f>
        <v>0</v>
      </c>
      <c r="L129" s="51">
        <f>[1]T06!L126</f>
        <v>0</v>
      </c>
      <c r="M129" s="51">
        <f>[1]T06!M126</f>
        <v>0</v>
      </c>
      <c r="N129" s="51">
        <f>[1]T06!N126</f>
        <v>0</v>
      </c>
      <c r="O129" s="51">
        <f>[1]T06!O126</f>
        <v>22946</v>
      </c>
      <c r="P129" s="51">
        <f>[1]T06!P126</f>
        <v>661062</v>
      </c>
      <c r="Q129" s="51">
        <f>[1]T06!Q126</f>
        <v>127279</v>
      </c>
    </row>
    <row r="130" spans="1:17" ht="27.75" customHeight="1" x14ac:dyDescent="0.25">
      <c r="A130" s="49">
        <f>[1]T06!A127</f>
        <v>1402</v>
      </c>
      <c r="B130" s="49">
        <f>[1]T06!B127</f>
        <v>3</v>
      </c>
      <c r="C130" s="49" t="str">
        <f>[1]T06!C127</f>
        <v>261</v>
      </c>
      <c r="D130" s="49" t="str">
        <f>[1]T06!D127</f>
        <v>ساخت تخته مدار و قطعات الکترونيکي</v>
      </c>
      <c r="E130" s="51">
        <f>[1]T06!E127</f>
        <v>187400</v>
      </c>
      <c r="F130" s="51">
        <f>[1]T06!F127</f>
        <v>0</v>
      </c>
      <c r="G130" s="51">
        <f>[1]T06!G127</f>
        <v>1980</v>
      </c>
      <c r="H130" s="51">
        <f>[1]T06!H127</f>
        <v>5444</v>
      </c>
      <c r="I130" s="51">
        <f>[1]T06!I127</f>
        <v>68479</v>
      </c>
      <c r="J130" s="51">
        <f>[1]T06!J127</f>
        <v>108</v>
      </c>
      <c r="K130" s="51">
        <f>[1]T06!K127</f>
        <v>0</v>
      </c>
      <c r="L130" s="51">
        <f>[1]T06!L127</f>
        <v>0</v>
      </c>
      <c r="M130" s="51">
        <f>[1]T06!M127</f>
        <v>0</v>
      </c>
      <c r="N130" s="51">
        <f>[1]T06!N127</f>
        <v>0</v>
      </c>
      <c r="O130" s="51">
        <f>[1]T06!O127</f>
        <v>0</v>
      </c>
      <c r="P130" s="51">
        <f>[1]T06!P127</f>
        <v>98694</v>
      </c>
      <c r="Q130" s="51">
        <f>[1]T06!Q127</f>
        <v>12695</v>
      </c>
    </row>
    <row r="131" spans="1:17" ht="27.75" customHeight="1" x14ac:dyDescent="0.25">
      <c r="A131" s="49">
        <f>[1]T06!A128</f>
        <v>1402</v>
      </c>
      <c r="B131" s="49">
        <f>[1]T06!B128</f>
        <v>4</v>
      </c>
      <c r="C131" s="49" t="str">
        <f>[1]T06!C128</f>
        <v>2610</v>
      </c>
      <c r="D131" s="49" t="str">
        <f>[1]T06!D128</f>
        <v>ساخت تخته مدار و قطعات الکترونيکي</v>
      </c>
      <c r="E131" s="51">
        <f>[1]T06!E128</f>
        <v>187400</v>
      </c>
      <c r="F131" s="51">
        <f>[1]T06!F128</f>
        <v>0</v>
      </c>
      <c r="G131" s="51">
        <f>[1]T06!G128</f>
        <v>1980</v>
      </c>
      <c r="H131" s="51">
        <f>[1]T06!H128</f>
        <v>5444</v>
      </c>
      <c r="I131" s="51">
        <f>[1]T06!I128</f>
        <v>68479</v>
      </c>
      <c r="J131" s="51">
        <f>[1]T06!J128</f>
        <v>108</v>
      </c>
      <c r="K131" s="51">
        <f>[1]T06!K128</f>
        <v>0</v>
      </c>
      <c r="L131" s="51">
        <f>[1]T06!L128</f>
        <v>0</v>
      </c>
      <c r="M131" s="51">
        <f>[1]T06!M128</f>
        <v>0</v>
      </c>
      <c r="N131" s="51">
        <f>[1]T06!N128</f>
        <v>0</v>
      </c>
      <c r="O131" s="51">
        <f>[1]T06!O128</f>
        <v>0</v>
      </c>
      <c r="P131" s="51">
        <f>[1]T06!P128</f>
        <v>98694</v>
      </c>
      <c r="Q131" s="51">
        <f>[1]T06!Q128</f>
        <v>12695</v>
      </c>
    </row>
    <row r="132" spans="1:17" ht="27.75" customHeight="1" x14ac:dyDescent="0.25">
      <c r="A132" s="49">
        <f>[1]T06!A129</f>
        <v>1402</v>
      </c>
      <c r="B132" s="49">
        <f>[1]T06!B129</f>
        <v>3</v>
      </c>
      <c r="C132" s="49" t="str">
        <f>[1]T06!C129</f>
        <v>262</v>
      </c>
      <c r="D132" s="49" t="str">
        <f>[1]T06!D129</f>
        <v>توليد رايانه و تجهيزات جانبي</v>
      </c>
      <c r="E132" s="51">
        <f>[1]T06!E129</f>
        <v>250420</v>
      </c>
      <c r="F132" s="51">
        <f>[1]T06!F129</f>
        <v>0</v>
      </c>
      <c r="G132" s="51">
        <f>[1]T06!G129</f>
        <v>1903</v>
      </c>
      <c r="H132" s="51">
        <f>[1]T06!H129</f>
        <v>917</v>
      </c>
      <c r="I132" s="51">
        <f>[1]T06!I129</f>
        <v>38718</v>
      </c>
      <c r="J132" s="51">
        <f>[1]T06!J129</f>
        <v>2620</v>
      </c>
      <c r="K132" s="51">
        <f>[1]T06!K129</f>
        <v>0</v>
      </c>
      <c r="L132" s="51">
        <f>[1]T06!L129</f>
        <v>0</v>
      </c>
      <c r="M132" s="51">
        <f>[1]T06!M129</f>
        <v>0</v>
      </c>
      <c r="N132" s="51">
        <f>[1]T06!N129</f>
        <v>0</v>
      </c>
      <c r="O132" s="51">
        <f>[1]T06!O129</f>
        <v>0</v>
      </c>
      <c r="P132" s="51">
        <f>[1]T06!P129</f>
        <v>195970</v>
      </c>
      <c r="Q132" s="51">
        <f>[1]T06!Q129</f>
        <v>10292</v>
      </c>
    </row>
    <row r="133" spans="1:17" ht="27.75" customHeight="1" x14ac:dyDescent="0.25">
      <c r="A133" s="49">
        <f>[1]T06!A130</f>
        <v>1402</v>
      </c>
      <c r="B133" s="49">
        <f>[1]T06!B130</f>
        <v>4</v>
      </c>
      <c r="C133" s="49" t="str">
        <f>[1]T06!C130</f>
        <v>2620</v>
      </c>
      <c r="D133" s="49" t="str">
        <f>[1]T06!D130</f>
        <v>توليد رايانه و تجهيزات جانبي</v>
      </c>
      <c r="E133" s="51">
        <f>[1]T06!E130</f>
        <v>250420</v>
      </c>
      <c r="F133" s="51">
        <f>[1]T06!F130</f>
        <v>0</v>
      </c>
      <c r="G133" s="51">
        <f>[1]T06!G130</f>
        <v>1903</v>
      </c>
      <c r="H133" s="51">
        <f>[1]T06!H130</f>
        <v>917</v>
      </c>
      <c r="I133" s="51">
        <f>[1]T06!I130</f>
        <v>38718</v>
      </c>
      <c r="J133" s="51">
        <f>[1]T06!J130</f>
        <v>2620</v>
      </c>
      <c r="K133" s="51">
        <f>[1]T06!K130</f>
        <v>0</v>
      </c>
      <c r="L133" s="51">
        <f>[1]T06!L130</f>
        <v>0</v>
      </c>
      <c r="M133" s="51">
        <f>[1]T06!M130</f>
        <v>0</v>
      </c>
      <c r="N133" s="51">
        <f>[1]T06!N130</f>
        <v>0</v>
      </c>
      <c r="O133" s="51">
        <f>[1]T06!O130</f>
        <v>0</v>
      </c>
      <c r="P133" s="51">
        <f>[1]T06!P130</f>
        <v>195970</v>
      </c>
      <c r="Q133" s="51">
        <f>[1]T06!Q130</f>
        <v>10292</v>
      </c>
    </row>
    <row r="134" spans="1:17" ht="27.75" customHeight="1" x14ac:dyDescent="0.25">
      <c r="A134" s="49">
        <f>[1]T06!A131</f>
        <v>1402</v>
      </c>
      <c r="B134" s="49">
        <f>[1]T06!B131</f>
        <v>3</v>
      </c>
      <c r="C134" s="49" t="str">
        <f>[1]T06!C131</f>
        <v>263</v>
      </c>
      <c r="D134" s="49" t="str">
        <f>[1]T06!D131</f>
        <v>ساخت تجهيزات مخابراتي</v>
      </c>
      <c r="E134" s="51">
        <f>[1]T06!E131</f>
        <v>128015</v>
      </c>
      <c r="F134" s="51">
        <f>[1]T06!F131</f>
        <v>0</v>
      </c>
      <c r="G134" s="51">
        <f>[1]T06!G131</f>
        <v>1577</v>
      </c>
      <c r="H134" s="51">
        <f>[1]T06!H131</f>
        <v>0</v>
      </c>
      <c r="I134" s="51">
        <f>[1]T06!I131</f>
        <v>23065</v>
      </c>
      <c r="J134" s="51">
        <f>[1]T06!J131</f>
        <v>2138</v>
      </c>
      <c r="K134" s="51">
        <f>[1]T06!K131</f>
        <v>0</v>
      </c>
      <c r="L134" s="51">
        <f>[1]T06!L131</f>
        <v>0</v>
      </c>
      <c r="M134" s="51">
        <f>[1]T06!M131</f>
        <v>0</v>
      </c>
      <c r="N134" s="51">
        <f>[1]T06!N131</f>
        <v>0</v>
      </c>
      <c r="O134" s="51">
        <f>[1]T06!O131</f>
        <v>0</v>
      </c>
      <c r="P134" s="51">
        <f>[1]T06!P131</f>
        <v>84452</v>
      </c>
      <c r="Q134" s="51">
        <f>[1]T06!Q131</f>
        <v>16783</v>
      </c>
    </row>
    <row r="135" spans="1:17" ht="27.75" customHeight="1" x14ac:dyDescent="0.25">
      <c r="A135" s="49">
        <f>[1]T06!A132</f>
        <v>1402</v>
      </c>
      <c r="B135" s="49">
        <f>[1]T06!B132</f>
        <v>4</v>
      </c>
      <c r="C135" s="49" t="str">
        <f>[1]T06!C132</f>
        <v>2630</v>
      </c>
      <c r="D135" s="49" t="str">
        <f>[1]T06!D132</f>
        <v>ساخت تجهيزات مخابراتي</v>
      </c>
      <c r="E135" s="51">
        <f>[1]T06!E132</f>
        <v>128015</v>
      </c>
      <c r="F135" s="51">
        <f>[1]T06!F132</f>
        <v>0</v>
      </c>
      <c r="G135" s="51">
        <f>[1]T06!G132</f>
        <v>1577</v>
      </c>
      <c r="H135" s="51">
        <f>[1]T06!H132</f>
        <v>0</v>
      </c>
      <c r="I135" s="51">
        <f>[1]T06!I132</f>
        <v>23065</v>
      </c>
      <c r="J135" s="51">
        <f>[1]T06!J132</f>
        <v>2138</v>
      </c>
      <c r="K135" s="51">
        <f>[1]T06!K132</f>
        <v>0</v>
      </c>
      <c r="L135" s="51">
        <f>[1]T06!L132</f>
        <v>0</v>
      </c>
      <c r="M135" s="51">
        <f>[1]T06!M132</f>
        <v>0</v>
      </c>
      <c r="N135" s="51">
        <f>[1]T06!N132</f>
        <v>0</v>
      </c>
      <c r="O135" s="51">
        <f>[1]T06!O132</f>
        <v>0</v>
      </c>
      <c r="P135" s="51">
        <f>[1]T06!P132</f>
        <v>84452</v>
      </c>
      <c r="Q135" s="51">
        <f>[1]T06!Q132</f>
        <v>16783</v>
      </c>
    </row>
    <row r="136" spans="1:17" ht="27.75" customHeight="1" x14ac:dyDescent="0.25">
      <c r="A136" s="49">
        <f>[1]T06!A133</f>
        <v>1402</v>
      </c>
      <c r="B136" s="49">
        <f>[1]T06!B133</f>
        <v>3</v>
      </c>
      <c r="C136" s="49" t="str">
        <f>[1]T06!C133</f>
        <v>264</v>
      </c>
      <c r="D136" s="49" t="str">
        <f>[1]T06!D133</f>
        <v>ساخت کالاهاي مصرفي الکترونيکي</v>
      </c>
      <c r="E136" s="51">
        <f>[1]T06!E133</f>
        <v>138255</v>
      </c>
      <c r="F136" s="51">
        <f>[1]T06!F133</f>
        <v>0</v>
      </c>
      <c r="G136" s="51">
        <f>[1]T06!G133</f>
        <v>3267</v>
      </c>
      <c r="H136" s="51">
        <f>[1]T06!H133</f>
        <v>786</v>
      </c>
      <c r="I136" s="51">
        <f>[1]T06!I133</f>
        <v>28684</v>
      </c>
      <c r="J136" s="51">
        <f>[1]T06!J133</f>
        <v>4154</v>
      </c>
      <c r="K136" s="51">
        <f>[1]T06!K133</f>
        <v>0</v>
      </c>
      <c r="L136" s="51">
        <f>[1]T06!L133</f>
        <v>0</v>
      </c>
      <c r="M136" s="51">
        <f>[1]T06!M133</f>
        <v>0</v>
      </c>
      <c r="N136" s="51">
        <f>[1]T06!N133</f>
        <v>0</v>
      </c>
      <c r="O136" s="51">
        <f>[1]T06!O133</f>
        <v>22946</v>
      </c>
      <c r="P136" s="51">
        <f>[1]T06!P133</f>
        <v>62531</v>
      </c>
      <c r="Q136" s="51">
        <f>[1]T06!Q133</f>
        <v>15886</v>
      </c>
    </row>
    <row r="137" spans="1:17" ht="27.75" customHeight="1" x14ac:dyDescent="0.25">
      <c r="A137" s="49">
        <f>[1]T06!A134</f>
        <v>1402</v>
      </c>
      <c r="B137" s="49">
        <f>[1]T06!B134</f>
        <v>4</v>
      </c>
      <c r="C137" s="49" t="str">
        <f>[1]T06!C134</f>
        <v>2640</v>
      </c>
      <c r="D137" s="49" t="str">
        <f>[1]T06!D134</f>
        <v>ساخت کالاهاي مصرفي الکترونيکي</v>
      </c>
      <c r="E137" s="51">
        <f>[1]T06!E134</f>
        <v>138255</v>
      </c>
      <c r="F137" s="51">
        <f>[1]T06!F134</f>
        <v>0</v>
      </c>
      <c r="G137" s="51">
        <f>[1]T06!G134</f>
        <v>3267</v>
      </c>
      <c r="H137" s="51">
        <f>[1]T06!H134</f>
        <v>786</v>
      </c>
      <c r="I137" s="51">
        <f>[1]T06!I134</f>
        <v>28684</v>
      </c>
      <c r="J137" s="51">
        <f>[1]T06!J134</f>
        <v>4154</v>
      </c>
      <c r="K137" s="51">
        <f>[1]T06!K134</f>
        <v>0</v>
      </c>
      <c r="L137" s="51">
        <f>[1]T06!L134</f>
        <v>0</v>
      </c>
      <c r="M137" s="51">
        <f>[1]T06!M134</f>
        <v>0</v>
      </c>
      <c r="N137" s="51">
        <f>[1]T06!N134</f>
        <v>0</v>
      </c>
      <c r="O137" s="51">
        <f>[1]T06!O134</f>
        <v>22946</v>
      </c>
      <c r="P137" s="51">
        <f>[1]T06!P134</f>
        <v>62531</v>
      </c>
      <c r="Q137" s="51">
        <f>[1]T06!Q134</f>
        <v>15886</v>
      </c>
    </row>
    <row r="138" spans="1:17" ht="27.75" customHeight="1" x14ac:dyDescent="0.25">
      <c r="A138" s="49">
        <f>[1]T06!A135</f>
        <v>1402</v>
      </c>
      <c r="B138" s="49">
        <f>[1]T06!B135</f>
        <v>3</v>
      </c>
      <c r="C138" s="49" t="str">
        <f>[1]T06!C135</f>
        <v>265</v>
      </c>
      <c r="D138" s="49" t="str">
        <f>[1]T06!D135</f>
        <v>ساخت تجهيزات اندازه گيري، آزمون، راهبري و کنترل؛ انواع ساعت</v>
      </c>
      <c r="E138" s="51">
        <f>[1]T06!E135</f>
        <v>317421</v>
      </c>
      <c r="F138" s="51">
        <f>[1]T06!F135</f>
        <v>0</v>
      </c>
      <c r="G138" s="51">
        <f>[1]T06!G135</f>
        <v>16464</v>
      </c>
      <c r="H138" s="51">
        <f>[1]T06!H135</f>
        <v>378</v>
      </c>
      <c r="I138" s="51">
        <f>[1]T06!I135</f>
        <v>64261</v>
      </c>
      <c r="J138" s="51">
        <f>[1]T06!J135</f>
        <v>5837</v>
      </c>
      <c r="K138" s="51">
        <f>[1]T06!K135</f>
        <v>0</v>
      </c>
      <c r="L138" s="51">
        <f>[1]T06!L135</f>
        <v>0</v>
      </c>
      <c r="M138" s="51">
        <f>[1]T06!M135</f>
        <v>0</v>
      </c>
      <c r="N138" s="51">
        <f>[1]T06!N135</f>
        <v>0</v>
      </c>
      <c r="O138" s="51">
        <f>[1]T06!O135</f>
        <v>0</v>
      </c>
      <c r="P138" s="51">
        <f>[1]T06!P135</f>
        <v>169756</v>
      </c>
      <c r="Q138" s="51">
        <f>[1]T06!Q135</f>
        <v>60726</v>
      </c>
    </row>
    <row r="139" spans="1:17" ht="27.75" customHeight="1" x14ac:dyDescent="0.25">
      <c r="A139" s="49">
        <f>[1]T06!A136</f>
        <v>1402</v>
      </c>
      <c r="B139" s="49">
        <f>[1]T06!B136</f>
        <v>4</v>
      </c>
      <c r="C139" s="49" t="str">
        <f>[1]T06!C136</f>
        <v>2651</v>
      </c>
      <c r="D139" s="49" t="str">
        <f>[1]T06!D136</f>
        <v>ساخت تجهيزات اندازه گيري، آزمون، راهبري و کنترل</v>
      </c>
      <c r="E139" s="51">
        <f>[1]T06!E136</f>
        <v>315228</v>
      </c>
      <c r="F139" s="51">
        <f>[1]T06!F136</f>
        <v>0</v>
      </c>
      <c r="G139" s="51">
        <f>[1]T06!G136</f>
        <v>16464</v>
      </c>
      <c r="H139" s="51">
        <f>[1]T06!H136</f>
        <v>168</v>
      </c>
      <c r="I139" s="51">
        <f>[1]T06!I136</f>
        <v>63785</v>
      </c>
      <c r="J139" s="51">
        <f>[1]T06!J136</f>
        <v>5837</v>
      </c>
      <c r="K139" s="51">
        <f>[1]T06!K136</f>
        <v>0</v>
      </c>
      <c r="L139" s="51">
        <f>[1]T06!L136</f>
        <v>0</v>
      </c>
      <c r="M139" s="51">
        <f>[1]T06!M136</f>
        <v>0</v>
      </c>
      <c r="N139" s="51">
        <f>[1]T06!N136</f>
        <v>0</v>
      </c>
      <c r="O139" s="51">
        <f>[1]T06!O136</f>
        <v>0</v>
      </c>
      <c r="P139" s="51">
        <f>[1]T06!P136</f>
        <v>168652</v>
      </c>
      <c r="Q139" s="51">
        <f>[1]T06!Q136</f>
        <v>60322</v>
      </c>
    </row>
    <row r="140" spans="1:17" ht="27.75" customHeight="1" x14ac:dyDescent="0.25">
      <c r="A140" s="49">
        <f>[1]T06!A137</f>
        <v>1402</v>
      </c>
      <c r="B140" s="49">
        <f>[1]T06!B137</f>
        <v>4</v>
      </c>
      <c r="C140" s="49" t="str">
        <f>[1]T06!C137</f>
        <v>2652</v>
      </c>
      <c r="D140" s="49" t="str">
        <f>[1]T06!D137</f>
        <v>توليد انواع ساعت</v>
      </c>
      <c r="E140" s="51">
        <f>[1]T06!E137</f>
        <v>2193</v>
      </c>
      <c r="F140" s="51">
        <f>[1]T06!F137</f>
        <v>0</v>
      </c>
      <c r="G140" s="51">
        <f>[1]T06!G137</f>
        <v>0</v>
      </c>
      <c r="H140" s="51">
        <f>[1]T06!H137</f>
        <v>210</v>
      </c>
      <c r="I140" s="51">
        <f>[1]T06!I137</f>
        <v>476</v>
      </c>
      <c r="J140" s="51">
        <f>[1]T06!J137</f>
        <v>0</v>
      </c>
      <c r="K140" s="51">
        <f>[1]T06!K137</f>
        <v>0</v>
      </c>
      <c r="L140" s="51">
        <f>[1]T06!L137</f>
        <v>0</v>
      </c>
      <c r="M140" s="51">
        <f>[1]T06!M137</f>
        <v>0</v>
      </c>
      <c r="N140" s="51">
        <f>[1]T06!N137</f>
        <v>0</v>
      </c>
      <c r="O140" s="51">
        <f>[1]T06!O137</f>
        <v>0</v>
      </c>
      <c r="P140" s="51">
        <f>[1]T06!P137</f>
        <v>1104</v>
      </c>
      <c r="Q140" s="51">
        <f>[1]T06!Q137</f>
        <v>403</v>
      </c>
    </row>
    <row r="141" spans="1:17" ht="27.75" customHeight="1" x14ac:dyDescent="0.25">
      <c r="A141" s="49">
        <f>[1]T06!A138</f>
        <v>1402</v>
      </c>
      <c r="B141" s="49">
        <f>[1]T06!B138</f>
        <v>3</v>
      </c>
      <c r="C141" s="49" t="str">
        <f>[1]T06!C138</f>
        <v>266</v>
      </c>
      <c r="D141" s="49" t="str">
        <f>[1]T06!D138</f>
        <v>ساخت تجهيزات پرتودهي، الکتروپزشکي والکترودرماني</v>
      </c>
      <c r="E141" s="51">
        <f>[1]T06!E138</f>
        <v>44455</v>
      </c>
      <c r="F141" s="51">
        <f>[1]T06!F138</f>
        <v>2</v>
      </c>
      <c r="G141" s="51">
        <f>[1]T06!G138</f>
        <v>98</v>
      </c>
      <c r="H141" s="51">
        <f>[1]T06!H138</f>
        <v>80</v>
      </c>
      <c r="I141" s="51">
        <f>[1]T06!I138</f>
        <v>7315</v>
      </c>
      <c r="J141" s="51">
        <f>[1]T06!J138</f>
        <v>2632</v>
      </c>
      <c r="K141" s="51">
        <f>[1]T06!K138</f>
        <v>0</v>
      </c>
      <c r="L141" s="51">
        <f>[1]T06!L138</f>
        <v>0</v>
      </c>
      <c r="M141" s="51">
        <f>[1]T06!M138</f>
        <v>0</v>
      </c>
      <c r="N141" s="51">
        <f>[1]T06!N138</f>
        <v>0</v>
      </c>
      <c r="O141" s="51">
        <f>[1]T06!O138</f>
        <v>0</v>
      </c>
      <c r="P141" s="51">
        <f>[1]T06!P138</f>
        <v>30065</v>
      </c>
      <c r="Q141" s="51">
        <f>[1]T06!Q138</f>
        <v>4263</v>
      </c>
    </row>
    <row r="142" spans="1:17" ht="27.75" customHeight="1" x14ac:dyDescent="0.25">
      <c r="A142" s="49">
        <f>[1]T06!A139</f>
        <v>1402</v>
      </c>
      <c r="B142" s="49">
        <f>[1]T06!B139</f>
        <v>4</v>
      </c>
      <c r="C142" s="49" t="str">
        <f>[1]T06!C139</f>
        <v>2660</v>
      </c>
      <c r="D142" s="49" t="str">
        <f>[1]T06!D139</f>
        <v>ساخت تجهيزات پرتودهي، الکتروپزشکي والکترودرماني</v>
      </c>
      <c r="E142" s="51">
        <f>[1]T06!E139</f>
        <v>44455</v>
      </c>
      <c r="F142" s="51">
        <f>[1]T06!F139</f>
        <v>2</v>
      </c>
      <c r="G142" s="51">
        <f>[1]T06!G139</f>
        <v>98</v>
      </c>
      <c r="H142" s="51">
        <f>[1]T06!H139</f>
        <v>80</v>
      </c>
      <c r="I142" s="51">
        <f>[1]T06!I139</f>
        <v>7315</v>
      </c>
      <c r="J142" s="51">
        <f>[1]T06!J139</f>
        <v>2632</v>
      </c>
      <c r="K142" s="51">
        <f>[1]T06!K139</f>
        <v>0</v>
      </c>
      <c r="L142" s="51">
        <f>[1]T06!L139</f>
        <v>0</v>
      </c>
      <c r="M142" s="51">
        <f>[1]T06!M139</f>
        <v>0</v>
      </c>
      <c r="N142" s="51">
        <f>[1]T06!N139</f>
        <v>0</v>
      </c>
      <c r="O142" s="51">
        <f>[1]T06!O139</f>
        <v>0</v>
      </c>
      <c r="P142" s="51">
        <f>[1]T06!P139</f>
        <v>30065</v>
      </c>
      <c r="Q142" s="51">
        <f>[1]T06!Q139</f>
        <v>4263</v>
      </c>
    </row>
    <row r="143" spans="1:17" ht="27.75" customHeight="1" x14ac:dyDescent="0.25">
      <c r="A143" s="49">
        <f>[1]T06!A140</f>
        <v>1402</v>
      </c>
      <c r="B143" s="49">
        <f>[1]T06!B140</f>
        <v>3</v>
      </c>
      <c r="C143" s="49" t="str">
        <f>[1]T06!C140</f>
        <v>267_268</v>
      </c>
      <c r="D143" s="49" t="str">
        <f>[1]T06!D140</f>
        <v>توليد ابزارهاي اپتيكي و تجهيزات عكاسي؛توليد رسانه هاي نوري و مغناطيسي</v>
      </c>
      <c r="E143" s="51">
        <f>[1]T06!E140</f>
        <v>35342</v>
      </c>
      <c r="F143" s="51">
        <f>[1]T06!F140</f>
        <v>0</v>
      </c>
      <c r="G143" s="51">
        <f>[1]T06!G140</f>
        <v>1599</v>
      </c>
      <c r="H143" s="51">
        <f>[1]T06!H140</f>
        <v>0</v>
      </c>
      <c r="I143" s="51">
        <f>[1]T06!I140</f>
        <v>7381</v>
      </c>
      <c r="J143" s="51">
        <f>[1]T06!J140</f>
        <v>135</v>
      </c>
      <c r="K143" s="51">
        <f>[1]T06!K140</f>
        <v>0</v>
      </c>
      <c r="L143" s="51">
        <f>[1]T06!L140</f>
        <v>0</v>
      </c>
      <c r="M143" s="51">
        <f>[1]T06!M140</f>
        <v>0</v>
      </c>
      <c r="N143" s="51">
        <f>[1]T06!N140</f>
        <v>0</v>
      </c>
      <c r="O143" s="51">
        <f>[1]T06!O140</f>
        <v>0</v>
      </c>
      <c r="P143" s="51">
        <f>[1]T06!P140</f>
        <v>19593</v>
      </c>
      <c r="Q143" s="51">
        <f>[1]T06!Q140</f>
        <v>6634</v>
      </c>
    </row>
    <row r="144" spans="1:17" ht="27.75" customHeight="1" x14ac:dyDescent="0.25">
      <c r="A144" s="49">
        <f>[1]T06!A141</f>
        <v>1402</v>
      </c>
      <c r="B144" s="49">
        <f>[1]T06!B141</f>
        <v>4</v>
      </c>
      <c r="C144" s="49" t="str">
        <f>[1]T06!C141</f>
        <v>2670_2680</v>
      </c>
      <c r="D144" s="49" t="str">
        <f>[1]T06!D141</f>
        <v>توليدابزارهاي اپتيكي و تجهيزات عكاسي ؛توليد رسانه هاي نوري و مغناطيسي</v>
      </c>
      <c r="E144" s="51">
        <f>[1]T06!E141</f>
        <v>35342</v>
      </c>
      <c r="F144" s="51">
        <f>[1]T06!F141</f>
        <v>0</v>
      </c>
      <c r="G144" s="51">
        <f>[1]T06!G141</f>
        <v>1599</v>
      </c>
      <c r="H144" s="51">
        <f>[1]T06!H141</f>
        <v>0</v>
      </c>
      <c r="I144" s="51">
        <f>[1]T06!I141</f>
        <v>7381</v>
      </c>
      <c r="J144" s="51">
        <f>[1]T06!J141</f>
        <v>135</v>
      </c>
      <c r="K144" s="51">
        <f>[1]T06!K141</f>
        <v>0</v>
      </c>
      <c r="L144" s="51">
        <f>[1]T06!L141</f>
        <v>0</v>
      </c>
      <c r="M144" s="51">
        <f>[1]T06!M141</f>
        <v>0</v>
      </c>
      <c r="N144" s="51">
        <f>[1]T06!N141</f>
        <v>0</v>
      </c>
      <c r="O144" s="51">
        <f>[1]T06!O141</f>
        <v>0</v>
      </c>
      <c r="P144" s="51">
        <f>[1]T06!P141</f>
        <v>19593</v>
      </c>
      <c r="Q144" s="51">
        <f>[1]T06!Q141</f>
        <v>6634</v>
      </c>
    </row>
    <row r="145" spans="1:17" ht="27.75" customHeight="1" x14ac:dyDescent="0.25">
      <c r="A145" s="49">
        <f>[1]T06!A142</f>
        <v>1402</v>
      </c>
      <c r="B145" s="49">
        <f>[1]T06!B142</f>
        <v>2</v>
      </c>
      <c r="C145" s="49" t="str">
        <f>[1]T06!C142</f>
        <v>27</v>
      </c>
      <c r="D145" s="49" t="str">
        <f>[1]T06!D142</f>
        <v>توليد تجهيزات برقي</v>
      </c>
      <c r="E145" s="51">
        <f>[1]T06!E142</f>
        <v>5672204</v>
      </c>
      <c r="F145" s="51">
        <f>[1]T06!F142</f>
        <v>1036</v>
      </c>
      <c r="G145" s="51">
        <f>[1]T06!G142</f>
        <v>148094</v>
      </c>
      <c r="H145" s="51">
        <f>[1]T06!H142</f>
        <v>85583</v>
      </c>
      <c r="I145" s="51">
        <f>[1]T06!I142</f>
        <v>1460723</v>
      </c>
      <c r="J145" s="51">
        <f>[1]T06!J142</f>
        <v>126701</v>
      </c>
      <c r="K145" s="51">
        <f>[1]T06!K142</f>
        <v>6345</v>
      </c>
      <c r="L145" s="51">
        <f>[1]T06!L142</f>
        <v>0</v>
      </c>
      <c r="M145" s="51">
        <f>[1]T06!M142</f>
        <v>1880</v>
      </c>
      <c r="N145" s="51">
        <f>[1]T06!N142</f>
        <v>0</v>
      </c>
      <c r="O145" s="51">
        <f>[1]T06!O142</f>
        <v>14390</v>
      </c>
      <c r="P145" s="51">
        <f>[1]T06!P142</f>
        <v>3325846</v>
      </c>
      <c r="Q145" s="51">
        <f>[1]T06!Q142</f>
        <v>501607</v>
      </c>
    </row>
    <row r="146" spans="1:17" ht="27.75" customHeight="1" x14ac:dyDescent="0.25">
      <c r="A146" s="49">
        <f>[1]T06!A143</f>
        <v>1402</v>
      </c>
      <c r="B146" s="49">
        <f>[1]T06!B143</f>
        <v>3</v>
      </c>
      <c r="C146" s="49" t="str">
        <f>[1]T06!C143</f>
        <v>271</v>
      </c>
      <c r="D146" s="49" t="str">
        <f>[1]T06!D143</f>
        <v>توليد موتور برقي، دينام و ترانسفورماتور و دستگاه هاي توزيع و کنترل برق</v>
      </c>
      <c r="E146" s="51">
        <f>[1]T06!E143</f>
        <v>1137384</v>
      </c>
      <c r="F146" s="51">
        <f>[1]T06!F143</f>
        <v>113</v>
      </c>
      <c r="G146" s="51">
        <f>[1]T06!G143</f>
        <v>24571</v>
      </c>
      <c r="H146" s="51">
        <f>[1]T06!H143</f>
        <v>18765</v>
      </c>
      <c r="I146" s="51">
        <f>[1]T06!I143</f>
        <v>377959</v>
      </c>
      <c r="J146" s="51">
        <f>[1]T06!J143</f>
        <v>29025</v>
      </c>
      <c r="K146" s="51">
        <f>[1]T06!K143</f>
        <v>4725</v>
      </c>
      <c r="L146" s="51">
        <f>[1]T06!L143</f>
        <v>0</v>
      </c>
      <c r="M146" s="51">
        <f>[1]T06!M143</f>
        <v>1880</v>
      </c>
      <c r="N146" s="51">
        <f>[1]T06!N143</f>
        <v>0</v>
      </c>
      <c r="O146" s="51">
        <f>[1]T06!O143</f>
        <v>2119</v>
      </c>
      <c r="P146" s="51">
        <f>[1]T06!P143</f>
        <v>582955</v>
      </c>
      <c r="Q146" s="51">
        <f>[1]T06!Q143</f>
        <v>95271</v>
      </c>
    </row>
    <row r="147" spans="1:17" ht="27.75" customHeight="1" x14ac:dyDescent="0.25">
      <c r="A147" s="49">
        <f>[1]T06!A144</f>
        <v>1402</v>
      </c>
      <c r="B147" s="49">
        <f>[1]T06!B144</f>
        <v>4</v>
      </c>
      <c r="C147" s="49" t="str">
        <f>[1]T06!C144</f>
        <v>2710</v>
      </c>
      <c r="D147" s="49" t="str">
        <f>[1]T06!D144</f>
        <v>توليد موتور برقي، دينام و ترانسفورماتور و دستگاه هاي توزيع و کنترل برق</v>
      </c>
      <c r="E147" s="51">
        <f>[1]T06!E144</f>
        <v>1137384</v>
      </c>
      <c r="F147" s="51">
        <f>[1]T06!F144</f>
        <v>113</v>
      </c>
      <c r="G147" s="51">
        <f>[1]T06!G144</f>
        <v>24571</v>
      </c>
      <c r="H147" s="51">
        <f>[1]T06!H144</f>
        <v>18765</v>
      </c>
      <c r="I147" s="51">
        <f>[1]T06!I144</f>
        <v>377959</v>
      </c>
      <c r="J147" s="51">
        <f>[1]T06!J144</f>
        <v>29025</v>
      </c>
      <c r="K147" s="51">
        <f>[1]T06!K144</f>
        <v>4725</v>
      </c>
      <c r="L147" s="51">
        <f>[1]T06!L144</f>
        <v>0</v>
      </c>
      <c r="M147" s="51">
        <f>[1]T06!M144</f>
        <v>1880</v>
      </c>
      <c r="N147" s="51">
        <f>[1]T06!N144</f>
        <v>0</v>
      </c>
      <c r="O147" s="51">
        <f>[1]T06!O144</f>
        <v>2119</v>
      </c>
      <c r="P147" s="51">
        <f>[1]T06!P144</f>
        <v>582955</v>
      </c>
      <c r="Q147" s="51">
        <f>[1]T06!Q144</f>
        <v>95271</v>
      </c>
    </row>
    <row r="148" spans="1:17" ht="27.75" customHeight="1" x14ac:dyDescent="0.25">
      <c r="A148" s="49">
        <f>[1]T06!A145</f>
        <v>1402</v>
      </c>
      <c r="B148" s="49">
        <f>[1]T06!B145</f>
        <v>3</v>
      </c>
      <c r="C148" s="49" t="str">
        <f>[1]T06!C145</f>
        <v>272</v>
      </c>
      <c r="D148" s="49" t="str">
        <f>[1]T06!D145</f>
        <v>توليد باتري و انباره</v>
      </c>
      <c r="E148" s="51">
        <f>[1]T06!E145</f>
        <v>1311978</v>
      </c>
      <c r="F148" s="51">
        <f>[1]T06!F145</f>
        <v>0</v>
      </c>
      <c r="G148" s="51">
        <f>[1]T06!G145</f>
        <v>4270</v>
      </c>
      <c r="H148" s="51">
        <f>[1]T06!H145</f>
        <v>23376</v>
      </c>
      <c r="I148" s="51">
        <f>[1]T06!I145</f>
        <v>126476</v>
      </c>
      <c r="J148" s="51">
        <f>[1]T06!J145</f>
        <v>13405</v>
      </c>
      <c r="K148" s="51">
        <f>[1]T06!K145</f>
        <v>0</v>
      </c>
      <c r="L148" s="51">
        <f>[1]T06!L145</f>
        <v>0</v>
      </c>
      <c r="M148" s="51">
        <f>[1]T06!M145</f>
        <v>0</v>
      </c>
      <c r="N148" s="51">
        <f>[1]T06!N145</f>
        <v>0</v>
      </c>
      <c r="O148" s="51">
        <f>[1]T06!O145</f>
        <v>0</v>
      </c>
      <c r="P148" s="51">
        <f>[1]T06!P145</f>
        <v>1061656</v>
      </c>
      <c r="Q148" s="51">
        <f>[1]T06!Q145</f>
        <v>82796</v>
      </c>
    </row>
    <row r="149" spans="1:17" ht="27.75" customHeight="1" x14ac:dyDescent="0.25">
      <c r="A149" s="49">
        <f>[1]T06!A146</f>
        <v>1402</v>
      </c>
      <c r="B149" s="49">
        <f>[1]T06!B146</f>
        <v>4</v>
      </c>
      <c r="C149" s="49" t="str">
        <f>[1]T06!C146</f>
        <v>2720</v>
      </c>
      <c r="D149" s="49" t="str">
        <f>[1]T06!D146</f>
        <v>توليد باتري و انباره</v>
      </c>
      <c r="E149" s="51">
        <f>[1]T06!E146</f>
        <v>1311978</v>
      </c>
      <c r="F149" s="51">
        <f>[1]T06!F146</f>
        <v>0</v>
      </c>
      <c r="G149" s="51">
        <f>[1]T06!G146</f>
        <v>4270</v>
      </c>
      <c r="H149" s="51">
        <f>[1]T06!H146</f>
        <v>23376</v>
      </c>
      <c r="I149" s="51">
        <f>[1]T06!I146</f>
        <v>126476</v>
      </c>
      <c r="J149" s="51">
        <f>[1]T06!J146</f>
        <v>13405</v>
      </c>
      <c r="K149" s="51">
        <f>[1]T06!K146</f>
        <v>0</v>
      </c>
      <c r="L149" s="51">
        <f>[1]T06!L146</f>
        <v>0</v>
      </c>
      <c r="M149" s="51">
        <f>[1]T06!M146</f>
        <v>0</v>
      </c>
      <c r="N149" s="51">
        <f>[1]T06!N146</f>
        <v>0</v>
      </c>
      <c r="O149" s="51">
        <f>[1]T06!O146</f>
        <v>0</v>
      </c>
      <c r="P149" s="51">
        <f>[1]T06!P146</f>
        <v>1061656</v>
      </c>
      <c r="Q149" s="51">
        <f>[1]T06!Q146</f>
        <v>82796</v>
      </c>
    </row>
    <row r="150" spans="1:17" ht="27.75" customHeight="1" x14ac:dyDescent="0.25">
      <c r="A150" s="49">
        <f>[1]T06!A147</f>
        <v>1402</v>
      </c>
      <c r="B150" s="49">
        <f>[1]T06!B147</f>
        <v>3</v>
      </c>
      <c r="C150" s="49" t="str">
        <f>[1]T06!C147</f>
        <v>273</v>
      </c>
      <c r="D150" s="49" t="str">
        <f>[1]T06!D147</f>
        <v>توليد سيم و دستگاه هاي سيم کشي</v>
      </c>
      <c r="E150" s="51">
        <f>[1]T06!E147</f>
        <v>981132</v>
      </c>
      <c r="F150" s="51">
        <f>[1]T06!F147</f>
        <v>0</v>
      </c>
      <c r="G150" s="51">
        <f>[1]T06!G147</f>
        <v>55265</v>
      </c>
      <c r="H150" s="51">
        <f>[1]T06!H147</f>
        <v>11828</v>
      </c>
      <c r="I150" s="51">
        <f>[1]T06!I147</f>
        <v>249951</v>
      </c>
      <c r="J150" s="51">
        <f>[1]T06!J147</f>
        <v>27058</v>
      </c>
      <c r="K150" s="51">
        <f>[1]T06!K147</f>
        <v>0</v>
      </c>
      <c r="L150" s="51">
        <f>[1]T06!L147</f>
        <v>0</v>
      </c>
      <c r="M150" s="51">
        <f>[1]T06!M147</f>
        <v>0</v>
      </c>
      <c r="N150" s="51">
        <f>[1]T06!N147</f>
        <v>0</v>
      </c>
      <c r="O150" s="51">
        <f>[1]T06!O147</f>
        <v>3223</v>
      </c>
      <c r="P150" s="51">
        <f>[1]T06!P147</f>
        <v>537367</v>
      </c>
      <c r="Q150" s="51">
        <f>[1]T06!Q147</f>
        <v>96440</v>
      </c>
    </row>
    <row r="151" spans="1:17" ht="27.75" customHeight="1" x14ac:dyDescent="0.25">
      <c r="A151" s="49">
        <f>[1]T06!A148</f>
        <v>1402</v>
      </c>
      <c r="B151" s="49">
        <f>[1]T06!B148</f>
        <v>4</v>
      </c>
      <c r="C151" s="49" t="str">
        <f>[1]T06!C148</f>
        <v>2731</v>
      </c>
      <c r="D151" s="49" t="str">
        <f>[1]T06!D148</f>
        <v>توليد کابل هاي فيبر نوري</v>
      </c>
      <c r="E151" s="51">
        <f>[1]T06!E148</f>
        <v>206074</v>
      </c>
      <c r="F151" s="51">
        <f>[1]T06!F148</f>
        <v>0</v>
      </c>
      <c r="G151" s="51">
        <f>[1]T06!G148</f>
        <v>41257</v>
      </c>
      <c r="H151" s="51">
        <f>[1]T06!H148</f>
        <v>4332</v>
      </c>
      <c r="I151" s="51">
        <f>[1]T06!I148</f>
        <v>98815</v>
      </c>
      <c r="J151" s="51">
        <f>[1]T06!J148</f>
        <v>17197</v>
      </c>
      <c r="K151" s="51">
        <f>[1]T06!K148</f>
        <v>0</v>
      </c>
      <c r="L151" s="51">
        <f>[1]T06!L148</f>
        <v>0</v>
      </c>
      <c r="M151" s="51">
        <f>[1]T06!M148</f>
        <v>0</v>
      </c>
      <c r="N151" s="51">
        <f>[1]T06!N148</f>
        <v>0</v>
      </c>
      <c r="O151" s="51">
        <f>[1]T06!O148</f>
        <v>0</v>
      </c>
      <c r="P151" s="51">
        <f>[1]T06!P148</f>
        <v>39481</v>
      </c>
      <c r="Q151" s="51">
        <f>[1]T06!Q148</f>
        <v>4992</v>
      </c>
    </row>
    <row r="152" spans="1:17" ht="27.75" customHeight="1" x14ac:dyDescent="0.25">
      <c r="A152" s="49">
        <f>[1]T06!A149</f>
        <v>1402</v>
      </c>
      <c r="B152" s="49">
        <f>[1]T06!B149</f>
        <v>4</v>
      </c>
      <c r="C152" s="49" t="str">
        <f>[1]T06!C149</f>
        <v>2732_2733</v>
      </c>
      <c r="D152" s="49" t="str">
        <f>[1]T06!D149</f>
        <v>توليد ساير سيم ها و کابل هاي الکترونيکي و برقي؛توليد دستگاه هاي سيم کشي</v>
      </c>
      <c r="E152" s="51">
        <f>[1]T06!E149</f>
        <v>775058</v>
      </c>
      <c r="F152" s="51">
        <f>[1]T06!F149</f>
        <v>0</v>
      </c>
      <c r="G152" s="51">
        <f>[1]T06!G149</f>
        <v>14008</v>
      </c>
      <c r="H152" s="51">
        <f>[1]T06!H149</f>
        <v>7496</v>
      </c>
      <c r="I152" s="51">
        <f>[1]T06!I149</f>
        <v>151137</v>
      </c>
      <c r="J152" s="51">
        <f>[1]T06!J149</f>
        <v>9861</v>
      </c>
      <c r="K152" s="51">
        <f>[1]T06!K149</f>
        <v>0</v>
      </c>
      <c r="L152" s="51">
        <f>[1]T06!L149</f>
        <v>0</v>
      </c>
      <c r="M152" s="51">
        <f>[1]T06!M149</f>
        <v>0</v>
      </c>
      <c r="N152" s="51">
        <f>[1]T06!N149</f>
        <v>0</v>
      </c>
      <c r="O152" s="51">
        <f>[1]T06!O149</f>
        <v>3223</v>
      </c>
      <c r="P152" s="51">
        <f>[1]T06!P149</f>
        <v>497885</v>
      </c>
      <c r="Q152" s="51">
        <f>[1]T06!Q149</f>
        <v>91448</v>
      </c>
    </row>
    <row r="153" spans="1:17" ht="27.75" customHeight="1" x14ac:dyDescent="0.25">
      <c r="A153" s="49">
        <f>[1]T06!A150</f>
        <v>1402</v>
      </c>
      <c r="B153" s="49">
        <f>[1]T06!B150</f>
        <v>3</v>
      </c>
      <c r="C153" s="49" t="str">
        <f>[1]T06!C150</f>
        <v>274</v>
      </c>
      <c r="D153" s="49" t="str">
        <f>[1]T06!D150</f>
        <v>توليد تجهيزات روشنايي برقي</v>
      </c>
      <c r="E153" s="51">
        <f>[1]T06!E150</f>
        <v>255417</v>
      </c>
      <c r="F153" s="51">
        <f>[1]T06!F150</f>
        <v>58</v>
      </c>
      <c r="G153" s="51">
        <f>[1]T06!G150</f>
        <v>11084</v>
      </c>
      <c r="H153" s="51">
        <f>[1]T06!H150</f>
        <v>483</v>
      </c>
      <c r="I153" s="51">
        <f>[1]T06!I150</f>
        <v>76006</v>
      </c>
      <c r="J153" s="51">
        <f>[1]T06!J150</f>
        <v>8683</v>
      </c>
      <c r="K153" s="51">
        <f>[1]T06!K150</f>
        <v>0</v>
      </c>
      <c r="L153" s="51">
        <f>[1]T06!L150</f>
        <v>0</v>
      </c>
      <c r="M153" s="51">
        <f>[1]T06!M150</f>
        <v>0</v>
      </c>
      <c r="N153" s="51">
        <f>[1]T06!N150</f>
        <v>0</v>
      </c>
      <c r="O153" s="51">
        <f>[1]T06!O150</f>
        <v>72</v>
      </c>
      <c r="P153" s="51">
        <f>[1]T06!P150</f>
        <v>122510</v>
      </c>
      <c r="Q153" s="51">
        <f>[1]T06!Q150</f>
        <v>36520</v>
      </c>
    </row>
    <row r="154" spans="1:17" ht="27.75" customHeight="1" x14ac:dyDescent="0.25">
      <c r="A154" s="49">
        <f>[1]T06!A151</f>
        <v>1402</v>
      </c>
      <c r="B154" s="49">
        <f>[1]T06!B151</f>
        <v>4</v>
      </c>
      <c r="C154" s="49" t="str">
        <f>[1]T06!C151</f>
        <v>2740</v>
      </c>
      <c r="D154" s="49" t="str">
        <f>[1]T06!D151</f>
        <v>توليد تجهيزات روشنايي برقي</v>
      </c>
      <c r="E154" s="51">
        <f>[1]T06!E151</f>
        <v>255417</v>
      </c>
      <c r="F154" s="51">
        <f>[1]T06!F151</f>
        <v>58</v>
      </c>
      <c r="G154" s="51">
        <f>[1]T06!G151</f>
        <v>11084</v>
      </c>
      <c r="H154" s="51">
        <f>[1]T06!H151</f>
        <v>483</v>
      </c>
      <c r="I154" s="51">
        <f>[1]T06!I151</f>
        <v>76006</v>
      </c>
      <c r="J154" s="51">
        <f>[1]T06!J151</f>
        <v>8683</v>
      </c>
      <c r="K154" s="51">
        <f>[1]T06!K151</f>
        <v>0</v>
      </c>
      <c r="L154" s="51">
        <f>[1]T06!L151</f>
        <v>0</v>
      </c>
      <c r="M154" s="51">
        <f>[1]T06!M151</f>
        <v>0</v>
      </c>
      <c r="N154" s="51">
        <f>[1]T06!N151</f>
        <v>0</v>
      </c>
      <c r="O154" s="51">
        <f>[1]T06!O151</f>
        <v>72</v>
      </c>
      <c r="P154" s="51">
        <f>[1]T06!P151</f>
        <v>122510</v>
      </c>
      <c r="Q154" s="51">
        <f>[1]T06!Q151</f>
        <v>36520</v>
      </c>
    </row>
    <row r="155" spans="1:17" ht="27.75" customHeight="1" x14ac:dyDescent="0.25">
      <c r="A155" s="49">
        <f>[1]T06!A152</f>
        <v>1402</v>
      </c>
      <c r="B155" s="49">
        <f>[1]T06!B152</f>
        <v>3</v>
      </c>
      <c r="C155" s="49" t="str">
        <f>[1]T06!C152</f>
        <v>275</v>
      </c>
      <c r="D155" s="49" t="str">
        <f>[1]T06!D152</f>
        <v>توليد وسايل برقي خانگي</v>
      </c>
      <c r="E155" s="51">
        <f>[1]T06!E152</f>
        <v>1956063</v>
      </c>
      <c r="F155" s="51">
        <f>[1]T06!F152</f>
        <v>866</v>
      </c>
      <c r="G155" s="51">
        <f>[1]T06!G152</f>
        <v>49274</v>
      </c>
      <c r="H155" s="51">
        <f>[1]T06!H152</f>
        <v>31115</v>
      </c>
      <c r="I155" s="51">
        <f>[1]T06!I152</f>
        <v>623708</v>
      </c>
      <c r="J155" s="51">
        <f>[1]T06!J152</f>
        <v>48092</v>
      </c>
      <c r="K155" s="51">
        <f>[1]T06!K152</f>
        <v>1620</v>
      </c>
      <c r="L155" s="51">
        <f>[1]T06!L152</f>
        <v>0</v>
      </c>
      <c r="M155" s="51">
        <f>[1]T06!M152</f>
        <v>0</v>
      </c>
      <c r="N155" s="51">
        <f>[1]T06!N152</f>
        <v>0</v>
      </c>
      <c r="O155" s="51">
        <f>[1]T06!O152</f>
        <v>8975</v>
      </c>
      <c r="P155" s="51">
        <f>[1]T06!P152</f>
        <v>1003929</v>
      </c>
      <c r="Q155" s="51">
        <f>[1]T06!Q152</f>
        <v>188485</v>
      </c>
    </row>
    <row r="156" spans="1:17" ht="27.75" customHeight="1" x14ac:dyDescent="0.25">
      <c r="A156" s="49">
        <f>[1]T06!A153</f>
        <v>1402</v>
      </c>
      <c r="B156" s="49">
        <f>[1]T06!B153</f>
        <v>4</v>
      </c>
      <c r="C156" s="49" t="str">
        <f>[1]T06!C153</f>
        <v>2750</v>
      </c>
      <c r="D156" s="49" t="str">
        <f>[1]T06!D153</f>
        <v>توليد وسايل برقي خانگي</v>
      </c>
      <c r="E156" s="51">
        <f>[1]T06!E153</f>
        <v>1956063</v>
      </c>
      <c r="F156" s="51">
        <f>[1]T06!F153</f>
        <v>866</v>
      </c>
      <c r="G156" s="51">
        <f>[1]T06!G153</f>
        <v>49274</v>
      </c>
      <c r="H156" s="51">
        <f>[1]T06!H153</f>
        <v>31115</v>
      </c>
      <c r="I156" s="51">
        <f>[1]T06!I153</f>
        <v>623708</v>
      </c>
      <c r="J156" s="51">
        <f>[1]T06!J153</f>
        <v>48092</v>
      </c>
      <c r="K156" s="51">
        <f>[1]T06!K153</f>
        <v>1620</v>
      </c>
      <c r="L156" s="51">
        <f>[1]T06!L153</f>
        <v>0</v>
      </c>
      <c r="M156" s="51">
        <f>[1]T06!M153</f>
        <v>0</v>
      </c>
      <c r="N156" s="51">
        <f>[1]T06!N153</f>
        <v>0</v>
      </c>
      <c r="O156" s="51">
        <f>[1]T06!O153</f>
        <v>8975</v>
      </c>
      <c r="P156" s="51">
        <f>[1]T06!P153</f>
        <v>1003929</v>
      </c>
      <c r="Q156" s="51">
        <f>[1]T06!Q153</f>
        <v>188485</v>
      </c>
    </row>
    <row r="157" spans="1:17" ht="27.75" customHeight="1" x14ac:dyDescent="0.25">
      <c r="A157" s="49">
        <f>[1]T06!A154</f>
        <v>1402</v>
      </c>
      <c r="B157" s="49">
        <f>[1]T06!B154</f>
        <v>3</v>
      </c>
      <c r="C157" s="49" t="str">
        <f>[1]T06!C154</f>
        <v>279</v>
      </c>
      <c r="D157" s="49" t="str">
        <f>[1]T06!D154</f>
        <v>توليد ساير تجهيزات برقي</v>
      </c>
      <c r="E157" s="51">
        <f>[1]T06!E154</f>
        <v>30231</v>
      </c>
      <c r="F157" s="51">
        <f>[1]T06!F154</f>
        <v>0</v>
      </c>
      <c r="G157" s="51">
        <f>[1]T06!G154</f>
        <v>3630</v>
      </c>
      <c r="H157" s="51">
        <f>[1]T06!H154</f>
        <v>16</v>
      </c>
      <c r="I157" s="51">
        <f>[1]T06!I154</f>
        <v>6622</v>
      </c>
      <c r="J157" s="51">
        <f>[1]T06!J154</f>
        <v>438</v>
      </c>
      <c r="K157" s="51">
        <f>[1]T06!K154</f>
        <v>0</v>
      </c>
      <c r="L157" s="51">
        <f>[1]T06!L154</f>
        <v>0</v>
      </c>
      <c r="M157" s="51">
        <f>[1]T06!M154</f>
        <v>0</v>
      </c>
      <c r="N157" s="51">
        <f>[1]T06!N154</f>
        <v>0</v>
      </c>
      <c r="O157" s="51">
        <f>[1]T06!O154</f>
        <v>0</v>
      </c>
      <c r="P157" s="51">
        <f>[1]T06!P154</f>
        <v>17429</v>
      </c>
      <c r="Q157" s="51">
        <f>[1]T06!Q154</f>
        <v>2096</v>
      </c>
    </row>
    <row r="158" spans="1:17" ht="27.75" customHeight="1" x14ac:dyDescent="0.25">
      <c r="A158" s="49">
        <f>[1]T06!A155</f>
        <v>1402</v>
      </c>
      <c r="B158" s="49">
        <f>[1]T06!B155</f>
        <v>4</v>
      </c>
      <c r="C158" s="49" t="str">
        <f>[1]T06!C155</f>
        <v>2790</v>
      </c>
      <c r="D158" s="49" t="str">
        <f>[1]T06!D155</f>
        <v>توليد ساير تجهيزات برقي</v>
      </c>
      <c r="E158" s="51">
        <f>[1]T06!E155</f>
        <v>30231</v>
      </c>
      <c r="F158" s="51">
        <f>[1]T06!F155</f>
        <v>0</v>
      </c>
      <c r="G158" s="51">
        <f>[1]T06!G155</f>
        <v>3630</v>
      </c>
      <c r="H158" s="51">
        <f>[1]T06!H155</f>
        <v>16</v>
      </c>
      <c r="I158" s="51">
        <f>[1]T06!I155</f>
        <v>6622</v>
      </c>
      <c r="J158" s="51">
        <f>[1]T06!J155</f>
        <v>438</v>
      </c>
      <c r="K158" s="51">
        <f>[1]T06!K155</f>
        <v>0</v>
      </c>
      <c r="L158" s="51">
        <f>[1]T06!L155</f>
        <v>0</v>
      </c>
      <c r="M158" s="51">
        <f>[1]T06!M155</f>
        <v>0</v>
      </c>
      <c r="N158" s="51">
        <f>[1]T06!N155</f>
        <v>0</v>
      </c>
      <c r="O158" s="51">
        <f>[1]T06!O155</f>
        <v>0</v>
      </c>
      <c r="P158" s="51">
        <f>[1]T06!P155</f>
        <v>17429</v>
      </c>
      <c r="Q158" s="51">
        <f>[1]T06!Q155</f>
        <v>2096</v>
      </c>
    </row>
    <row r="159" spans="1:17" ht="27.75" customHeight="1" x14ac:dyDescent="0.25">
      <c r="A159" s="49">
        <f>[1]T06!A156</f>
        <v>1402</v>
      </c>
      <c r="B159" s="49">
        <f>[1]T06!B156</f>
        <v>2</v>
      </c>
      <c r="C159" s="49" t="str">
        <f>[1]T06!C156</f>
        <v>28</v>
      </c>
      <c r="D159" s="49" t="str">
        <f>[1]T06!D156</f>
        <v>توليد ماشين آلات و تجهيزات طبقه بندي نشده درجاي ديگر</v>
      </c>
      <c r="E159" s="51">
        <f>[1]T06!E156</f>
        <v>8225287</v>
      </c>
      <c r="F159" s="51">
        <f>[1]T06!F156</f>
        <v>2070</v>
      </c>
      <c r="G159" s="51">
        <f>[1]T06!G156</f>
        <v>228974</v>
      </c>
      <c r="H159" s="51">
        <f>[1]T06!H156</f>
        <v>64452</v>
      </c>
      <c r="I159" s="51">
        <f>[1]T06!I156</f>
        <v>1479266</v>
      </c>
      <c r="J159" s="51">
        <f>[1]T06!J156</f>
        <v>177799</v>
      </c>
      <c r="K159" s="51">
        <f>[1]T06!K156</f>
        <v>5394</v>
      </c>
      <c r="L159" s="51">
        <f>[1]T06!L156</f>
        <v>0</v>
      </c>
      <c r="M159" s="51">
        <f>[1]T06!M156</f>
        <v>0</v>
      </c>
      <c r="N159" s="51">
        <f>[1]T06!N156</f>
        <v>90</v>
      </c>
      <c r="O159" s="51">
        <f>[1]T06!O156</f>
        <v>90753</v>
      </c>
      <c r="P159" s="51">
        <f>[1]T06!P156</f>
        <v>5683888</v>
      </c>
      <c r="Q159" s="51">
        <f>[1]T06!Q156</f>
        <v>492600</v>
      </c>
    </row>
    <row r="160" spans="1:17" ht="27.75" customHeight="1" x14ac:dyDescent="0.25">
      <c r="A160" s="49">
        <f>[1]T06!A157</f>
        <v>1402</v>
      </c>
      <c r="B160" s="49">
        <f>[1]T06!B157</f>
        <v>3</v>
      </c>
      <c r="C160" s="49" t="str">
        <f>[1]T06!C157</f>
        <v>281</v>
      </c>
      <c r="D160" s="49" t="str">
        <f>[1]T06!D157</f>
        <v>توليد ماشين آلات با کاربرد عام</v>
      </c>
      <c r="E160" s="51">
        <f>[1]T06!E157</f>
        <v>3679340</v>
      </c>
      <c r="F160" s="51">
        <f>[1]T06!F157</f>
        <v>1864</v>
      </c>
      <c r="G160" s="51">
        <f>[1]T06!G157</f>
        <v>117973</v>
      </c>
      <c r="H160" s="51">
        <f>[1]T06!H157</f>
        <v>35276</v>
      </c>
      <c r="I160" s="51">
        <f>[1]T06!I157</f>
        <v>799887</v>
      </c>
      <c r="J160" s="51">
        <f>[1]T06!J157</f>
        <v>94905</v>
      </c>
      <c r="K160" s="51">
        <f>[1]T06!K157</f>
        <v>5394</v>
      </c>
      <c r="L160" s="51">
        <f>[1]T06!L157</f>
        <v>0</v>
      </c>
      <c r="M160" s="51">
        <f>[1]T06!M157</f>
        <v>0</v>
      </c>
      <c r="N160" s="51">
        <f>[1]T06!N157</f>
        <v>0</v>
      </c>
      <c r="O160" s="51">
        <f>[1]T06!O157</f>
        <v>63116</v>
      </c>
      <c r="P160" s="51">
        <f>[1]T06!P157</f>
        <v>2207048</v>
      </c>
      <c r="Q160" s="51">
        <f>[1]T06!Q157</f>
        <v>353876</v>
      </c>
    </row>
    <row r="161" spans="1:17" ht="27.75" customHeight="1" x14ac:dyDescent="0.25">
      <c r="A161" s="49">
        <f>[1]T06!A158</f>
        <v>1402</v>
      </c>
      <c r="B161" s="49">
        <f>[1]T06!B158</f>
        <v>4</v>
      </c>
      <c r="C161" s="49" t="str">
        <f>[1]T06!C158</f>
        <v>2811</v>
      </c>
      <c r="D161" s="49" t="str">
        <f>[1]T06!D158</f>
        <v>توليد موتوروتوربين-بجز موتورهاي وسايل نقليه هوايي، خودرو و موتورسيکلت</v>
      </c>
      <c r="E161" s="51">
        <f>[1]T06!E158</f>
        <v>307661</v>
      </c>
      <c r="F161" s="51">
        <f>[1]T06!F158</f>
        <v>22</v>
      </c>
      <c r="G161" s="51">
        <f>[1]T06!G158</f>
        <v>4274</v>
      </c>
      <c r="H161" s="51">
        <f>[1]T06!H158</f>
        <v>4007</v>
      </c>
      <c r="I161" s="51">
        <f>[1]T06!I158</f>
        <v>46107</v>
      </c>
      <c r="J161" s="51">
        <f>[1]T06!J158</f>
        <v>914</v>
      </c>
      <c r="K161" s="51">
        <f>[1]T06!K158</f>
        <v>0</v>
      </c>
      <c r="L161" s="51">
        <f>[1]T06!L158</f>
        <v>0</v>
      </c>
      <c r="M161" s="51">
        <f>[1]T06!M158</f>
        <v>0</v>
      </c>
      <c r="N161" s="51">
        <f>[1]T06!N158</f>
        <v>0</v>
      </c>
      <c r="O161" s="51">
        <f>[1]T06!O158</f>
        <v>57570</v>
      </c>
      <c r="P161" s="51">
        <f>[1]T06!P158</f>
        <v>173778</v>
      </c>
      <c r="Q161" s="51">
        <f>[1]T06!Q158</f>
        <v>20990</v>
      </c>
    </row>
    <row r="162" spans="1:17" ht="27.75" customHeight="1" x14ac:dyDescent="0.25">
      <c r="A162" s="49">
        <f>[1]T06!A159</f>
        <v>1402</v>
      </c>
      <c r="B162" s="49">
        <f>[1]T06!B159</f>
        <v>4</v>
      </c>
      <c r="C162" s="49" t="str">
        <f>[1]T06!C159</f>
        <v>2812</v>
      </c>
      <c r="D162" s="49" t="str">
        <f>[1]T06!D159</f>
        <v>ساخت تجهيزات نيروي سيال</v>
      </c>
      <c r="E162" s="51">
        <f>[1]T06!E159</f>
        <v>29434</v>
      </c>
      <c r="F162" s="51">
        <f>[1]T06!F159</f>
        <v>0</v>
      </c>
      <c r="G162" s="51">
        <f>[1]T06!G159</f>
        <v>36</v>
      </c>
      <c r="H162" s="51">
        <f>[1]T06!H159</f>
        <v>0</v>
      </c>
      <c r="I162" s="51">
        <f>[1]T06!I159</f>
        <v>4181</v>
      </c>
      <c r="J162" s="51">
        <f>[1]T06!J159</f>
        <v>1718</v>
      </c>
      <c r="K162" s="51">
        <f>[1]T06!K159</f>
        <v>0</v>
      </c>
      <c r="L162" s="51">
        <f>[1]T06!L159</f>
        <v>0</v>
      </c>
      <c r="M162" s="51">
        <f>[1]T06!M159</f>
        <v>0</v>
      </c>
      <c r="N162" s="51">
        <f>[1]T06!N159</f>
        <v>0</v>
      </c>
      <c r="O162" s="51">
        <f>[1]T06!O159</f>
        <v>3523</v>
      </c>
      <c r="P162" s="51">
        <f>[1]T06!P159</f>
        <v>18067</v>
      </c>
      <c r="Q162" s="51">
        <f>[1]T06!Q159</f>
        <v>1910</v>
      </c>
    </row>
    <row r="163" spans="1:17" ht="27.75" customHeight="1" x14ac:dyDescent="0.25">
      <c r="A163" s="49">
        <f>[1]T06!A160</f>
        <v>1402</v>
      </c>
      <c r="B163" s="49">
        <f>[1]T06!B160</f>
        <v>4</v>
      </c>
      <c r="C163" s="49" t="str">
        <f>[1]T06!C160</f>
        <v>2813</v>
      </c>
      <c r="D163" s="49" t="str">
        <f>[1]T06!D160</f>
        <v>توليد سايرپمپ ها،کمپرسورها، شيرها وسوپاپ ها</v>
      </c>
      <c r="E163" s="51">
        <f>[1]T06!E160</f>
        <v>683512</v>
      </c>
      <c r="F163" s="51">
        <f>[1]T06!F160</f>
        <v>0</v>
      </c>
      <c r="G163" s="51">
        <f>[1]T06!G160</f>
        <v>11566</v>
      </c>
      <c r="H163" s="51">
        <f>[1]T06!H160</f>
        <v>2813</v>
      </c>
      <c r="I163" s="51">
        <f>[1]T06!I160</f>
        <v>184161</v>
      </c>
      <c r="J163" s="51">
        <f>[1]T06!J160</f>
        <v>23138</v>
      </c>
      <c r="K163" s="51">
        <f>[1]T06!K160</f>
        <v>0</v>
      </c>
      <c r="L163" s="51">
        <f>[1]T06!L160</f>
        <v>0</v>
      </c>
      <c r="M163" s="51">
        <f>[1]T06!M160</f>
        <v>0</v>
      </c>
      <c r="N163" s="51">
        <f>[1]T06!N160</f>
        <v>0</v>
      </c>
      <c r="O163" s="51">
        <f>[1]T06!O160</f>
        <v>0</v>
      </c>
      <c r="P163" s="51">
        <f>[1]T06!P160</f>
        <v>354147</v>
      </c>
      <c r="Q163" s="51">
        <f>[1]T06!Q160</f>
        <v>107686</v>
      </c>
    </row>
    <row r="164" spans="1:17" ht="27.75" customHeight="1" x14ac:dyDescent="0.25">
      <c r="A164" s="49">
        <f>[1]T06!A161</f>
        <v>1402</v>
      </c>
      <c r="B164" s="49">
        <f>[1]T06!B161</f>
        <v>4</v>
      </c>
      <c r="C164" s="49" t="str">
        <f>[1]T06!C161</f>
        <v>2814</v>
      </c>
      <c r="D164" s="49" t="str">
        <f>[1]T06!D161</f>
        <v>توليد ياتاقان،  چرخ دنده وديفرانسيل</v>
      </c>
      <c r="E164" s="51">
        <f>[1]T06!E161</f>
        <v>509671</v>
      </c>
      <c r="F164" s="51">
        <f>[1]T06!F161</f>
        <v>102</v>
      </c>
      <c r="G164" s="51">
        <f>[1]T06!G161</f>
        <v>20245</v>
      </c>
      <c r="H164" s="51">
        <f>[1]T06!H161</f>
        <v>10304</v>
      </c>
      <c r="I164" s="51">
        <f>[1]T06!I161</f>
        <v>72445</v>
      </c>
      <c r="J164" s="51">
        <f>[1]T06!J161</f>
        <v>9993</v>
      </c>
      <c r="K164" s="51">
        <f>[1]T06!K161</f>
        <v>5244</v>
      </c>
      <c r="L164" s="51">
        <f>[1]T06!L161</f>
        <v>0</v>
      </c>
      <c r="M164" s="51">
        <f>[1]T06!M161</f>
        <v>0</v>
      </c>
      <c r="N164" s="51">
        <f>[1]T06!N161</f>
        <v>0</v>
      </c>
      <c r="O164" s="51">
        <f>[1]T06!O161</f>
        <v>894</v>
      </c>
      <c r="P164" s="51">
        <f>[1]T06!P161</f>
        <v>312214</v>
      </c>
      <c r="Q164" s="51">
        <f>[1]T06!Q161</f>
        <v>78230</v>
      </c>
    </row>
    <row r="165" spans="1:17" ht="27.75" customHeight="1" x14ac:dyDescent="0.25">
      <c r="A165" s="49">
        <f>[1]T06!A162</f>
        <v>1402</v>
      </c>
      <c r="B165" s="49">
        <f>[1]T06!B162</f>
        <v>4</v>
      </c>
      <c r="C165" s="49" t="str">
        <f>[1]T06!C162</f>
        <v>2815</v>
      </c>
      <c r="D165" s="49" t="str">
        <f>[1]T06!D162</f>
        <v>توليد اجاق وکوره ومشعل‌هاي کوره</v>
      </c>
      <c r="E165" s="51">
        <f>[1]T06!E162</f>
        <v>190451</v>
      </c>
      <c r="F165" s="51">
        <f>[1]T06!F162</f>
        <v>0</v>
      </c>
      <c r="G165" s="51">
        <f>[1]T06!G162</f>
        <v>2979</v>
      </c>
      <c r="H165" s="51">
        <f>[1]T06!H162</f>
        <v>1395</v>
      </c>
      <c r="I165" s="51">
        <f>[1]T06!I162</f>
        <v>38439</v>
      </c>
      <c r="J165" s="51">
        <f>[1]T06!J162</f>
        <v>488</v>
      </c>
      <c r="K165" s="51">
        <f>[1]T06!K162</f>
        <v>0</v>
      </c>
      <c r="L165" s="51">
        <f>[1]T06!L162</f>
        <v>0</v>
      </c>
      <c r="M165" s="51">
        <f>[1]T06!M162</f>
        <v>0</v>
      </c>
      <c r="N165" s="51">
        <f>[1]T06!N162</f>
        <v>0</v>
      </c>
      <c r="O165" s="51">
        <f>[1]T06!O162</f>
        <v>0</v>
      </c>
      <c r="P165" s="51">
        <f>[1]T06!P162</f>
        <v>139950</v>
      </c>
      <c r="Q165" s="51">
        <f>[1]T06!Q162</f>
        <v>7200</v>
      </c>
    </row>
    <row r="166" spans="1:17" ht="27.75" customHeight="1" x14ac:dyDescent="0.25">
      <c r="A166" s="49">
        <f>[1]T06!A163</f>
        <v>1402</v>
      </c>
      <c r="B166" s="49">
        <f>[1]T06!B163</f>
        <v>4</v>
      </c>
      <c r="C166" s="49" t="str">
        <f>[1]T06!C163</f>
        <v>2816</v>
      </c>
      <c r="D166" s="49" t="str">
        <f>[1]T06!D163</f>
        <v>توليد تجهيزات بالا بر وجابجاکننده</v>
      </c>
      <c r="E166" s="51">
        <f>[1]T06!E163</f>
        <v>151808</v>
      </c>
      <c r="F166" s="51">
        <f>[1]T06!F163</f>
        <v>0</v>
      </c>
      <c r="G166" s="51">
        <f>[1]T06!G163</f>
        <v>10984</v>
      </c>
      <c r="H166" s="51">
        <f>[1]T06!H163</f>
        <v>1078</v>
      </c>
      <c r="I166" s="51">
        <f>[1]T06!I163</f>
        <v>30546</v>
      </c>
      <c r="J166" s="51">
        <f>[1]T06!J163</f>
        <v>16463</v>
      </c>
      <c r="K166" s="51">
        <f>[1]T06!K163</f>
        <v>5</v>
      </c>
      <c r="L166" s="51">
        <f>[1]T06!L163</f>
        <v>0</v>
      </c>
      <c r="M166" s="51">
        <f>[1]T06!M163</f>
        <v>0</v>
      </c>
      <c r="N166" s="51">
        <f>[1]T06!N163</f>
        <v>0</v>
      </c>
      <c r="O166" s="51">
        <f>[1]T06!O163</f>
        <v>18</v>
      </c>
      <c r="P166" s="51">
        <f>[1]T06!P163</f>
        <v>77478</v>
      </c>
      <c r="Q166" s="51">
        <f>[1]T06!Q163</f>
        <v>15237</v>
      </c>
    </row>
    <row r="167" spans="1:17" ht="27.75" customHeight="1" x14ac:dyDescent="0.25">
      <c r="A167" s="49">
        <f>[1]T06!A164</f>
        <v>1402</v>
      </c>
      <c r="B167" s="49">
        <f>[1]T06!B164</f>
        <v>4</v>
      </c>
      <c r="C167" s="49" t="str">
        <f>[1]T06!C164</f>
        <v>2817</v>
      </c>
      <c r="D167" s="49" t="str">
        <f>[1]T06!D164</f>
        <v>توليد ماشين آلات و تجهيزات دفتري(بجز رايانه و وسايل جانبي)</v>
      </c>
      <c r="E167" s="51">
        <f>[1]T06!E164</f>
        <v>19395</v>
      </c>
      <c r="F167" s="51">
        <f>[1]T06!F164</f>
        <v>0</v>
      </c>
      <c r="G167" s="51">
        <f>[1]T06!G164</f>
        <v>280</v>
      </c>
      <c r="H167" s="51">
        <f>[1]T06!H164</f>
        <v>0</v>
      </c>
      <c r="I167" s="51">
        <f>[1]T06!I164</f>
        <v>4598</v>
      </c>
      <c r="J167" s="51">
        <f>[1]T06!J164</f>
        <v>670</v>
      </c>
      <c r="K167" s="51">
        <f>[1]T06!K164</f>
        <v>0</v>
      </c>
      <c r="L167" s="51">
        <f>[1]T06!L164</f>
        <v>0</v>
      </c>
      <c r="M167" s="51">
        <f>[1]T06!M164</f>
        <v>0</v>
      </c>
      <c r="N167" s="51">
        <f>[1]T06!N164</f>
        <v>0</v>
      </c>
      <c r="O167" s="51">
        <f>[1]T06!O164</f>
        <v>0</v>
      </c>
      <c r="P167" s="51">
        <f>[1]T06!P164</f>
        <v>10948</v>
      </c>
      <c r="Q167" s="51">
        <f>[1]T06!Q164</f>
        <v>2899</v>
      </c>
    </row>
    <row r="168" spans="1:17" ht="27.75" customHeight="1" x14ac:dyDescent="0.25">
      <c r="A168" s="49">
        <f>[1]T06!A165</f>
        <v>1402</v>
      </c>
      <c r="B168" s="49">
        <f>[1]T06!B165</f>
        <v>4</v>
      </c>
      <c r="C168" s="49" t="str">
        <f>[1]T06!C165</f>
        <v>2819</v>
      </c>
      <c r="D168" s="49" t="str">
        <f>[1]T06!D165</f>
        <v>توليد سايرماشين آلات باکاربرد عام</v>
      </c>
      <c r="E168" s="51">
        <f>[1]T06!E165</f>
        <v>1787408</v>
      </c>
      <c r="F168" s="51">
        <f>[1]T06!F165</f>
        <v>1740</v>
      </c>
      <c r="G168" s="51">
        <f>[1]T06!G165</f>
        <v>67607</v>
      </c>
      <c r="H168" s="51">
        <f>[1]T06!H165</f>
        <v>15679</v>
      </c>
      <c r="I168" s="51">
        <f>[1]T06!I165</f>
        <v>419412</v>
      </c>
      <c r="J168" s="51">
        <f>[1]T06!J165</f>
        <v>41523</v>
      </c>
      <c r="K168" s="51">
        <f>[1]T06!K165</f>
        <v>145</v>
      </c>
      <c r="L168" s="51">
        <f>[1]T06!L165</f>
        <v>0</v>
      </c>
      <c r="M168" s="51">
        <f>[1]T06!M165</f>
        <v>0</v>
      </c>
      <c r="N168" s="51">
        <f>[1]T06!N165</f>
        <v>0</v>
      </c>
      <c r="O168" s="51">
        <f>[1]T06!O165</f>
        <v>1111</v>
      </c>
      <c r="P168" s="51">
        <f>[1]T06!P165</f>
        <v>1120467</v>
      </c>
      <c r="Q168" s="51">
        <f>[1]T06!Q165</f>
        <v>119724</v>
      </c>
    </row>
    <row r="169" spans="1:17" ht="27.75" customHeight="1" x14ac:dyDescent="0.25">
      <c r="A169" s="49">
        <f>[1]T06!A166</f>
        <v>1402</v>
      </c>
      <c r="B169" s="49">
        <f>[1]T06!B166</f>
        <v>3</v>
      </c>
      <c r="C169" s="49" t="str">
        <f>[1]T06!C166</f>
        <v>282</v>
      </c>
      <c r="D169" s="49" t="str">
        <f>[1]T06!D166</f>
        <v>توليد ماشين آلات باکاربرد خاص</v>
      </c>
      <c r="E169" s="51">
        <f>[1]T06!E166</f>
        <v>4545947</v>
      </c>
      <c r="F169" s="51">
        <f>[1]T06!F166</f>
        <v>206</v>
      </c>
      <c r="G169" s="51">
        <f>[1]T06!G166</f>
        <v>111001</v>
      </c>
      <c r="H169" s="51">
        <f>[1]T06!H166</f>
        <v>29176</v>
      </c>
      <c r="I169" s="51">
        <f>[1]T06!I166</f>
        <v>679379</v>
      </c>
      <c r="J169" s="51">
        <f>[1]T06!J166</f>
        <v>82894</v>
      </c>
      <c r="K169" s="51">
        <f>[1]T06!K166</f>
        <v>0</v>
      </c>
      <c r="L169" s="51">
        <f>[1]T06!L166</f>
        <v>0</v>
      </c>
      <c r="M169" s="51">
        <f>[1]T06!M166</f>
        <v>0</v>
      </c>
      <c r="N169" s="51">
        <f>[1]T06!N166</f>
        <v>90</v>
      </c>
      <c r="O169" s="51">
        <f>[1]T06!O166</f>
        <v>27637</v>
      </c>
      <c r="P169" s="51">
        <f>[1]T06!P166</f>
        <v>3476840</v>
      </c>
      <c r="Q169" s="51">
        <f>[1]T06!Q166</f>
        <v>138723</v>
      </c>
    </row>
    <row r="170" spans="1:17" ht="27.75" customHeight="1" x14ac:dyDescent="0.25">
      <c r="A170" s="49">
        <f>[1]T06!A167</f>
        <v>1402</v>
      </c>
      <c r="B170" s="49">
        <f>[1]T06!B167</f>
        <v>4</v>
      </c>
      <c r="C170" s="49" t="str">
        <f>[1]T06!C167</f>
        <v>2821</v>
      </c>
      <c r="D170" s="49" t="str">
        <f>[1]T06!D167</f>
        <v>توليدماشين آلات کشاورزي وجنگلداري</v>
      </c>
      <c r="E170" s="51">
        <f>[1]T06!E167</f>
        <v>3726297</v>
      </c>
      <c r="F170" s="51">
        <f>[1]T06!F167</f>
        <v>199</v>
      </c>
      <c r="G170" s="51">
        <f>[1]T06!G167</f>
        <v>14270</v>
      </c>
      <c r="H170" s="51">
        <f>[1]T06!H167</f>
        <v>8612</v>
      </c>
      <c r="I170" s="51">
        <f>[1]T06!I167</f>
        <v>505594</v>
      </c>
      <c r="J170" s="51">
        <f>[1]T06!J167</f>
        <v>26746</v>
      </c>
      <c r="K170" s="51">
        <f>[1]T06!K167</f>
        <v>0</v>
      </c>
      <c r="L170" s="51">
        <f>[1]T06!L167</f>
        <v>0</v>
      </c>
      <c r="M170" s="51">
        <f>[1]T06!M167</f>
        <v>0</v>
      </c>
      <c r="N170" s="51">
        <f>[1]T06!N167</f>
        <v>90</v>
      </c>
      <c r="O170" s="51">
        <f>[1]T06!O167</f>
        <v>24897</v>
      </c>
      <c r="P170" s="51">
        <f>[1]T06!P167</f>
        <v>3063867</v>
      </c>
      <c r="Q170" s="51">
        <f>[1]T06!Q167</f>
        <v>82022</v>
      </c>
    </row>
    <row r="171" spans="1:17" ht="27.75" customHeight="1" x14ac:dyDescent="0.25">
      <c r="A171" s="49">
        <f>[1]T06!A168</f>
        <v>1402</v>
      </c>
      <c r="B171" s="49">
        <f>[1]T06!B168</f>
        <v>4</v>
      </c>
      <c r="C171" s="49" t="str">
        <f>[1]T06!C168</f>
        <v>2822</v>
      </c>
      <c r="D171" s="49" t="str">
        <f>[1]T06!D168</f>
        <v>ساخت ماشين الات شکل دهي فلز و ماشين ابزار</v>
      </c>
      <c r="E171" s="51">
        <f>[1]T06!E168</f>
        <v>119862</v>
      </c>
      <c r="F171" s="51">
        <f>[1]T06!F168</f>
        <v>0</v>
      </c>
      <c r="G171" s="51">
        <f>[1]T06!G168</f>
        <v>4880</v>
      </c>
      <c r="H171" s="51">
        <f>[1]T06!H168</f>
        <v>704</v>
      </c>
      <c r="I171" s="51">
        <f>[1]T06!I168</f>
        <v>42701</v>
      </c>
      <c r="J171" s="51">
        <f>[1]T06!J168</f>
        <v>4288</v>
      </c>
      <c r="K171" s="51">
        <f>[1]T06!K168</f>
        <v>0</v>
      </c>
      <c r="L171" s="51">
        <f>[1]T06!L168</f>
        <v>0</v>
      </c>
      <c r="M171" s="51">
        <f>[1]T06!M168</f>
        <v>0</v>
      </c>
      <c r="N171" s="51">
        <f>[1]T06!N168</f>
        <v>0</v>
      </c>
      <c r="O171" s="51">
        <f>[1]T06!O168</f>
        <v>757</v>
      </c>
      <c r="P171" s="51">
        <f>[1]T06!P168</f>
        <v>55691</v>
      </c>
      <c r="Q171" s="51">
        <f>[1]T06!Q168</f>
        <v>10840</v>
      </c>
    </row>
    <row r="172" spans="1:17" ht="27.75" customHeight="1" x14ac:dyDescent="0.25">
      <c r="A172" s="49">
        <f>[1]T06!A169</f>
        <v>1402</v>
      </c>
      <c r="B172" s="49">
        <f>[1]T06!B169</f>
        <v>4</v>
      </c>
      <c r="C172" s="49" t="str">
        <f>[1]T06!C169</f>
        <v>2823</v>
      </c>
      <c r="D172" s="49" t="str">
        <f>[1]T06!D169</f>
        <v>توليد ماشين آلات متالوژِي - ذوب فلزات</v>
      </c>
      <c r="E172" s="51">
        <f>[1]T06!E169</f>
        <v>47060</v>
      </c>
      <c r="F172" s="51">
        <f>[1]T06!F169</f>
        <v>0</v>
      </c>
      <c r="G172" s="51">
        <f>[1]T06!G169</f>
        <v>463</v>
      </c>
      <c r="H172" s="51">
        <f>[1]T06!H169</f>
        <v>4515</v>
      </c>
      <c r="I172" s="51">
        <f>[1]T06!I169</f>
        <v>17866</v>
      </c>
      <c r="J172" s="51">
        <f>[1]T06!J169</f>
        <v>1050</v>
      </c>
      <c r="K172" s="51">
        <f>[1]T06!K169</f>
        <v>0</v>
      </c>
      <c r="L172" s="51">
        <f>[1]T06!L169</f>
        <v>0</v>
      </c>
      <c r="M172" s="51">
        <f>[1]T06!M169</f>
        <v>0</v>
      </c>
      <c r="N172" s="51">
        <f>[1]T06!N169</f>
        <v>0</v>
      </c>
      <c r="O172" s="51">
        <f>[1]T06!O169</f>
        <v>0</v>
      </c>
      <c r="P172" s="51">
        <f>[1]T06!P169</f>
        <v>20565</v>
      </c>
      <c r="Q172" s="51">
        <f>[1]T06!Q169</f>
        <v>2602</v>
      </c>
    </row>
    <row r="173" spans="1:17" ht="27.75" customHeight="1" x14ac:dyDescent="0.25">
      <c r="A173" s="49">
        <f>[1]T06!A170</f>
        <v>1402</v>
      </c>
      <c r="B173" s="49">
        <f>[1]T06!B170</f>
        <v>4</v>
      </c>
      <c r="C173" s="49" t="str">
        <f>[1]T06!C170</f>
        <v>2824</v>
      </c>
      <c r="D173" s="49" t="str">
        <f>[1]T06!D170</f>
        <v>توليدماشين آلات استخراج معدن وساختمان</v>
      </c>
      <c r="E173" s="51">
        <f>[1]T06!E170</f>
        <v>460295</v>
      </c>
      <c r="F173" s="51">
        <f>[1]T06!F170</f>
        <v>7</v>
      </c>
      <c r="G173" s="51">
        <f>[1]T06!G170</f>
        <v>70406</v>
      </c>
      <c r="H173" s="51">
        <f>[1]T06!H170</f>
        <v>4594</v>
      </c>
      <c r="I173" s="51">
        <f>[1]T06!I170</f>
        <v>71619</v>
      </c>
      <c r="J173" s="51">
        <f>[1]T06!J170</f>
        <v>46820</v>
      </c>
      <c r="K173" s="51">
        <f>[1]T06!K170</f>
        <v>0</v>
      </c>
      <c r="L173" s="51">
        <f>[1]T06!L170</f>
        <v>0</v>
      </c>
      <c r="M173" s="51">
        <f>[1]T06!M170</f>
        <v>0</v>
      </c>
      <c r="N173" s="51">
        <f>[1]T06!N170</f>
        <v>0</v>
      </c>
      <c r="O173" s="51">
        <f>[1]T06!O170</f>
        <v>1738</v>
      </c>
      <c r="P173" s="51">
        <f>[1]T06!P170</f>
        <v>236321</v>
      </c>
      <c r="Q173" s="51">
        <f>[1]T06!Q170</f>
        <v>28790</v>
      </c>
    </row>
    <row r="174" spans="1:17" ht="27.75" customHeight="1" x14ac:dyDescent="0.25">
      <c r="A174" s="49">
        <f>[1]T06!A171</f>
        <v>1402</v>
      </c>
      <c r="B174" s="49">
        <f>[1]T06!B171</f>
        <v>4</v>
      </c>
      <c r="C174" s="49" t="str">
        <f>[1]T06!C171</f>
        <v>2825</v>
      </c>
      <c r="D174" s="49" t="str">
        <f>[1]T06!D171</f>
        <v>توليد ماشين آلات عمل آوري مواد غذايي ، نوشيدني ها و دخانيات</v>
      </c>
      <c r="E174" s="51">
        <f>[1]T06!E171</f>
        <v>75998</v>
      </c>
      <c r="F174" s="51">
        <f>[1]T06!F171</f>
        <v>0</v>
      </c>
      <c r="G174" s="51">
        <f>[1]T06!G171</f>
        <v>2308</v>
      </c>
      <c r="H174" s="51">
        <f>[1]T06!H171</f>
        <v>2509</v>
      </c>
      <c r="I174" s="51">
        <f>[1]T06!I171</f>
        <v>19127</v>
      </c>
      <c r="J174" s="51">
        <f>[1]T06!J171</f>
        <v>1636</v>
      </c>
      <c r="K174" s="51">
        <f>[1]T06!K171</f>
        <v>0</v>
      </c>
      <c r="L174" s="51">
        <f>[1]T06!L171</f>
        <v>0</v>
      </c>
      <c r="M174" s="51">
        <f>[1]T06!M171</f>
        <v>0</v>
      </c>
      <c r="N174" s="51">
        <f>[1]T06!N171</f>
        <v>0</v>
      </c>
      <c r="O174" s="51">
        <f>[1]T06!O171</f>
        <v>65</v>
      </c>
      <c r="P174" s="51">
        <f>[1]T06!P171</f>
        <v>45914</v>
      </c>
      <c r="Q174" s="51">
        <f>[1]T06!Q171</f>
        <v>4438</v>
      </c>
    </row>
    <row r="175" spans="1:17" ht="27.75" customHeight="1" x14ac:dyDescent="0.25">
      <c r="A175" s="49">
        <f>[1]T06!A172</f>
        <v>1402</v>
      </c>
      <c r="B175" s="49">
        <f>[1]T06!B172</f>
        <v>4</v>
      </c>
      <c r="C175" s="49" t="str">
        <f>[1]T06!C172</f>
        <v>2826</v>
      </c>
      <c r="D175" s="49" t="str">
        <f>[1]T06!D172</f>
        <v>توليد ماشين آلات براي توليد منسوجات والبسه وچرم</v>
      </c>
      <c r="E175" s="51">
        <f>[1]T06!E172</f>
        <v>37715</v>
      </c>
      <c r="F175" s="51">
        <f>[1]T06!F172</f>
        <v>0</v>
      </c>
      <c r="G175" s="51">
        <f>[1]T06!G172</f>
        <v>4292</v>
      </c>
      <c r="H175" s="51">
        <f>[1]T06!H172</f>
        <v>993</v>
      </c>
      <c r="I175" s="51">
        <f>[1]T06!I172</f>
        <v>15322</v>
      </c>
      <c r="J175" s="51">
        <f>[1]T06!J172</f>
        <v>868</v>
      </c>
      <c r="K175" s="51">
        <f>[1]T06!K172</f>
        <v>0</v>
      </c>
      <c r="L175" s="51">
        <f>[1]T06!L172</f>
        <v>0</v>
      </c>
      <c r="M175" s="51">
        <f>[1]T06!M172</f>
        <v>0</v>
      </c>
      <c r="N175" s="51">
        <f>[1]T06!N172</f>
        <v>0</v>
      </c>
      <c r="O175" s="51">
        <f>[1]T06!O172</f>
        <v>180</v>
      </c>
      <c r="P175" s="51">
        <f>[1]T06!P172</f>
        <v>13709</v>
      </c>
      <c r="Q175" s="51">
        <f>[1]T06!Q172</f>
        <v>2351</v>
      </c>
    </row>
    <row r="176" spans="1:17" ht="27.75" customHeight="1" x14ac:dyDescent="0.25">
      <c r="A176" s="49">
        <f>[1]T06!A173</f>
        <v>1402</v>
      </c>
      <c r="B176" s="49">
        <f>[1]T06!B173</f>
        <v>4</v>
      </c>
      <c r="C176" s="49" t="str">
        <f>[1]T06!C173</f>
        <v>2829</v>
      </c>
      <c r="D176" s="49" t="str">
        <f>[1]T06!D173</f>
        <v>توليد سايرماشين آلات باکاربردخاص</v>
      </c>
      <c r="E176" s="51">
        <f>[1]T06!E173</f>
        <v>78720</v>
      </c>
      <c r="F176" s="51">
        <f>[1]T06!F173</f>
        <v>0</v>
      </c>
      <c r="G176" s="51">
        <f>[1]T06!G173</f>
        <v>14382</v>
      </c>
      <c r="H176" s="51">
        <f>[1]T06!H173</f>
        <v>7250</v>
      </c>
      <c r="I176" s="51">
        <f>[1]T06!I173</f>
        <v>7149</v>
      </c>
      <c r="J176" s="51">
        <f>[1]T06!J173</f>
        <v>1485</v>
      </c>
      <c r="K176" s="51">
        <f>[1]T06!K173</f>
        <v>0</v>
      </c>
      <c r="L176" s="51">
        <f>[1]T06!L173</f>
        <v>0</v>
      </c>
      <c r="M176" s="51">
        <f>[1]T06!M173</f>
        <v>0</v>
      </c>
      <c r="N176" s="51">
        <f>[1]T06!N173</f>
        <v>0</v>
      </c>
      <c r="O176" s="51">
        <f>[1]T06!O173</f>
        <v>0</v>
      </c>
      <c r="P176" s="51">
        <f>[1]T06!P173</f>
        <v>40773</v>
      </c>
      <c r="Q176" s="51">
        <f>[1]T06!Q173</f>
        <v>7680</v>
      </c>
    </row>
    <row r="177" spans="1:17" ht="27.75" customHeight="1" x14ac:dyDescent="0.25">
      <c r="A177" s="49">
        <f>[1]T06!A174</f>
        <v>1402</v>
      </c>
      <c r="B177" s="49">
        <f>[1]T06!B174</f>
        <v>2</v>
      </c>
      <c r="C177" s="49" t="str">
        <f>[1]T06!C174</f>
        <v>29</v>
      </c>
      <c r="D177" s="49" t="str">
        <f>[1]T06!D174</f>
        <v>توليد وسايل نقليه موتوري، تريلر ونيم تريلر</v>
      </c>
      <c r="E177" s="51">
        <f>[1]T06!E174</f>
        <v>11388904</v>
      </c>
      <c r="F177" s="51">
        <f>[1]T06!F174</f>
        <v>9812</v>
      </c>
      <c r="G177" s="51">
        <f>[1]T06!G174</f>
        <v>251496</v>
      </c>
      <c r="H177" s="51">
        <f>[1]T06!H174</f>
        <v>80968</v>
      </c>
      <c r="I177" s="51">
        <f>[1]T06!I174</f>
        <v>2743291</v>
      </c>
      <c r="J177" s="51">
        <f>[1]T06!J174</f>
        <v>366152</v>
      </c>
      <c r="K177" s="51">
        <f>[1]T06!K174</f>
        <v>11480</v>
      </c>
      <c r="L177" s="51">
        <f>[1]T06!L174</f>
        <v>0</v>
      </c>
      <c r="M177" s="51">
        <f>[1]T06!M174</f>
        <v>7450</v>
      </c>
      <c r="N177" s="51">
        <f>[1]T06!N174</f>
        <v>0</v>
      </c>
      <c r="O177" s="51">
        <f>[1]T06!O174</f>
        <v>211990</v>
      </c>
      <c r="P177" s="51">
        <f>[1]T06!P174</f>
        <v>6848950</v>
      </c>
      <c r="Q177" s="51">
        <f>[1]T06!Q174</f>
        <v>857314</v>
      </c>
    </row>
    <row r="178" spans="1:17" ht="27.75" customHeight="1" x14ac:dyDescent="0.25">
      <c r="A178" s="49">
        <f>[1]T06!A175</f>
        <v>1402</v>
      </c>
      <c r="B178" s="49">
        <f>[1]T06!B175</f>
        <v>3</v>
      </c>
      <c r="C178" s="49" t="str">
        <f>[1]T06!C175</f>
        <v>291</v>
      </c>
      <c r="D178" s="49" t="str">
        <f>[1]T06!D175</f>
        <v>توليد وسايل نقليه موتوري</v>
      </c>
      <c r="E178" s="51">
        <f>[1]T06!E175</f>
        <v>4002402</v>
      </c>
      <c r="F178" s="51">
        <f>[1]T06!F175</f>
        <v>3704</v>
      </c>
      <c r="G178" s="51">
        <f>[1]T06!G175</f>
        <v>101707</v>
      </c>
      <c r="H178" s="51">
        <f>[1]T06!H175</f>
        <v>18405</v>
      </c>
      <c r="I178" s="51">
        <f>[1]T06!I175</f>
        <v>909515</v>
      </c>
      <c r="J178" s="51">
        <f>[1]T06!J175</f>
        <v>233635</v>
      </c>
      <c r="K178" s="51">
        <f>[1]T06!K175</f>
        <v>11476</v>
      </c>
      <c r="L178" s="51">
        <f>[1]T06!L175</f>
        <v>0</v>
      </c>
      <c r="M178" s="51">
        <f>[1]T06!M175</f>
        <v>0</v>
      </c>
      <c r="N178" s="51">
        <f>[1]T06!N175</f>
        <v>0</v>
      </c>
      <c r="O178" s="51">
        <f>[1]T06!O175</f>
        <v>4019</v>
      </c>
      <c r="P178" s="51">
        <f>[1]T06!P175</f>
        <v>2367284</v>
      </c>
      <c r="Q178" s="51">
        <f>[1]T06!Q175</f>
        <v>352656</v>
      </c>
    </row>
    <row r="179" spans="1:17" ht="27.75" customHeight="1" x14ac:dyDescent="0.25">
      <c r="A179" s="49">
        <f>[1]T06!A176</f>
        <v>1402</v>
      </c>
      <c r="B179" s="49">
        <f>[1]T06!B176</f>
        <v>4</v>
      </c>
      <c r="C179" s="49" t="str">
        <f>[1]T06!C176</f>
        <v>2910</v>
      </c>
      <c r="D179" s="49" t="str">
        <f>[1]T06!D176</f>
        <v>توليد وسايل نقليه موتوري</v>
      </c>
      <c r="E179" s="51">
        <f>[1]T06!E176</f>
        <v>4002402</v>
      </c>
      <c r="F179" s="51">
        <f>[1]T06!F176</f>
        <v>3704</v>
      </c>
      <c r="G179" s="51">
        <f>[1]T06!G176</f>
        <v>101707</v>
      </c>
      <c r="H179" s="51">
        <f>[1]T06!H176</f>
        <v>18405</v>
      </c>
      <c r="I179" s="51">
        <f>[1]T06!I176</f>
        <v>909515</v>
      </c>
      <c r="J179" s="51">
        <f>[1]T06!J176</f>
        <v>233635</v>
      </c>
      <c r="K179" s="51">
        <f>[1]T06!K176</f>
        <v>11476</v>
      </c>
      <c r="L179" s="51">
        <f>[1]T06!L176</f>
        <v>0</v>
      </c>
      <c r="M179" s="51">
        <f>[1]T06!M176</f>
        <v>0</v>
      </c>
      <c r="N179" s="51">
        <f>[1]T06!N176</f>
        <v>0</v>
      </c>
      <c r="O179" s="51">
        <f>[1]T06!O176</f>
        <v>4019</v>
      </c>
      <c r="P179" s="51">
        <f>[1]T06!P176</f>
        <v>2367284</v>
      </c>
      <c r="Q179" s="51">
        <f>[1]T06!Q176</f>
        <v>352656</v>
      </c>
    </row>
    <row r="180" spans="1:17" ht="27.75" customHeight="1" x14ac:dyDescent="0.25">
      <c r="A180" s="49">
        <f>[1]T06!A177</f>
        <v>1402</v>
      </c>
      <c r="B180" s="49">
        <f>[1]T06!B177</f>
        <v>3</v>
      </c>
      <c r="C180" s="49" t="str">
        <f>[1]T06!C177</f>
        <v>292</v>
      </c>
      <c r="D180" s="49" t="str">
        <f>[1]T06!D177</f>
        <v>توليد بدنه ( اتاق ) وسايل نقليه موتوري و ساخت تريلر و نيم تريلر</v>
      </c>
      <c r="E180" s="51">
        <f>[1]T06!E177</f>
        <v>602537</v>
      </c>
      <c r="F180" s="51">
        <f>[1]T06!F177</f>
        <v>0</v>
      </c>
      <c r="G180" s="51">
        <f>[1]T06!G177</f>
        <v>12020</v>
      </c>
      <c r="H180" s="51">
        <f>[1]T06!H177</f>
        <v>5924</v>
      </c>
      <c r="I180" s="51">
        <f>[1]T06!I177</f>
        <v>178295</v>
      </c>
      <c r="J180" s="51">
        <f>[1]T06!J177</f>
        <v>7635</v>
      </c>
      <c r="K180" s="51">
        <f>[1]T06!K177</f>
        <v>0</v>
      </c>
      <c r="L180" s="51">
        <f>[1]T06!L177</f>
        <v>0</v>
      </c>
      <c r="M180" s="51">
        <f>[1]T06!M177</f>
        <v>0</v>
      </c>
      <c r="N180" s="51">
        <f>[1]T06!N177</f>
        <v>0</v>
      </c>
      <c r="O180" s="51">
        <f>[1]T06!O177</f>
        <v>1000</v>
      </c>
      <c r="P180" s="51">
        <f>[1]T06!P177</f>
        <v>345111</v>
      </c>
      <c r="Q180" s="51">
        <f>[1]T06!Q177</f>
        <v>52552</v>
      </c>
    </row>
    <row r="181" spans="1:17" ht="27.75" customHeight="1" x14ac:dyDescent="0.25">
      <c r="A181" s="49">
        <f>[1]T06!A178</f>
        <v>1402</v>
      </c>
      <c r="B181" s="49">
        <f>[1]T06!B178</f>
        <v>4</v>
      </c>
      <c r="C181" s="49" t="str">
        <f>[1]T06!C178</f>
        <v>2920</v>
      </c>
      <c r="D181" s="49" t="str">
        <f>[1]T06!D178</f>
        <v>توليد بدنه ( اتاق ) وسايل نقليه موتوري و ساخت تريلر و نيم تريلر</v>
      </c>
      <c r="E181" s="51">
        <f>[1]T06!E178</f>
        <v>602537</v>
      </c>
      <c r="F181" s="51">
        <f>[1]T06!F178</f>
        <v>0</v>
      </c>
      <c r="G181" s="51">
        <f>[1]T06!G178</f>
        <v>12020</v>
      </c>
      <c r="H181" s="51">
        <f>[1]T06!H178</f>
        <v>5924</v>
      </c>
      <c r="I181" s="51">
        <f>[1]T06!I178</f>
        <v>178295</v>
      </c>
      <c r="J181" s="51">
        <f>[1]T06!J178</f>
        <v>7635</v>
      </c>
      <c r="K181" s="51">
        <f>[1]T06!K178</f>
        <v>0</v>
      </c>
      <c r="L181" s="51">
        <f>[1]T06!L178</f>
        <v>0</v>
      </c>
      <c r="M181" s="51">
        <f>[1]T06!M178</f>
        <v>0</v>
      </c>
      <c r="N181" s="51">
        <f>[1]T06!N178</f>
        <v>0</v>
      </c>
      <c r="O181" s="51">
        <f>[1]T06!O178</f>
        <v>1000</v>
      </c>
      <c r="P181" s="51">
        <f>[1]T06!P178</f>
        <v>345111</v>
      </c>
      <c r="Q181" s="51">
        <f>[1]T06!Q178</f>
        <v>52552</v>
      </c>
    </row>
    <row r="182" spans="1:17" ht="27.75" customHeight="1" x14ac:dyDescent="0.25">
      <c r="A182" s="49">
        <f>[1]T06!A179</f>
        <v>1402</v>
      </c>
      <c r="B182" s="49">
        <f>[1]T06!B179</f>
        <v>3</v>
      </c>
      <c r="C182" s="49" t="str">
        <f>[1]T06!C179</f>
        <v>293</v>
      </c>
      <c r="D182" s="49" t="str">
        <f>[1]T06!D179</f>
        <v>توليد قطعات و لوازم الحاقي وسايل نقليه موتوري</v>
      </c>
      <c r="E182" s="51">
        <f>[1]T06!E179</f>
        <v>6783965</v>
      </c>
      <c r="F182" s="51">
        <f>[1]T06!F179</f>
        <v>6108</v>
      </c>
      <c r="G182" s="51">
        <f>[1]T06!G179</f>
        <v>137769</v>
      </c>
      <c r="H182" s="51">
        <f>[1]T06!H179</f>
        <v>56639</v>
      </c>
      <c r="I182" s="51">
        <f>[1]T06!I179</f>
        <v>1655481</v>
      </c>
      <c r="J182" s="51">
        <f>[1]T06!J179</f>
        <v>124882</v>
      </c>
      <c r="K182" s="51">
        <f>[1]T06!K179</f>
        <v>4</v>
      </c>
      <c r="L182" s="51">
        <f>[1]T06!L179</f>
        <v>0</v>
      </c>
      <c r="M182" s="51">
        <f>[1]T06!M179</f>
        <v>7450</v>
      </c>
      <c r="N182" s="51">
        <f>[1]T06!N179</f>
        <v>0</v>
      </c>
      <c r="O182" s="51">
        <f>[1]T06!O179</f>
        <v>206970</v>
      </c>
      <c r="P182" s="51">
        <f>[1]T06!P179</f>
        <v>4136555</v>
      </c>
      <c r="Q182" s="51">
        <f>[1]T06!Q179</f>
        <v>452107</v>
      </c>
    </row>
    <row r="183" spans="1:17" ht="27.75" customHeight="1" x14ac:dyDescent="0.25">
      <c r="A183" s="49">
        <f>[1]T06!A180</f>
        <v>1402</v>
      </c>
      <c r="B183" s="49">
        <f>[1]T06!B180</f>
        <v>4</v>
      </c>
      <c r="C183" s="49" t="str">
        <f>[1]T06!C180</f>
        <v>2930</v>
      </c>
      <c r="D183" s="49" t="str">
        <f>[1]T06!D180</f>
        <v>توليد قطعات و لوازم الحاقي وسايل نقليه موتوري</v>
      </c>
      <c r="E183" s="51">
        <f>[1]T06!E180</f>
        <v>6783965</v>
      </c>
      <c r="F183" s="51">
        <f>[1]T06!F180</f>
        <v>6108</v>
      </c>
      <c r="G183" s="51">
        <f>[1]T06!G180</f>
        <v>137769</v>
      </c>
      <c r="H183" s="51">
        <f>[1]T06!H180</f>
        <v>56639</v>
      </c>
      <c r="I183" s="51">
        <f>[1]T06!I180</f>
        <v>1655481</v>
      </c>
      <c r="J183" s="51">
        <f>[1]T06!J180</f>
        <v>124882</v>
      </c>
      <c r="K183" s="51">
        <f>[1]T06!K180</f>
        <v>4</v>
      </c>
      <c r="L183" s="51">
        <f>[1]T06!L180</f>
        <v>0</v>
      </c>
      <c r="M183" s="51">
        <f>[1]T06!M180</f>
        <v>7450</v>
      </c>
      <c r="N183" s="51">
        <f>[1]T06!N180</f>
        <v>0</v>
      </c>
      <c r="O183" s="51">
        <f>[1]T06!O180</f>
        <v>206970</v>
      </c>
      <c r="P183" s="51">
        <f>[1]T06!P180</f>
        <v>4136555</v>
      </c>
      <c r="Q183" s="51">
        <f>[1]T06!Q180</f>
        <v>452107</v>
      </c>
    </row>
    <row r="184" spans="1:17" ht="27.75" customHeight="1" x14ac:dyDescent="0.25">
      <c r="A184" s="49">
        <f>[1]T06!A181</f>
        <v>1402</v>
      </c>
      <c r="B184" s="49">
        <f>[1]T06!B181</f>
        <v>2</v>
      </c>
      <c r="C184" s="49" t="str">
        <f>[1]T06!C181</f>
        <v>30</v>
      </c>
      <c r="D184" s="49" t="str">
        <f>[1]T06!D181</f>
        <v>توليد ساير تجهيزات حمل و نقل</v>
      </c>
      <c r="E184" s="51">
        <f>[1]T06!E181</f>
        <v>781861</v>
      </c>
      <c r="F184" s="51">
        <f>[1]T06!F181</f>
        <v>1364</v>
      </c>
      <c r="G184" s="51">
        <f>[1]T06!G181</f>
        <v>34903</v>
      </c>
      <c r="H184" s="51">
        <f>[1]T06!H181</f>
        <v>13160</v>
      </c>
      <c r="I184" s="51">
        <f>[1]T06!I181</f>
        <v>222585</v>
      </c>
      <c r="J184" s="51">
        <f>[1]T06!J181</f>
        <v>38131</v>
      </c>
      <c r="K184" s="51">
        <f>[1]T06!K181</f>
        <v>0</v>
      </c>
      <c r="L184" s="51">
        <f>[1]T06!L181</f>
        <v>0</v>
      </c>
      <c r="M184" s="51">
        <f>[1]T06!M181</f>
        <v>0</v>
      </c>
      <c r="N184" s="51">
        <f>[1]T06!N181</f>
        <v>0</v>
      </c>
      <c r="O184" s="51">
        <f>[1]T06!O181</f>
        <v>4559</v>
      </c>
      <c r="P184" s="51">
        <f>[1]T06!P181</f>
        <v>383790</v>
      </c>
      <c r="Q184" s="51">
        <f>[1]T06!Q181</f>
        <v>83369</v>
      </c>
    </row>
    <row r="185" spans="1:17" ht="27.75" customHeight="1" x14ac:dyDescent="0.25">
      <c r="A185" s="49">
        <f>[1]T06!A182</f>
        <v>1402</v>
      </c>
      <c r="B185" s="49">
        <f>[1]T06!B182</f>
        <v>3</v>
      </c>
      <c r="C185" s="49" t="str">
        <f>[1]T06!C182</f>
        <v>301</v>
      </c>
      <c r="D185" s="49" t="str">
        <f>[1]T06!D182</f>
        <v>توليد کشتي و قايق</v>
      </c>
      <c r="E185" s="51">
        <f>[1]T06!E182</f>
        <v>164648</v>
      </c>
      <c r="F185" s="51">
        <f>[1]T06!F182</f>
        <v>2</v>
      </c>
      <c r="G185" s="51">
        <f>[1]T06!G182</f>
        <v>8897</v>
      </c>
      <c r="H185" s="51">
        <f>[1]T06!H182</f>
        <v>9255</v>
      </c>
      <c r="I185" s="51">
        <f>[1]T06!I182</f>
        <v>47934</v>
      </c>
      <c r="J185" s="51">
        <f>[1]T06!J182</f>
        <v>3046</v>
      </c>
      <c r="K185" s="51">
        <f>[1]T06!K182</f>
        <v>0</v>
      </c>
      <c r="L185" s="51">
        <f>[1]T06!L182</f>
        <v>0</v>
      </c>
      <c r="M185" s="51">
        <f>[1]T06!M182</f>
        <v>0</v>
      </c>
      <c r="N185" s="51">
        <f>[1]T06!N182</f>
        <v>0</v>
      </c>
      <c r="O185" s="51">
        <f>[1]T06!O182</f>
        <v>25</v>
      </c>
      <c r="P185" s="51">
        <f>[1]T06!P182</f>
        <v>68985</v>
      </c>
      <c r="Q185" s="51">
        <f>[1]T06!Q182</f>
        <v>26506</v>
      </c>
    </row>
    <row r="186" spans="1:17" ht="27.75" customHeight="1" x14ac:dyDescent="0.25">
      <c r="A186" s="49">
        <f>[1]T06!A183</f>
        <v>1402</v>
      </c>
      <c r="B186" s="49">
        <f>[1]T06!B183</f>
        <v>4</v>
      </c>
      <c r="C186" s="49" t="str">
        <f>[1]T06!C183</f>
        <v>3011_3012</v>
      </c>
      <c r="D186" s="49" t="str">
        <f>[1]T06!D183</f>
        <v>توليد كشتي و سازه‌هاي شناور؛توليد قايق هاي تفريحي و ورزشي</v>
      </c>
      <c r="E186" s="51">
        <f>[1]T06!E183</f>
        <v>164648</v>
      </c>
      <c r="F186" s="51">
        <f>[1]T06!F183</f>
        <v>2</v>
      </c>
      <c r="G186" s="51">
        <f>[1]T06!G183</f>
        <v>8897</v>
      </c>
      <c r="H186" s="51">
        <f>[1]T06!H183</f>
        <v>9255</v>
      </c>
      <c r="I186" s="51">
        <f>[1]T06!I183</f>
        <v>47934</v>
      </c>
      <c r="J186" s="51">
        <f>[1]T06!J183</f>
        <v>3046</v>
      </c>
      <c r="K186" s="51">
        <f>[1]T06!K183</f>
        <v>0</v>
      </c>
      <c r="L186" s="51">
        <f>[1]T06!L183</f>
        <v>0</v>
      </c>
      <c r="M186" s="51">
        <f>[1]T06!M183</f>
        <v>0</v>
      </c>
      <c r="N186" s="51">
        <f>[1]T06!N183</f>
        <v>0</v>
      </c>
      <c r="O186" s="51">
        <f>[1]T06!O183</f>
        <v>25</v>
      </c>
      <c r="P186" s="51">
        <f>[1]T06!P183</f>
        <v>68985</v>
      </c>
      <c r="Q186" s="51">
        <f>[1]T06!Q183</f>
        <v>26506</v>
      </c>
    </row>
    <row r="187" spans="1:17" ht="27.75" customHeight="1" x14ac:dyDescent="0.25">
      <c r="A187" s="49">
        <f>[1]T06!A184</f>
        <v>1402</v>
      </c>
      <c r="B187" s="49">
        <f>[1]T06!B184</f>
        <v>3</v>
      </c>
      <c r="C187" s="49" t="str">
        <f>[1]T06!C184</f>
        <v>302</v>
      </c>
      <c r="D187" s="49" t="str">
        <f>[1]T06!D184</f>
        <v>توليد لوکوموتيو هاي  راه آهن  و وسايل نقليه ريلي</v>
      </c>
      <c r="E187" s="51">
        <f>[1]T06!E184</f>
        <v>289234</v>
      </c>
      <c r="F187" s="51">
        <f>[1]T06!F184</f>
        <v>0</v>
      </c>
      <c r="G187" s="51">
        <f>[1]T06!G184</f>
        <v>18769</v>
      </c>
      <c r="H187" s="51">
        <f>[1]T06!H184</f>
        <v>1689</v>
      </c>
      <c r="I187" s="51">
        <f>[1]T06!I184</f>
        <v>83366</v>
      </c>
      <c r="J187" s="51">
        <f>[1]T06!J184</f>
        <v>9447</v>
      </c>
      <c r="K187" s="51">
        <f>[1]T06!K184</f>
        <v>0</v>
      </c>
      <c r="L187" s="51">
        <f>[1]T06!L184</f>
        <v>0</v>
      </c>
      <c r="M187" s="51">
        <f>[1]T06!M184</f>
        <v>0</v>
      </c>
      <c r="N187" s="51">
        <f>[1]T06!N184</f>
        <v>0</v>
      </c>
      <c r="O187" s="51">
        <f>[1]T06!O184</f>
        <v>859</v>
      </c>
      <c r="P187" s="51">
        <f>[1]T06!P184</f>
        <v>141706</v>
      </c>
      <c r="Q187" s="51">
        <f>[1]T06!Q184</f>
        <v>33398</v>
      </c>
    </row>
    <row r="188" spans="1:17" ht="27.75" customHeight="1" x14ac:dyDescent="0.25">
      <c r="A188" s="49">
        <f>[1]T06!A185</f>
        <v>1402</v>
      </c>
      <c r="B188" s="49">
        <f>[1]T06!B185</f>
        <v>4</v>
      </c>
      <c r="C188" s="49" t="str">
        <f>[1]T06!C185</f>
        <v>3020</v>
      </c>
      <c r="D188" s="49" t="str">
        <f>[1]T06!D185</f>
        <v>توليد لوکوموتيو هاي  راه آهن  و وسايل نقليه ريلي</v>
      </c>
      <c r="E188" s="51">
        <f>[1]T06!E185</f>
        <v>289234</v>
      </c>
      <c r="F188" s="51">
        <f>[1]T06!F185</f>
        <v>0</v>
      </c>
      <c r="G188" s="51">
        <f>[1]T06!G185</f>
        <v>18769</v>
      </c>
      <c r="H188" s="51">
        <f>[1]T06!H185</f>
        <v>1689</v>
      </c>
      <c r="I188" s="51">
        <f>[1]T06!I185</f>
        <v>83366</v>
      </c>
      <c r="J188" s="51">
        <f>[1]T06!J185</f>
        <v>9447</v>
      </c>
      <c r="K188" s="51">
        <f>[1]T06!K185</f>
        <v>0</v>
      </c>
      <c r="L188" s="51">
        <f>[1]T06!L185</f>
        <v>0</v>
      </c>
      <c r="M188" s="51">
        <f>[1]T06!M185</f>
        <v>0</v>
      </c>
      <c r="N188" s="51">
        <f>[1]T06!N185</f>
        <v>0</v>
      </c>
      <c r="O188" s="51">
        <f>[1]T06!O185</f>
        <v>859</v>
      </c>
      <c r="P188" s="51">
        <f>[1]T06!P185</f>
        <v>141706</v>
      </c>
      <c r="Q188" s="51">
        <f>[1]T06!Q185</f>
        <v>33398</v>
      </c>
    </row>
    <row r="189" spans="1:17" ht="27.75" customHeight="1" x14ac:dyDescent="0.25">
      <c r="A189" s="49">
        <f>[1]T06!A186</f>
        <v>1402</v>
      </c>
      <c r="B189" s="49">
        <f>[1]T06!B186</f>
        <v>3</v>
      </c>
      <c r="C189" s="49" t="str">
        <f>[1]T06!C186</f>
        <v>309</v>
      </c>
      <c r="D189" s="49" t="str">
        <f>[1]T06!D186</f>
        <v>توليد ساير وسايل حمل و نقل طبقه بندي نشده در جاي ديگر</v>
      </c>
      <c r="E189" s="51">
        <f>[1]T06!E186</f>
        <v>327979</v>
      </c>
      <c r="F189" s="51">
        <f>[1]T06!F186</f>
        <v>1362</v>
      </c>
      <c r="G189" s="51">
        <f>[1]T06!G186</f>
        <v>7237</v>
      </c>
      <c r="H189" s="51">
        <f>[1]T06!H186</f>
        <v>2217</v>
      </c>
      <c r="I189" s="51">
        <f>[1]T06!I186</f>
        <v>91286</v>
      </c>
      <c r="J189" s="51">
        <f>[1]T06!J186</f>
        <v>25638</v>
      </c>
      <c r="K189" s="51">
        <f>[1]T06!K186</f>
        <v>0</v>
      </c>
      <c r="L189" s="51">
        <f>[1]T06!L186</f>
        <v>0</v>
      </c>
      <c r="M189" s="51">
        <f>[1]T06!M186</f>
        <v>0</v>
      </c>
      <c r="N189" s="51">
        <f>[1]T06!N186</f>
        <v>0</v>
      </c>
      <c r="O189" s="51">
        <f>[1]T06!O186</f>
        <v>3676</v>
      </c>
      <c r="P189" s="51">
        <f>[1]T06!P186</f>
        <v>173098</v>
      </c>
      <c r="Q189" s="51">
        <f>[1]T06!Q186</f>
        <v>23465</v>
      </c>
    </row>
    <row r="190" spans="1:17" ht="27.75" customHeight="1" x14ac:dyDescent="0.25">
      <c r="A190" s="49">
        <f>[1]T06!A187</f>
        <v>1402</v>
      </c>
      <c r="B190" s="49">
        <f>[1]T06!B187</f>
        <v>4</v>
      </c>
      <c r="C190" s="49" t="str">
        <f>[1]T06!C187</f>
        <v>3091</v>
      </c>
      <c r="D190" s="49" t="str">
        <f>[1]T06!D187</f>
        <v>توليد موتور سيكلت</v>
      </c>
      <c r="E190" s="51">
        <f>[1]T06!E187</f>
        <v>160804</v>
      </c>
      <c r="F190" s="51">
        <f>[1]T06!F187</f>
        <v>1362</v>
      </c>
      <c r="G190" s="51">
        <f>[1]T06!G187</f>
        <v>3647</v>
      </c>
      <c r="H190" s="51">
        <f>[1]T06!H187</f>
        <v>2217</v>
      </c>
      <c r="I190" s="51">
        <f>[1]T06!I187</f>
        <v>33823</v>
      </c>
      <c r="J190" s="51">
        <f>[1]T06!J187</f>
        <v>23603</v>
      </c>
      <c r="K190" s="51">
        <f>[1]T06!K187</f>
        <v>0</v>
      </c>
      <c r="L190" s="51">
        <f>[1]T06!L187</f>
        <v>0</v>
      </c>
      <c r="M190" s="51">
        <f>[1]T06!M187</f>
        <v>0</v>
      </c>
      <c r="N190" s="51">
        <f>[1]T06!N187</f>
        <v>0</v>
      </c>
      <c r="O190" s="51">
        <f>[1]T06!O187</f>
        <v>3676</v>
      </c>
      <c r="P190" s="51">
        <f>[1]T06!P187</f>
        <v>75518</v>
      </c>
      <c r="Q190" s="51">
        <f>[1]T06!Q187</f>
        <v>16957</v>
      </c>
    </row>
    <row r="191" spans="1:17" ht="27.75" customHeight="1" x14ac:dyDescent="0.25">
      <c r="A191" s="49">
        <f>[1]T06!A188</f>
        <v>1402</v>
      </c>
      <c r="B191" s="49">
        <f>[1]T06!B188</f>
        <v>4</v>
      </c>
      <c r="C191" s="49" t="str">
        <f>[1]T06!C188</f>
        <v>3092</v>
      </c>
      <c r="D191" s="49" t="str">
        <f>[1]T06!D188</f>
        <v>توليد دوچرخه و صندلي چرخدار معلولين</v>
      </c>
      <c r="E191" s="51">
        <f>[1]T06!E188</f>
        <v>42734</v>
      </c>
      <c r="F191" s="51">
        <f>[1]T06!F188</f>
        <v>0</v>
      </c>
      <c r="G191" s="51">
        <f>[1]T06!G188</f>
        <v>1911</v>
      </c>
      <c r="H191" s="51">
        <f>[1]T06!H188</f>
        <v>0</v>
      </c>
      <c r="I191" s="51">
        <f>[1]T06!I188</f>
        <v>9201</v>
      </c>
      <c r="J191" s="51">
        <f>[1]T06!J188</f>
        <v>105</v>
      </c>
      <c r="K191" s="51">
        <f>[1]T06!K188</f>
        <v>0</v>
      </c>
      <c r="L191" s="51">
        <f>[1]T06!L188</f>
        <v>0</v>
      </c>
      <c r="M191" s="51">
        <f>[1]T06!M188</f>
        <v>0</v>
      </c>
      <c r="N191" s="51">
        <f>[1]T06!N188</f>
        <v>0</v>
      </c>
      <c r="O191" s="51">
        <f>[1]T06!O188</f>
        <v>0</v>
      </c>
      <c r="P191" s="51">
        <f>[1]T06!P188</f>
        <v>29890</v>
      </c>
      <c r="Q191" s="51">
        <f>[1]T06!Q188</f>
        <v>1627</v>
      </c>
    </row>
    <row r="192" spans="1:17" ht="27.75" customHeight="1" x14ac:dyDescent="0.25">
      <c r="A192" s="49">
        <f>[1]T06!A189</f>
        <v>1402</v>
      </c>
      <c r="B192" s="49">
        <f>[1]T06!B189</f>
        <v>4</v>
      </c>
      <c r="C192" s="49" t="str">
        <f>[1]T06!C189</f>
        <v>3099</v>
      </c>
      <c r="D192" s="49" t="str">
        <f>[1]T06!D189</f>
        <v>توليد ساير وسايل حمل و نقل طبقه بندي نشده در جاي ديگر</v>
      </c>
      <c r="E192" s="51">
        <f>[1]T06!E189</f>
        <v>124442</v>
      </c>
      <c r="F192" s="51">
        <f>[1]T06!F189</f>
        <v>0</v>
      </c>
      <c r="G192" s="51">
        <f>[1]T06!G189</f>
        <v>1679</v>
      </c>
      <c r="H192" s="51">
        <f>[1]T06!H189</f>
        <v>0</v>
      </c>
      <c r="I192" s="51">
        <f>[1]T06!I189</f>
        <v>48261</v>
      </c>
      <c r="J192" s="51">
        <f>[1]T06!J189</f>
        <v>1930</v>
      </c>
      <c r="K192" s="51">
        <f>[1]T06!K189</f>
        <v>0</v>
      </c>
      <c r="L192" s="51">
        <f>[1]T06!L189</f>
        <v>0</v>
      </c>
      <c r="M192" s="51">
        <f>[1]T06!M189</f>
        <v>0</v>
      </c>
      <c r="N192" s="51">
        <f>[1]T06!N189</f>
        <v>0</v>
      </c>
      <c r="O192" s="51">
        <f>[1]T06!O189</f>
        <v>0</v>
      </c>
      <c r="P192" s="51">
        <f>[1]T06!P189</f>
        <v>67691</v>
      </c>
      <c r="Q192" s="51">
        <f>[1]T06!Q189</f>
        <v>4881</v>
      </c>
    </row>
    <row r="193" spans="1:17" ht="27.75" customHeight="1" x14ac:dyDescent="0.25">
      <c r="A193" s="49">
        <f>[1]T06!A190</f>
        <v>1402</v>
      </c>
      <c r="B193" s="49">
        <f>[1]T06!B190</f>
        <v>2</v>
      </c>
      <c r="C193" s="49" t="str">
        <f>[1]T06!C190</f>
        <v>31</v>
      </c>
      <c r="D193" s="49" t="str">
        <f>[1]T06!D190</f>
        <v>توليد مبلمان</v>
      </c>
      <c r="E193" s="51">
        <f>[1]T06!E190</f>
        <v>559528</v>
      </c>
      <c r="F193" s="51">
        <f>[1]T06!F190</f>
        <v>0</v>
      </c>
      <c r="G193" s="51">
        <f>[1]T06!G190</f>
        <v>10811</v>
      </c>
      <c r="H193" s="51">
        <f>[1]T06!H190</f>
        <v>1310</v>
      </c>
      <c r="I193" s="51">
        <f>[1]T06!I190</f>
        <v>92566</v>
      </c>
      <c r="J193" s="51">
        <f>[1]T06!J190</f>
        <v>10643</v>
      </c>
      <c r="K193" s="51">
        <f>[1]T06!K190</f>
        <v>0</v>
      </c>
      <c r="L193" s="51">
        <f>[1]T06!L190</f>
        <v>0</v>
      </c>
      <c r="M193" s="51">
        <f>[1]T06!M190</f>
        <v>0</v>
      </c>
      <c r="N193" s="51">
        <f>[1]T06!N190</f>
        <v>0</v>
      </c>
      <c r="O193" s="51">
        <f>[1]T06!O190</f>
        <v>0</v>
      </c>
      <c r="P193" s="51">
        <f>[1]T06!P190</f>
        <v>305655</v>
      </c>
      <c r="Q193" s="51">
        <f>[1]T06!Q190</f>
        <v>138543</v>
      </c>
    </row>
    <row r="194" spans="1:17" ht="27.75" customHeight="1" x14ac:dyDescent="0.25">
      <c r="A194" s="49">
        <f>[1]T06!A191</f>
        <v>1402</v>
      </c>
      <c r="B194" s="49">
        <f>[1]T06!B191</f>
        <v>3</v>
      </c>
      <c r="C194" s="49" t="str">
        <f>[1]T06!C191</f>
        <v>310</v>
      </c>
      <c r="D194" s="49" t="str">
        <f>[1]T06!D191</f>
        <v>توليد مبلمان</v>
      </c>
      <c r="E194" s="51">
        <f>[1]T06!E191</f>
        <v>559528</v>
      </c>
      <c r="F194" s="51">
        <f>[1]T06!F191</f>
        <v>0</v>
      </c>
      <c r="G194" s="51">
        <f>[1]T06!G191</f>
        <v>10811</v>
      </c>
      <c r="H194" s="51">
        <f>[1]T06!H191</f>
        <v>1310</v>
      </c>
      <c r="I194" s="51">
        <f>[1]T06!I191</f>
        <v>92566</v>
      </c>
      <c r="J194" s="51">
        <f>[1]T06!J191</f>
        <v>10643</v>
      </c>
      <c r="K194" s="51">
        <f>[1]T06!K191</f>
        <v>0</v>
      </c>
      <c r="L194" s="51">
        <f>[1]T06!L191</f>
        <v>0</v>
      </c>
      <c r="M194" s="51">
        <f>[1]T06!M191</f>
        <v>0</v>
      </c>
      <c r="N194" s="51">
        <f>[1]T06!N191</f>
        <v>0</v>
      </c>
      <c r="O194" s="51">
        <f>[1]T06!O191</f>
        <v>0</v>
      </c>
      <c r="P194" s="51">
        <f>[1]T06!P191</f>
        <v>305655</v>
      </c>
      <c r="Q194" s="51">
        <f>[1]T06!Q191</f>
        <v>138543</v>
      </c>
    </row>
    <row r="195" spans="1:17" ht="27.75" customHeight="1" x14ac:dyDescent="0.25">
      <c r="A195" s="49">
        <f>[1]T06!A192</f>
        <v>1402</v>
      </c>
      <c r="B195" s="49">
        <f>[1]T06!B192</f>
        <v>4</v>
      </c>
      <c r="C195" s="49" t="str">
        <f>[1]T06!C192</f>
        <v>3100</v>
      </c>
      <c r="D195" s="49" t="str">
        <f>[1]T06!D192</f>
        <v>توليد مبلمان</v>
      </c>
      <c r="E195" s="51">
        <f>[1]T06!E192</f>
        <v>559528</v>
      </c>
      <c r="F195" s="51">
        <f>[1]T06!F192</f>
        <v>0</v>
      </c>
      <c r="G195" s="51">
        <f>[1]T06!G192</f>
        <v>10811</v>
      </c>
      <c r="H195" s="51">
        <f>[1]T06!H192</f>
        <v>1310</v>
      </c>
      <c r="I195" s="51">
        <f>[1]T06!I192</f>
        <v>92566</v>
      </c>
      <c r="J195" s="51">
        <f>[1]T06!J192</f>
        <v>10643</v>
      </c>
      <c r="K195" s="51">
        <f>[1]T06!K192</f>
        <v>0</v>
      </c>
      <c r="L195" s="51">
        <f>[1]T06!L192</f>
        <v>0</v>
      </c>
      <c r="M195" s="51">
        <f>[1]T06!M192</f>
        <v>0</v>
      </c>
      <c r="N195" s="51">
        <f>[1]T06!N192</f>
        <v>0</v>
      </c>
      <c r="O195" s="51">
        <f>[1]T06!O192</f>
        <v>0</v>
      </c>
      <c r="P195" s="51">
        <f>[1]T06!P192</f>
        <v>305655</v>
      </c>
      <c r="Q195" s="51">
        <f>[1]T06!Q192</f>
        <v>138543</v>
      </c>
    </row>
    <row r="196" spans="1:17" ht="27.75" customHeight="1" x14ac:dyDescent="0.25">
      <c r="A196" s="49">
        <f>[1]T06!A193</f>
        <v>1402</v>
      </c>
      <c r="B196" s="49">
        <f>[1]T06!B193</f>
        <v>2</v>
      </c>
      <c r="C196" s="49" t="str">
        <f>[1]T06!C193</f>
        <v>32</v>
      </c>
      <c r="D196" s="49" t="str">
        <f>[1]T06!D193</f>
        <v>توليد ساير مصنوعات طبقه بندي نشده در جاي ديگر</v>
      </c>
      <c r="E196" s="51">
        <f>[1]T06!E193</f>
        <v>887191</v>
      </c>
      <c r="F196" s="51">
        <f>[1]T06!F193</f>
        <v>6</v>
      </c>
      <c r="G196" s="51">
        <f>[1]T06!G193</f>
        <v>15307</v>
      </c>
      <c r="H196" s="51">
        <f>[1]T06!H193</f>
        <v>1920</v>
      </c>
      <c r="I196" s="51">
        <f>[1]T06!I193</f>
        <v>142327</v>
      </c>
      <c r="J196" s="51">
        <f>[1]T06!J193</f>
        <v>13299</v>
      </c>
      <c r="K196" s="51">
        <f>[1]T06!K193</f>
        <v>0</v>
      </c>
      <c r="L196" s="51">
        <f>[1]T06!L193</f>
        <v>0</v>
      </c>
      <c r="M196" s="51">
        <f>[1]T06!M193</f>
        <v>0</v>
      </c>
      <c r="N196" s="51">
        <f>[1]T06!N193</f>
        <v>0</v>
      </c>
      <c r="O196" s="51">
        <f>[1]T06!O193</f>
        <v>1077</v>
      </c>
      <c r="P196" s="51">
        <f>[1]T06!P193</f>
        <v>414397</v>
      </c>
      <c r="Q196" s="51">
        <f>[1]T06!Q193</f>
        <v>298858</v>
      </c>
    </row>
    <row r="197" spans="1:17" ht="27.75" customHeight="1" x14ac:dyDescent="0.25">
      <c r="A197" s="49">
        <f>[1]T06!A194</f>
        <v>1402</v>
      </c>
      <c r="B197" s="49">
        <f>[1]T06!B194</f>
        <v>3</v>
      </c>
      <c r="C197" s="49" t="str">
        <f>[1]T06!C194</f>
        <v>321</v>
      </c>
      <c r="D197" s="49" t="str">
        <f>[1]T06!D194</f>
        <v>توليد جواهرات، جواهرات بدلي و كالاهاي وابسته</v>
      </c>
      <c r="E197" s="51">
        <f>[1]T06!E194</f>
        <v>167098</v>
      </c>
      <c r="F197" s="51">
        <f>[1]T06!F194</f>
        <v>6</v>
      </c>
      <c r="G197" s="51">
        <f>[1]T06!G194</f>
        <v>3276</v>
      </c>
      <c r="H197" s="51">
        <f>[1]T06!H194</f>
        <v>660</v>
      </c>
      <c r="I197" s="51">
        <f>[1]T06!I194</f>
        <v>23244</v>
      </c>
      <c r="J197" s="51">
        <f>[1]T06!J194</f>
        <v>1857</v>
      </c>
      <c r="K197" s="51">
        <f>[1]T06!K194</f>
        <v>0</v>
      </c>
      <c r="L197" s="51">
        <f>[1]T06!L194</f>
        <v>0</v>
      </c>
      <c r="M197" s="51">
        <f>[1]T06!M194</f>
        <v>0</v>
      </c>
      <c r="N197" s="51">
        <f>[1]T06!N194</f>
        <v>0</v>
      </c>
      <c r="O197" s="51">
        <f>[1]T06!O194</f>
        <v>160</v>
      </c>
      <c r="P197" s="51">
        <f>[1]T06!P194</f>
        <v>110310</v>
      </c>
      <c r="Q197" s="51">
        <f>[1]T06!Q194</f>
        <v>27585</v>
      </c>
    </row>
    <row r="198" spans="1:17" ht="27.75" customHeight="1" x14ac:dyDescent="0.25">
      <c r="A198" s="49">
        <f>[1]T06!A195</f>
        <v>1402</v>
      </c>
      <c r="B198" s="49">
        <f>[1]T06!B195</f>
        <v>4</v>
      </c>
      <c r="C198" s="49" t="str">
        <f>[1]T06!C195</f>
        <v>3211_3212</v>
      </c>
      <c r="D198" s="49" t="str">
        <f>[1]T06!D195</f>
        <v>توليد جواهرات بدلي و كالاهاي وابسته؛توليد جواهرات و كالاهاي وابسته</v>
      </c>
      <c r="E198" s="51">
        <f>[1]T06!E195</f>
        <v>167098</v>
      </c>
      <c r="F198" s="51">
        <f>[1]T06!F195</f>
        <v>6</v>
      </c>
      <c r="G198" s="51">
        <f>[1]T06!G195</f>
        <v>3276</v>
      </c>
      <c r="H198" s="51">
        <f>[1]T06!H195</f>
        <v>660</v>
      </c>
      <c r="I198" s="51">
        <f>[1]T06!I195</f>
        <v>23244</v>
      </c>
      <c r="J198" s="51">
        <f>[1]T06!J195</f>
        <v>1857</v>
      </c>
      <c r="K198" s="51">
        <f>[1]T06!K195</f>
        <v>0</v>
      </c>
      <c r="L198" s="51">
        <f>[1]T06!L195</f>
        <v>0</v>
      </c>
      <c r="M198" s="51">
        <f>[1]T06!M195</f>
        <v>0</v>
      </c>
      <c r="N198" s="51">
        <f>[1]T06!N195</f>
        <v>0</v>
      </c>
      <c r="O198" s="51">
        <f>[1]T06!O195</f>
        <v>160</v>
      </c>
      <c r="P198" s="51">
        <f>[1]T06!P195</f>
        <v>110310</v>
      </c>
      <c r="Q198" s="51">
        <f>[1]T06!Q195</f>
        <v>27585</v>
      </c>
    </row>
    <row r="199" spans="1:17" ht="27.75" customHeight="1" x14ac:dyDescent="0.25">
      <c r="A199" s="49">
        <f>[1]T06!A196</f>
        <v>1402</v>
      </c>
      <c r="B199" s="49">
        <f>[1]T06!B196</f>
        <v>3</v>
      </c>
      <c r="C199" s="49" t="str">
        <f>[1]T06!C196</f>
        <v>322_329</v>
      </c>
      <c r="D199" s="49" t="str">
        <f>[1]T06!D196</f>
        <v>توليد آلات موسيقي;توليد ساير مصنوعات طبقه بندي نشده در جاي ديگر</v>
      </c>
      <c r="E199" s="51">
        <f>[1]T06!E196</f>
        <v>113780</v>
      </c>
      <c r="F199" s="51">
        <f>[1]T06!F196</f>
        <v>0</v>
      </c>
      <c r="G199" s="51">
        <f>[1]T06!G196</f>
        <v>2540</v>
      </c>
      <c r="H199" s="51">
        <f>[1]T06!H196</f>
        <v>14</v>
      </c>
      <c r="I199" s="51">
        <f>[1]T06!I196</f>
        <v>24486</v>
      </c>
      <c r="J199" s="51">
        <f>[1]T06!J196</f>
        <v>1420</v>
      </c>
      <c r="K199" s="51">
        <f>[1]T06!K196</f>
        <v>0</v>
      </c>
      <c r="L199" s="51">
        <f>[1]T06!L196</f>
        <v>0</v>
      </c>
      <c r="M199" s="51">
        <f>[1]T06!M196</f>
        <v>0</v>
      </c>
      <c r="N199" s="51">
        <f>[1]T06!N196</f>
        <v>0</v>
      </c>
      <c r="O199" s="51">
        <f>[1]T06!O196</f>
        <v>240</v>
      </c>
      <c r="P199" s="51">
        <f>[1]T06!P196</f>
        <v>56155</v>
      </c>
      <c r="Q199" s="51">
        <f>[1]T06!Q196</f>
        <v>28924</v>
      </c>
    </row>
    <row r="200" spans="1:17" ht="27.75" customHeight="1" x14ac:dyDescent="0.25">
      <c r="A200" s="49">
        <f>[1]T06!A197</f>
        <v>1402</v>
      </c>
      <c r="B200" s="49">
        <f>[1]T06!B197</f>
        <v>4</v>
      </c>
      <c r="C200" s="49" t="str">
        <f>[1]T06!C197</f>
        <v>3220_3290</v>
      </c>
      <c r="D200" s="49" t="str">
        <f>[1]T06!D197</f>
        <v>توليد آلات موسيقي;توليد ساير مصنوعات طبقه بندي نشده در جاي ديگر</v>
      </c>
      <c r="E200" s="51">
        <f>[1]T06!E197</f>
        <v>113780</v>
      </c>
      <c r="F200" s="51">
        <f>[1]T06!F197</f>
        <v>0</v>
      </c>
      <c r="G200" s="51">
        <f>[1]T06!G197</f>
        <v>2540</v>
      </c>
      <c r="H200" s="51">
        <f>[1]T06!H197</f>
        <v>14</v>
      </c>
      <c r="I200" s="51">
        <f>[1]T06!I197</f>
        <v>24486</v>
      </c>
      <c r="J200" s="51">
        <f>[1]T06!J197</f>
        <v>1420</v>
      </c>
      <c r="K200" s="51">
        <f>[1]T06!K197</f>
        <v>0</v>
      </c>
      <c r="L200" s="51">
        <f>[1]T06!L197</f>
        <v>0</v>
      </c>
      <c r="M200" s="51">
        <f>[1]T06!M197</f>
        <v>0</v>
      </c>
      <c r="N200" s="51">
        <f>[1]T06!N197</f>
        <v>0</v>
      </c>
      <c r="O200" s="51">
        <f>[1]T06!O197</f>
        <v>240</v>
      </c>
      <c r="P200" s="51">
        <f>[1]T06!P197</f>
        <v>56155</v>
      </c>
      <c r="Q200" s="51">
        <f>[1]T06!Q197</f>
        <v>28924</v>
      </c>
    </row>
    <row r="201" spans="1:17" ht="27.75" customHeight="1" x14ac:dyDescent="0.25">
      <c r="A201" s="49">
        <f>[1]T06!A198</f>
        <v>1402</v>
      </c>
      <c r="B201" s="49">
        <f>[1]T06!B198</f>
        <v>3</v>
      </c>
      <c r="C201" s="49" t="str">
        <f>[1]T06!C198</f>
        <v>323</v>
      </c>
      <c r="D201" s="49" t="str">
        <f>[1]T06!D198</f>
        <v>توليد كالاهاي ورزشي</v>
      </c>
      <c r="E201" s="51">
        <f>[1]T06!E198</f>
        <v>27603</v>
      </c>
      <c r="F201" s="51">
        <f>[1]T06!F198</f>
        <v>0</v>
      </c>
      <c r="G201" s="51">
        <f>[1]T06!G198</f>
        <v>40</v>
      </c>
      <c r="H201" s="51">
        <f>[1]T06!H198</f>
        <v>118</v>
      </c>
      <c r="I201" s="51">
        <f>[1]T06!I198</f>
        <v>14502</v>
      </c>
      <c r="J201" s="51">
        <f>[1]T06!J198</f>
        <v>817</v>
      </c>
      <c r="K201" s="51">
        <f>[1]T06!K198</f>
        <v>0</v>
      </c>
      <c r="L201" s="51">
        <f>[1]T06!L198</f>
        <v>0</v>
      </c>
      <c r="M201" s="51">
        <f>[1]T06!M198</f>
        <v>0</v>
      </c>
      <c r="N201" s="51">
        <f>[1]T06!N198</f>
        <v>0</v>
      </c>
      <c r="O201" s="51">
        <f>[1]T06!O198</f>
        <v>0</v>
      </c>
      <c r="P201" s="51">
        <f>[1]T06!P198</f>
        <v>10867</v>
      </c>
      <c r="Q201" s="51">
        <f>[1]T06!Q198</f>
        <v>1260</v>
      </c>
    </row>
    <row r="202" spans="1:17" ht="27.75" customHeight="1" x14ac:dyDescent="0.25">
      <c r="A202" s="49">
        <f>[1]T06!A199</f>
        <v>1402</v>
      </c>
      <c r="B202" s="49">
        <f>[1]T06!B199</f>
        <v>4</v>
      </c>
      <c r="C202" s="49" t="str">
        <f>[1]T06!C199</f>
        <v>3230</v>
      </c>
      <c r="D202" s="49" t="str">
        <f>[1]T06!D199</f>
        <v>توليد كالاهاي ورزشي</v>
      </c>
      <c r="E202" s="51">
        <f>[1]T06!E199</f>
        <v>27603</v>
      </c>
      <c r="F202" s="51">
        <f>[1]T06!F199</f>
        <v>0</v>
      </c>
      <c r="G202" s="51">
        <f>[1]T06!G199</f>
        <v>40</v>
      </c>
      <c r="H202" s="51">
        <f>[1]T06!H199</f>
        <v>118</v>
      </c>
      <c r="I202" s="51">
        <f>[1]T06!I199</f>
        <v>14502</v>
      </c>
      <c r="J202" s="51">
        <f>[1]T06!J199</f>
        <v>817</v>
      </c>
      <c r="K202" s="51">
        <f>[1]T06!K199</f>
        <v>0</v>
      </c>
      <c r="L202" s="51">
        <f>[1]T06!L199</f>
        <v>0</v>
      </c>
      <c r="M202" s="51">
        <f>[1]T06!M199</f>
        <v>0</v>
      </c>
      <c r="N202" s="51">
        <f>[1]T06!N199</f>
        <v>0</v>
      </c>
      <c r="O202" s="51">
        <f>[1]T06!O199</f>
        <v>0</v>
      </c>
      <c r="P202" s="51">
        <f>[1]T06!P199</f>
        <v>10867</v>
      </c>
      <c r="Q202" s="51">
        <f>[1]T06!Q199</f>
        <v>1260</v>
      </c>
    </row>
    <row r="203" spans="1:17" ht="27.75" customHeight="1" x14ac:dyDescent="0.25">
      <c r="A203" s="49">
        <f>[1]T06!A200</f>
        <v>1402</v>
      </c>
      <c r="B203" s="49">
        <f>[1]T06!B200</f>
        <v>3</v>
      </c>
      <c r="C203" s="49" t="str">
        <f>[1]T06!C200</f>
        <v>324</v>
      </c>
      <c r="D203" s="49" t="str">
        <f>[1]T06!D200</f>
        <v>توليد وسايل بازي و اسباب بازي</v>
      </c>
      <c r="E203" s="51">
        <f>[1]T06!E200</f>
        <v>26275</v>
      </c>
      <c r="F203" s="51">
        <f>[1]T06!F200</f>
        <v>0</v>
      </c>
      <c r="G203" s="51">
        <f>[1]T06!G200</f>
        <v>833</v>
      </c>
      <c r="H203" s="51">
        <f>[1]T06!H200</f>
        <v>0</v>
      </c>
      <c r="I203" s="51">
        <f>[1]T06!I200</f>
        <v>7484</v>
      </c>
      <c r="J203" s="51">
        <f>[1]T06!J200</f>
        <v>686</v>
      </c>
      <c r="K203" s="51">
        <f>[1]T06!K200</f>
        <v>0</v>
      </c>
      <c r="L203" s="51">
        <f>[1]T06!L200</f>
        <v>0</v>
      </c>
      <c r="M203" s="51">
        <f>[1]T06!M200</f>
        <v>0</v>
      </c>
      <c r="N203" s="51">
        <f>[1]T06!N200</f>
        <v>0</v>
      </c>
      <c r="O203" s="51">
        <f>[1]T06!O200</f>
        <v>0</v>
      </c>
      <c r="P203" s="51">
        <f>[1]T06!P200</f>
        <v>15094</v>
      </c>
      <c r="Q203" s="51">
        <f>[1]T06!Q200</f>
        <v>2177</v>
      </c>
    </row>
    <row r="204" spans="1:17" ht="27.75" customHeight="1" x14ac:dyDescent="0.25">
      <c r="A204" s="49">
        <f>[1]T06!A201</f>
        <v>1402</v>
      </c>
      <c r="B204" s="49">
        <f>[1]T06!B201</f>
        <v>4</v>
      </c>
      <c r="C204" s="49" t="str">
        <f>[1]T06!C201</f>
        <v>3240</v>
      </c>
      <c r="D204" s="49" t="str">
        <f>[1]T06!D201</f>
        <v>توليد وسايل بازي و اسباب بازي</v>
      </c>
      <c r="E204" s="51">
        <f>[1]T06!E201</f>
        <v>26275</v>
      </c>
      <c r="F204" s="51">
        <f>[1]T06!F201</f>
        <v>0</v>
      </c>
      <c r="G204" s="51">
        <f>[1]T06!G201</f>
        <v>833</v>
      </c>
      <c r="H204" s="51">
        <f>[1]T06!H201</f>
        <v>0</v>
      </c>
      <c r="I204" s="51">
        <f>[1]T06!I201</f>
        <v>7484</v>
      </c>
      <c r="J204" s="51">
        <f>[1]T06!J201</f>
        <v>686</v>
      </c>
      <c r="K204" s="51">
        <f>[1]T06!K201</f>
        <v>0</v>
      </c>
      <c r="L204" s="51">
        <f>[1]T06!L201</f>
        <v>0</v>
      </c>
      <c r="M204" s="51">
        <f>[1]T06!M201</f>
        <v>0</v>
      </c>
      <c r="N204" s="51">
        <f>[1]T06!N201</f>
        <v>0</v>
      </c>
      <c r="O204" s="51">
        <f>[1]T06!O201</f>
        <v>0</v>
      </c>
      <c r="P204" s="51">
        <f>[1]T06!P201</f>
        <v>15094</v>
      </c>
      <c r="Q204" s="51">
        <f>[1]T06!Q201</f>
        <v>2177</v>
      </c>
    </row>
    <row r="205" spans="1:17" ht="27.75" customHeight="1" x14ac:dyDescent="0.25">
      <c r="A205" s="49">
        <f>[1]T06!A202</f>
        <v>1402</v>
      </c>
      <c r="B205" s="49">
        <f>[1]T06!B202</f>
        <v>3</v>
      </c>
      <c r="C205" s="49" t="str">
        <f>[1]T06!C202</f>
        <v>325</v>
      </c>
      <c r="D205" s="49" t="str">
        <f>[1]T06!D202</f>
        <v>ساخت ملزومات و وسايل پزشكي و دندانپزشكي</v>
      </c>
      <c r="E205" s="51">
        <f>[1]T06!E202</f>
        <v>552435</v>
      </c>
      <c r="F205" s="51">
        <f>[1]T06!F202</f>
        <v>0</v>
      </c>
      <c r="G205" s="51">
        <f>[1]T06!G202</f>
        <v>8617</v>
      </c>
      <c r="H205" s="51">
        <f>[1]T06!H202</f>
        <v>1128</v>
      </c>
      <c r="I205" s="51">
        <f>[1]T06!I202</f>
        <v>72612</v>
      </c>
      <c r="J205" s="51">
        <f>[1]T06!J202</f>
        <v>8518</v>
      </c>
      <c r="K205" s="51">
        <f>[1]T06!K202</f>
        <v>0</v>
      </c>
      <c r="L205" s="51">
        <f>[1]T06!L202</f>
        <v>0</v>
      </c>
      <c r="M205" s="51">
        <f>[1]T06!M202</f>
        <v>0</v>
      </c>
      <c r="N205" s="51">
        <f>[1]T06!N202</f>
        <v>0</v>
      </c>
      <c r="O205" s="51">
        <f>[1]T06!O202</f>
        <v>677</v>
      </c>
      <c r="P205" s="51">
        <f>[1]T06!P202</f>
        <v>221971</v>
      </c>
      <c r="Q205" s="51">
        <f>[1]T06!Q202</f>
        <v>238911</v>
      </c>
    </row>
    <row r="206" spans="1:17" ht="27.75" customHeight="1" x14ac:dyDescent="0.25">
      <c r="A206" s="49">
        <f>[1]T06!A203</f>
        <v>1402</v>
      </c>
      <c r="B206" s="49">
        <f>[1]T06!B203</f>
        <v>4</v>
      </c>
      <c r="C206" s="49" t="str">
        <f>[1]T06!C203</f>
        <v>3250</v>
      </c>
      <c r="D206" s="49" t="str">
        <f>[1]T06!D203</f>
        <v>ساخت ملزومات و وسايل پزشكي و دندانپزشكي</v>
      </c>
      <c r="E206" s="51">
        <f>[1]T06!E203</f>
        <v>552435</v>
      </c>
      <c r="F206" s="51">
        <f>[1]T06!F203</f>
        <v>0</v>
      </c>
      <c r="G206" s="51">
        <f>[1]T06!G203</f>
        <v>8617</v>
      </c>
      <c r="H206" s="51">
        <f>[1]T06!H203</f>
        <v>1128</v>
      </c>
      <c r="I206" s="51">
        <f>[1]T06!I203</f>
        <v>72612</v>
      </c>
      <c r="J206" s="51">
        <f>[1]T06!J203</f>
        <v>8518</v>
      </c>
      <c r="K206" s="51">
        <f>[1]T06!K203</f>
        <v>0</v>
      </c>
      <c r="L206" s="51">
        <f>[1]T06!L203</f>
        <v>0</v>
      </c>
      <c r="M206" s="51">
        <f>[1]T06!M203</f>
        <v>0</v>
      </c>
      <c r="N206" s="51">
        <f>[1]T06!N203</f>
        <v>0</v>
      </c>
      <c r="O206" s="51">
        <f>[1]T06!O203</f>
        <v>677</v>
      </c>
      <c r="P206" s="51">
        <f>[1]T06!P203</f>
        <v>221971</v>
      </c>
      <c r="Q206" s="51">
        <f>[1]T06!Q203</f>
        <v>238911</v>
      </c>
    </row>
    <row r="207" spans="1:17" ht="27.75" customHeight="1" x14ac:dyDescent="0.25">
      <c r="A207" s="49">
        <f>[1]T06!A204</f>
        <v>1402</v>
      </c>
      <c r="B207" s="49">
        <f>[1]T06!B204</f>
        <v>2</v>
      </c>
      <c r="C207" s="49" t="str">
        <f>[1]T06!C204</f>
        <v>33</v>
      </c>
      <c r="D207" s="49" t="str">
        <f>[1]T06!D204</f>
        <v>تعمير ونصب ماشين آلات و تجهيزات</v>
      </c>
      <c r="E207" s="51">
        <f>[1]T06!E204</f>
        <v>353817</v>
      </c>
      <c r="F207" s="51">
        <f>[1]T06!F204</f>
        <v>31</v>
      </c>
      <c r="G207" s="51">
        <f>[1]T06!G204</f>
        <v>41593</v>
      </c>
      <c r="H207" s="51">
        <f>[1]T06!H204</f>
        <v>5994</v>
      </c>
      <c r="I207" s="51">
        <f>[1]T06!I204</f>
        <v>31677</v>
      </c>
      <c r="J207" s="51">
        <f>[1]T06!J204</f>
        <v>21346</v>
      </c>
      <c r="K207" s="51">
        <f>[1]T06!K204</f>
        <v>0</v>
      </c>
      <c r="L207" s="51">
        <f>[1]T06!L204</f>
        <v>0</v>
      </c>
      <c r="M207" s="51">
        <f>[1]T06!M204</f>
        <v>0</v>
      </c>
      <c r="N207" s="51">
        <f>[1]T06!N204</f>
        <v>0</v>
      </c>
      <c r="O207" s="51">
        <f>[1]T06!O204</f>
        <v>9532</v>
      </c>
      <c r="P207" s="51">
        <f>[1]T06!P204</f>
        <v>225306</v>
      </c>
      <c r="Q207" s="51">
        <f>[1]T06!Q204</f>
        <v>18339</v>
      </c>
    </row>
    <row r="208" spans="1:17" ht="27.75" customHeight="1" x14ac:dyDescent="0.25">
      <c r="A208" s="49">
        <f>[1]T06!A205</f>
        <v>1402</v>
      </c>
      <c r="B208" s="49">
        <f>[1]T06!B205</f>
        <v>3</v>
      </c>
      <c r="C208" s="49" t="str">
        <f>[1]T06!C205</f>
        <v>331</v>
      </c>
      <c r="D208" s="49" t="str">
        <f>[1]T06!D205</f>
        <v>تعمير محصولات فلزي ساخته شده، ماشين آلات و تجهيزات</v>
      </c>
      <c r="E208" s="51">
        <f>[1]T06!E205</f>
        <v>351039</v>
      </c>
      <c r="F208" s="51">
        <f>[1]T06!F205</f>
        <v>31</v>
      </c>
      <c r="G208" s="51">
        <f>[1]T06!G205</f>
        <v>41593</v>
      </c>
      <c r="H208" s="51">
        <f>[1]T06!H205</f>
        <v>5994</v>
      </c>
      <c r="I208" s="51">
        <f>[1]T06!I205</f>
        <v>31533</v>
      </c>
      <c r="J208" s="51">
        <f>[1]T06!J205</f>
        <v>21346</v>
      </c>
      <c r="K208" s="51">
        <f>[1]T06!K205</f>
        <v>0</v>
      </c>
      <c r="L208" s="51">
        <f>[1]T06!L205</f>
        <v>0</v>
      </c>
      <c r="M208" s="51">
        <f>[1]T06!M205</f>
        <v>0</v>
      </c>
      <c r="N208" s="51">
        <f>[1]T06!N205</f>
        <v>0</v>
      </c>
      <c r="O208" s="51">
        <f>[1]T06!O205</f>
        <v>9532</v>
      </c>
      <c r="P208" s="51">
        <f>[1]T06!P205</f>
        <v>222672</v>
      </c>
      <c r="Q208" s="51">
        <f>[1]T06!Q205</f>
        <v>18339</v>
      </c>
    </row>
    <row r="209" spans="1:17" ht="27.75" customHeight="1" x14ac:dyDescent="0.25">
      <c r="A209" s="49">
        <f>[1]T06!A206</f>
        <v>1402</v>
      </c>
      <c r="B209" s="49">
        <f>[1]T06!B206</f>
        <v>4</v>
      </c>
      <c r="C209" s="49" t="str">
        <f>[1]T06!C206</f>
        <v>3311_3314</v>
      </c>
      <c r="D209" s="49" t="str">
        <f>[1]T06!D206</f>
        <v>تعمير تجهيزات برقي;تعمير محصولات فلزي ساخته شده</v>
      </c>
      <c r="E209" s="51">
        <f>[1]T06!E206</f>
        <v>29952</v>
      </c>
      <c r="F209" s="51">
        <f>[1]T06!F206</f>
        <v>0</v>
      </c>
      <c r="G209" s="51">
        <f>[1]T06!G206</f>
        <v>36</v>
      </c>
      <c r="H209" s="51">
        <f>[1]T06!H206</f>
        <v>241</v>
      </c>
      <c r="I209" s="51">
        <f>[1]T06!I206</f>
        <v>9392</v>
      </c>
      <c r="J209" s="51">
        <f>[1]T06!J206</f>
        <v>2822</v>
      </c>
      <c r="K209" s="51">
        <f>[1]T06!K206</f>
        <v>0</v>
      </c>
      <c r="L209" s="51">
        <f>[1]T06!L206</f>
        <v>0</v>
      </c>
      <c r="M209" s="51">
        <f>[1]T06!M206</f>
        <v>0</v>
      </c>
      <c r="N209" s="51">
        <f>[1]T06!N206</f>
        <v>0</v>
      </c>
      <c r="O209" s="51">
        <f>[1]T06!O206</f>
        <v>0</v>
      </c>
      <c r="P209" s="51">
        <f>[1]T06!P206</f>
        <v>13552</v>
      </c>
      <c r="Q209" s="51">
        <f>[1]T06!Q206</f>
        <v>3910</v>
      </c>
    </row>
    <row r="210" spans="1:17" ht="27.75" customHeight="1" x14ac:dyDescent="0.25">
      <c r="A210" s="49">
        <f>[1]T06!A207</f>
        <v>1402</v>
      </c>
      <c r="B210" s="49">
        <f>[1]T06!B207</f>
        <v>4</v>
      </c>
      <c r="C210" s="49" t="str">
        <f>[1]T06!C207</f>
        <v>3312</v>
      </c>
      <c r="D210" s="49" t="str">
        <f>[1]T06!D207</f>
        <v>تعمير ماشين آلات</v>
      </c>
      <c r="E210" s="51">
        <f>[1]T06!E207</f>
        <v>64882</v>
      </c>
      <c r="F210" s="51">
        <f>[1]T06!F207</f>
        <v>31</v>
      </c>
      <c r="G210" s="51">
        <f>[1]T06!G207</f>
        <v>24559</v>
      </c>
      <c r="H210" s="51">
        <f>[1]T06!H207</f>
        <v>17</v>
      </c>
      <c r="I210" s="51">
        <f>[1]T06!I207</f>
        <v>12031</v>
      </c>
      <c r="J210" s="51">
        <f>[1]T06!J207</f>
        <v>7213</v>
      </c>
      <c r="K210" s="51">
        <f>[1]T06!K207</f>
        <v>0</v>
      </c>
      <c r="L210" s="51">
        <f>[1]T06!L207</f>
        <v>0</v>
      </c>
      <c r="M210" s="51">
        <f>[1]T06!M207</f>
        <v>0</v>
      </c>
      <c r="N210" s="51">
        <f>[1]T06!N207</f>
        <v>0</v>
      </c>
      <c r="O210" s="51">
        <f>[1]T06!O207</f>
        <v>9532</v>
      </c>
      <c r="P210" s="51">
        <f>[1]T06!P207</f>
        <v>10814</v>
      </c>
      <c r="Q210" s="51">
        <f>[1]T06!Q207</f>
        <v>687</v>
      </c>
    </row>
    <row r="211" spans="1:17" ht="27.75" customHeight="1" x14ac:dyDescent="0.25">
      <c r="A211" s="49">
        <f>[1]T06!A208</f>
        <v>1402</v>
      </c>
      <c r="B211" s="49">
        <f>[1]T06!B208</f>
        <v>4</v>
      </c>
      <c r="C211" s="49" t="str">
        <f>[1]T06!C208</f>
        <v>3315</v>
      </c>
      <c r="D211" s="49" t="str">
        <f>[1]T06!D208</f>
        <v>تعمير تجهيزات حمل ونقل- بجز وسايل نقليه موتوري</v>
      </c>
      <c r="E211" s="51">
        <f>[1]T06!E208</f>
        <v>256205</v>
      </c>
      <c r="F211" s="51">
        <f>[1]T06!F208</f>
        <v>0</v>
      </c>
      <c r="G211" s="51">
        <f>[1]T06!G208</f>
        <v>16999</v>
      </c>
      <c r="H211" s="51">
        <f>[1]T06!H208</f>
        <v>5737</v>
      </c>
      <c r="I211" s="51">
        <f>[1]T06!I208</f>
        <v>10110</v>
      </c>
      <c r="J211" s="51">
        <f>[1]T06!J208</f>
        <v>11311</v>
      </c>
      <c r="K211" s="51">
        <f>[1]T06!K208</f>
        <v>0</v>
      </c>
      <c r="L211" s="51">
        <f>[1]T06!L208</f>
        <v>0</v>
      </c>
      <c r="M211" s="51">
        <f>[1]T06!M208</f>
        <v>0</v>
      </c>
      <c r="N211" s="51">
        <f>[1]T06!N208</f>
        <v>0</v>
      </c>
      <c r="O211" s="51">
        <f>[1]T06!O208</f>
        <v>0</v>
      </c>
      <c r="P211" s="51">
        <f>[1]T06!P208</f>
        <v>198305</v>
      </c>
      <c r="Q211" s="51">
        <f>[1]T06!Q208</f>
        <v>13742</v>
      </c>
    </row>
    <row r="212" spans="1:17" ht="27.75" customHeight="1" x14ac:dyDescent="0.25">
      <c r="A212" s="49">
        <f>[1]T06!A209</f>
        <v>1402</v>
      </c>
      <c r="B212" s="49">
        <f>[1]T06!B209</f>
        <v>3</v>
      </c>
      <c r="C212" s="49" t="str">
        <f>[1]T06!C209</f>
        <v>332</v>
      </c>
      <c r="D212" s="49" t="str">
        <f>[1]T06!D209</f>
        <v>نصب ماشين آلات و تجهيزات صنعتي</v>
      </c>
      <c r="E212" s="51">
        <f>[1]T06!E209</f>
        <v>2778</v>
      </c>
      <c r="F212" s="51">
        <f>[1]T06!F209</f>
        <v>0</v>
      </c>
      <c r="G212" s="51">
        <f>[1]T06!G209</f>
        <v>0</v>
      </c>
      <c r="H212" s="51">
        <f>[1]T06!H209</f>
        <v>0</v>
      </c>
      <c r="I212" s="51">
        <f>[1]T06!I209</f>
        <v>144</v>
      </c>
      <c r="J212" s="51">
        <f>[1]T06!J209</f>
        <v>0</v>
      </c>
      <c r="K212" s="51">
        <f>[1]T06!K209</f>
        <v>0</v>
      </c>
      <c r="L212" s="51">
        <f>[1]T06!L209</f>
        <v>0</v>
      </c>
      <c r="M212" s="51">
        <f>[1]T06!M209</f>
        <v>0</v>
      </c>
      <c r="N212" s="51">
        <f>[1]T06!N209</f>
        <v>0</v>
      </c>
      <c r="O212" s="51">
        <f>[1]T06!O209</f>
        <v>0</v>
      </c>
      <c r="P212" s="51">
        <f>[1]T06!P209</f>
        <v>2634</v>
      </c>
      <c r="Q212" s="51">
        <f>[1]T06!Q209</f>
        <v>0</v>
      </c>
    </row>
    <row r="213" spans="1:17" ht="27.75" customHeight="1" x14ac:dyDescent="0.25">
      <c r="A213" s="49">
        <f>[1]T06!A210</f>
        <v>1402</v>
      </c>
      <c r="B213" s="49">
        <f>[1]T06!B210</f>
        <v>4</v>
      </c>
      <c r="C213" s="49" t="str">
        <f>[1]T06!C210</f>
        <v>3320</v>
      </c>
      <c r="D213" s="49" t="str">
        <f>[1]T06!D210</f>
        <v>نصب ماشين آلات و تجهيزات صنعتي</v>
      </c>
      <c r="E213" s="51">
        <f>[1]T06!E210</f>
        <v>2778</v>
      </c>
      <c r="F213" s="51">
        <f>[1]T06!F210</f>
        <v>0</v>
      </c>
      <c r="G213" s="51">
        <f>[1]T06!G210</f>
        <v>0</v>
      </c>
      <c r="H213" s="51">
        <f>[1]T06!H210</f>
        <v>0</v>
      </c>
      <c r="I213" s="51">
        <f>[1]T06!I210</f>
        <v>144</v>
      </c>
      <c r="J213" s="51">
        <f>[1]T06!J210</f>
        <v>0</v>
      </c>
      <c r="K213" s="51">
        <f>[1]T06!K210</f>
        <v>0</v>
      </c>
      <c r="L213" s="51">
        <f>[1]T06!L210</f>
        <v>0</v>
      </c>
      <c r="M213" s="51">
        <f>[1]T06!M210</f>
        <v>0</v>
      </c>
      <c r="N213" s="51">
        <f>[1]T06!N210</f>
        <v>0</v>
      </c>
      <c r="O213" s="51">
        <f>[1]T06!O210</f>
        <v>0</v>
      </c>
      <c r="P213" s="51">
        <f>[1]T06!P210</f>
        <v>2634</v>
      </c>
      <c r="Q213" s="51">
        <f>[1]T06!Q210</f>
        <v>0</v>
      </c>
    </row>
  </sheetData>
  <mergeCells count="19">
    <mergeCell ref="A1:Q1"/>
    <mergeCell ref="A2:Q2"/>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s>
  <conditionalFormatting sqref="A6:C6 E6:Q6 A7:Q213">
    <cfRule type="expression" dxfId="624" priority="4">
      <formula>ISEVEN(ROW())</formula>
    </cfRule>
  </conditionalFormatting>
  <conditionalFormatting sqref="D6">
    <cfRule type="expression" dxfId="623" priority="1">
      <formula>ISEVEN(ROW())</formula>
    </cfRule>
  </conditionalFormatting>
  <hyperlinks>
    <hyperlink ref="A1" location="'فهرست جداول'!A1" display="'فهرست جداول'!A1" xr:uid="{00000000-0004-0000-0B00-000000000000}"/>
  </hyperlinks>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213"/>
  <sheetViews>
    <sheetView rightToLeft="1" workbookViewId="0">
      <selection activeCell="D6" sqref="D6"/>
    </sheetView>
  </sheetViews>
  <sheetFormatPr defaultColWidth="9.140625" defaultRowHeight="30" customHeight="1" x14ac:dyDescent="0.25"/>
  <cols>
    <col min="1" max="1" width="7.7109375" style="60" customWidth="1"/>
    <col min="2" max="2" width="12.7109375" style="60" customWidth="1"/>
    <col min="3" max="3" width="10.7109375" style="62" customWidth="1"/>
    <col min="4" max="4" width="89.28515625" style="63" customWidth="1"/>
    <col min="5" max="5" width="20.140625" style="58" customWidth="1"/>
    <col min="6" max="6" width="15.85546875" style="58" customWidth="1"/>
    <col min="7" max="8" width="13.42578125" style="58" customWidth="1"/>
    <col min="9" max="9" width="13" style="58" customWidth="1"/>
    <col min="10" max="10" width="15.85546875" style="58" customWidth="1"/>
    <col min="11" max="11" width="14" style="58" customWidth="1"/>
    <col min="12" max="13" width="13.42578125" style="58" customWidth="1"/>
    <col min="14" max="14" width="18.42578125" style="58" customWidth="1"/>
    <col min="15" max="15" width="16.140625" style="58" customWidth="1"/>
    <col min="16" max="16" width="19.5703125" style="58" customWidth="1"/>
    <col min="17" max="17" width="13.42578125" style="58" customWidth="1"/>
    <col min="18" max="18" width="14.42578125" style="58" customWidth="1"/>
    <col min="19" max="16384" width="9.140625" style="58"/>
  </cols>
  <sheetData>
    <row r="1" spans="1:28" ht="30" customHeight="1" x14ac:dyDescent="0.25">
      <c r="A1" s="124" t="s">
        <v>103</v>
      </c>
      <c r="B1" s="124"/>
      <c r="C1" s="124"/>
      <c r="D1" s="124"/>
      <c r="E1" s="124"/>
      <c r="F1" s="124"/>
      <c r="G1" s="124"/>
      <c r="H1" s="124"/>
      <c r="I1" s="124"/>
      <c r="J1" s="124"/>
      <c r="K1" s="124"/>
      <c r="L1" s="124"/>
      <c r="M1" s="124"/>
      <c r="N1" s="124"/>
      <c r="O1" s="124"/>
      <c r="P1" s="124"/>
      <c r="Q1" s="124"/>
      <c r="R1" s="124"/>
    </row>
    <row r="2" spans="1:28" ht="30" customHeight="1" thickBot="1" x14ac:dyDescent="0.3">
      <c r="A2" s="89" t="s">
        <v>317</v>
      </c>
      <c r="B2" s="89"/>
      <c r="C2" s="89"/>
      <c r="D2" s="89"/>
      <c r="E2" s="89"/>
      <c r="F2" s="89"/>
      <c r="G2" s="89"/>
      <c r="H2" s="89"/>
      <c r="I2" s="89"/>
      <c r="J2" s="89"/>
      <c r="K2" s="89"/>
      <c r="L2" s="89"/>
      <c r="M2" s="89"/>
      <c r="N2" s="89"/>
      <c r="O2" s="89"/>
      <c r="P2" s="89"/>
      <c r="Q2" s="89"/>
      <c r="R2" s="89"/>
      <c r="S2" s="59"/>
      <c r="T2" s="59"/>
      <c r="U2" s="59"/>
      <c r="V2" s="59"/>
      <c r="W2" s="59"/>
      <c r="X2" s="59"/>
      <c r="Y2" s="59"/>
      <c r="Z2" s="59"/>
      <c r="AA2" s="59"/>
      <c r="AB2" s="59"/>
    </row>
    <row r="3" spans="1:28" ht="30" customHeight="1" x14ac:dyDescent="0.25">
      <c r="A3" s="99" t="s">
        <v>90</v>
      </c>
      <c r="B3" s="101" t="s">
        <v>97</v>
      </c>
      <c r="C3" s="103" t="s">
        <v>0</v>
      </c>
      <c r="D3" s="105" t="s">
        <v>1</v>
      </c>
      <c r="E3" s="105" t="s">
        <v>43</v>
      </c>
      <c r="F3" s="105" t="s">
        <v>150</v>
      </c>
      <c r="G3" s="105" t="s">
        <v>44</v>
      </c>
      <c r="H3" s="105" t="s">
        <v>149</v>
      </c>
      <c r="I3" s="105" t="s">
        <v>45</v>
      </c>
      <c r="J3" s="105" t="s">
        <v>148</v>
      </c>
      <c r="K3" s="105" t="s">
        <v>46</v>
      </c>
      <c r="L3" s="105" t="s">
        <v>47</v>
      </c>
      <c r="M3" s="105" t="s">
        <v>48</v>
      </c>
      <c r="N3" s="105" t="s">
        <v>86</v>
      </c>
      <c r="O3" s="105" t="s">
        <v>49</v>
      </c>
      <c r="P3" s="105" t="s">
        <v>50</v>
      </c>
      <c r="Q3" s="105" t="s">
        <v>151</v>
      </c>
      <c r="R3" s="127" t="s">
        <v>51</v>
      </c>
    </row>
    <row r="4" spans="1:28" ht="30" customHeight="1" x14ac:dyDescent="0.25">
      <c r="A4" s="100"/>
      <c r="B4" s="102"/>
      <c r="C4" s="104"/>
      <c r="D4" s="106"/>
      <c r="E4" s="106"/>
      <c r="F4" s="106"/>
      <c r="G4" s="106"/>
      <c r="H4" s="106"/>
      <c r="I4" s="106"/>
      <c r="J4" s="106"/>
      <c r="K4" s="106"/>
      <c r="L4" s="106"/>
      <c r="M4" s="106"/>
      <c r="N4" s="106"/>
      <c r="O4" s="106"/>
      <c r="P4" s="106"/>
      <c r="Q4" s="106"/>
      <c r="R4" s="128"/>
    </row>
    <row r="5" spans="1:28" ht="30" customHeight="1" thickBot="1" x14ac:dyDescent="0.3">
      <c r="A5" s="100"/>
      <c r="B5" s="102"/>
      <c r="C5" s="104"/>
      <c r="D5" s="106"/>
      <c r="E5" s="106"/>
      <c r="F5" s="106"/>
      <c r="G5" s="106"/>
      <c r="H5" s="106"/>
      <c r="I5" s="106"/>
      <c r="J5" s="106"/>
      <c r="K5" s="106"/>
      <c r="L5" s="106"/>
      <c r="M5" s="106"/>
      <c r="N5" s="106"/>
      <c r="O5" s="106"/>
      <c r="P5" s="106"/>
      <c r="Q5" s="106"/>
      <c r="R5" s="129"/>
    </row>
    <row r="6" spans="1:28" s="61" customFormat="1" ht="30" customHeight="1" x14ac:dyDescent="0.25">
      <c r="A6" s="49">
        <f>[1]T07!A3</f>
        <v>1402</v>
      </c>
      <c r="B6" s="49">
        <f>[1]T07!B3</f>
        <v>1</v>
      </c>
      <c r="C6" s="49" t="str">
        <f>[1]T07!C3</f>
        <v>پ</v>
      </c>
      <c r="D6" s="35" t="s">
        <v>105</v>
      </c>
      <c r="E6" s="69">
        <f>[1]T07!E3</f>
        <v>2215765388</v>
      </c>
      <c r="F6" s="69">
        <f>[1]T07!F3</f>
        <v>204986778</v>
      </c>
      <c r="G6" s="69">
        <f>[1]T07!G3</f>
        <v>49091856</v>
      </c>
      <c r="H6" s="69">
        <f>[1]T07!H3</f>
        <v>92809480</v>
      </c>
      <c r="I6" s="69">
        <f>[1]T07!I3</f>
        <v>12533360</v>
      </c>
      <c r="J6" s="69">
        <f>[1]T07!J3</f>
        <v>780874185</v>
      </c>
      <c r="K6" s="69">
        <f>[1]T07!K3</f>
        <v>56053852</v>
      </c>
      <c r="L6" s="69">
        <f>[1]T07!L3</f>
        <v>45415200</v>
      </c>
      <c r="M6" s="69">
        <f>[1]T07!M3</f>
        <v>21709742</v>
      </c>
      <c r="N6" s="69">
        <f>[1]T07!N3</f>
        <v>120958108</v>
      </c>
      <c r="O6" s="69">
        <f>[1]T07!O3</f>
        <v>40876934</v>
      </c>
      <c r="P6" s="69">
        <f>[1]T07!P3</f>
        <v>198616844</v>
      </c>
      <c r="Q6" s="69">
        <f>[1]T07!Q3</f>
        <v>33438346</v>
      </c>
      <c r="R6" s="69">
        <f>[1]T07!R3</f>
        <v>558400703</v>
      </c>
    </row>
    <row r="7" spans="1:28" ht="30" customHeight="1" x14ac:dyDescent="0.25">
      <c r="A7" s="49">
        <f>[1]T07!A4</f>
        <v>1402</v>
      </c>
      <c r="B7" s="49">
        <f>[1]T07!B4</f>
        <v>2</v>
      </c>
      <c r="C7" s="49" t="str">
        <f>[1]T07!C4</f>
        <v>10</v>
      </c>
      <c r="D7" s="49" t="str">
        <f>[1]T07!D4</f>
        <v>توليد فراورده‌هاي غذايي</v>
      </c>
      <c r="E7" s="51">
        <f>[1]T07!E4</f>
        <v>240989326</v>
      </c>
      <c r="F7" s="51">
        <f>[1]T07!F4</f>
        <v>3347052</v>
      </c>
      <c r="G7" s="51">
        <f>[1]T07!G4</f>
        <v>8327230</v>
      </c>
      <c r="H7" s="51">
        <f>[1]T07!H4</f>
        <v>8385631</v>
      </c>
      <c r="I7" s="51">
        <f>[1]T07!I4</f>
        <v>1315988</v>
      </c>
      <c r="J7" s="51">
        <f>[1]T07!J4</f>
        <v>63392845</v>
      </c>
      <c r="K7" s="51">
        <f>[1]T07!K4</f>
        <v>5014206</v>
      </c>
      <c r="L7" s="51">
        <f>[1]T07!L4</f>
        <v>3849350</v>
      </c>
      <c r="M7" s="51">
        <f>[1]T07!M4</f>
        <v>2225723</v>
      </c>
      <c r="N7" s="51">
        <f>[1]T07!N4</f>
        <v>11045297</v>
      </c>
      <c r="O7" s="51">
        <f>[1]T07!O4</f>
        <v>5440513</v>
      </c>
      <c r="P7" s="51">
        <f>[1]T07!P4</f>
        <v>54128678</v>
      </c>
      <c r="Q7" s="51">
        <f>[1]T07!Q4</f>
        <v>8894881</v>
      </c>
      <c r="R7" s="51">
        <f>[1]T07!R4</f>
        <v>65621933</v>
      </c>
    </row>
    <row r="8" spans="1:28" ht="30" customHeight="1" x14ac:dyDescent="0.25">
      <c r="A8" s="49">
        <f>[1]T07!A5</f>
        <v>1402</v>
      </c>
      <c r="B8" s="49">
        <f>[1]T07!B5</f>
        <v>3</v>
      </c>
      <c r="C8" s="49" t="str">
        <f>[1]T07!C5</f>
        <v>101</v>
      </c>
      <c r="D8" s="49" t="str">
        <f>[1]T07!D5</f>
        <v>فراوري و نگهداري گوشت</v>
      </c>
      <c r="E8" s="51">
        <f>[1]T07!E5</f>
        <v>13759897</v>
      </c>
      <c r="F8" s="51">
        <f>[1]T07!F5</f>
        <v>114173</v>
      </c>
      <c r="G8" s="51">
        <f>[1]T07!G5</f>
        <v>1335321</v>
      </c>
      <c r="H8" s="51">
        <f>[1]T07!H5</f>
        <v>72411</v>
      </c>
      <c r="I8" s="51">
        <f>[1]T07!I5</f>
        <v>89352</v>
      </c>
      <c r="J8" s="51">
        <f>[1]T07!J5</f>
        <v>4653751</v>
      </c>
      <c r="K8" s="51">
        <f>[1]T07!K5</f>
        <v>507028</v>
      </c>
      <c r="L8" s="51">
        <f>[1]T07!L5</f>
        <v>310208</v>
      </c>
      <c r="M8" s="51">
        <f>[1]T07!M5</f>
        <v>98312</v>
      </c>
      <c r="N8" s="51">
        <f>[1]T07!N5</f>
        <v>530513</v>
      </c>
      <c r="O8" s="51">
        <f>[1]T07!O5</f>
        <v>269277</v>
      </c>
      <c r="P8" s="51">
        <f>[1]T07!P5</f>
        <v>1475485</v>
      </c>
      <c r="Q8" s="51">
        <f>[1]T07!Q5</f>
        <v>1084285</v>
      </c>
      <c r="R8" s="51">
        <f>[1]T07!R5</f>
        <v>3219782</v>
      </c>
    </row>
    <row r="9" spans="1:28" ht="30" customHeight="1" x14ac:dyDescent="0.25">
      <c r="A9" s="49">
        <f>[1]T07!A6</f>
        <v>1402</v>
      </c>
      <c r="B9" s="49">
        <f>[1]T07!B6</f>
        <v>4</v>
      </c>
      <c r="C9" s="49" t="str">
        <f>[1]T07!C6</f>
        <v>1010</v>
      </c>
      <c r="D9" s="49" t="str">
        <f>[1]T07!D6</f>
        <v>فراوري و نگهداري گوشت</v>
      </c>
      <c r="E9" s="51">
        <f>[1]T07!E6</f>
        <v>13759897</v>
      </c>
      <c r="F9" s="51">
        <f>[1]T07!F6</f>
        <v>114173</v>
      </c>
      <c r="G9" s="51">
        <f>[1]T07!G6</f>
        <v>1335321</v>
      </c>
      <c r="H9" s="51">
        <f>[1]T07!H6</f>
        <v>72411</v>
      </c>
      <c r="I9" s="51">
        <f>[1]T07!I6</f>
        <v>89352</v>
      </c>
      <c r="J9" s="51">
        <f>[1]T07!J6</f>
        <v>4653751</v>
      </c>
      <c r="K9" s="51">
        <f>[1]T07!K6</f>
        <v>507028</v>
      </c>
      <c r="L9" s="51">
        <f>[1]T07!L6</f>
        <v>310208</v>
      </c>
      <c r="M9" s="51">
        <f>[1]T07!M6</f>
        <v>98312</v>
      </c>
      <c r="N9" s="51">
        <f>[1]T07!N6</f>
        <v>530513</v>
      </c>
      <c r="O9" s="51">
        <f>[1]T07!O6</f>
        <v>269277</v>
      </c>
      <c r="P9" s="51">
        <f>[1]T07!P6</f>
        <v>1475485</v>
      </c>
      <c r="Q9" s="51">
        <f>[1]T07!Q6</f>
        <v>1084285</v>
      </c>
      <c r="R9" s="51">
        <f>[1]T07!R6</f>
        <v>3219782</v>
      </c>
    </row>
    <row r="10" spans="1:28" ht="30" customHeight="1" x14ac:dyDescent="0.25">
      <c r="A10" s="49">
        <f>[1]T07!A7</f>
        <v>1402</v>
      </c>
      <c r="B10" s="49">
        <f>[1]T07!B7</f>
        <v>3</v>
      </c>
      <c r="C10" s="49" t="str">
        <f>[1]T07!C7</f>
        <v>102</v>
      </c>
      <c r="D10" s="49" t="str">
        <f>[1]T07!D7</f>
        <v>فراوري و نگهداري ماهي،سخت‌پوستان و نرم‌تنان</v>
      </c>
      <c r="E10" s="51">
        <f>[1]T07!E7</f>
        <v>3060778</v>
      </c>
      <c r="F10" s="51">
        <f>[1]T07!F7</f>
        <v>4036</v>
      </c>
      <c r="G10" s="51">
        <f>[1]T07!G7</f>
        <v>169662</v>
      </c>
      <c r="H10" s="51">
        <f>[1]T07!H7</f>
        <v>4873</v>
      </c>
      <c r="I10" s="51">
        <f>[1]T07!I7</f>
        <v>14535</v>
      </c>
      <c r="J10" s="51">
        <f>[1]T07!J7</f>
        <v>1500269</v>
      </c>
      <c r="K10" s="51">
        <f>[1]T07!K7</f>
        <v>66303</v>
      </c>
      <c r="L10" s="51">
        <f>[1]T07!L7</f>
        <v>61233</v>
      </c>
      <c r="M10" s="51">
        <f>[1]T07!M7</f>
        <v>13186</v>
      </c>
      <c r="N10" s="51">
        <f>[1]T07!N7</f>
        <v>50325</v>
      </c>
      <c r="O10" s="51">
        <f>[1]T07!O7</f>
        <v>67355</v>
      </c>
      <c r="P10" s="51">
        <f>[1]T07!P7</f>
        <v>355054</v>
      </c>
      <c r="Q10" s="51">
        <f>[1]T07!Q7</f>
        <v>13410</v>
      </c>
      <c r="R10" s="51">
        <f>[1]T07!R7</f>
        <v>740538</v>
      </c>
    </row>
    <row r="11" spans="1:28" ht="30" customHeight="1" x14ac:dyDescent="0.25">
      <c r="A11" s="49">
        <f>[1]T07!A8</f>
        <v>1402</v>
      </c>
      <c r="B11" s="49">
        <f>[1]T07!B8</f>
        <v>4</v>
      </c>
      <c r="C11" s="49" t="str">
        <f>[1]T07!C8</f>
        <v>1020</v>
      </c>
      <c r="D11" s="49" t="str">
        <f>[1]T07!D8</f>
        <v>فراوري و نگهداري ماهي،سخت‌پوستان و نرم‌تنان</v>
      </c>
      <c r="E11" s="51">
        <f>[1]T07!E8</f>
        <v>3060778</v>
      </c>
      <c r="F11" s="51">
        <f>[1]T07!F8</f>
        <v>4036</v>
      </c>
      <c r="G11" s="51">
        <f>[1]T07!G8</f>
        <v>169662</v>
      </c>
      <c r="H11" s="51">
        <f>[1]T07!H8</f>
        <v>4873</v>
      </c>
      <c r="I11" s="51">
        <f>[1]T07!I8</f>
        <v>14535</v>
      </c>
      <c r="J11" s="51">
        <f>[1]T07!J8</f>
        <v>1500269</v>
      </c>
      <c r="K11" s="51">
        <f>[1]T07!K8</f>
        <v>66303</v>
      </c>
      <c r="L11" s="51">
        <f>[1]T07!L8</f>
        <v>61233</v>
      </c>
      <c r="M11" s="51">
        <f>[1]T07!M8</f>
        <v>13186</v>
      </c>
      <c r="N11" s="51">
        <f>[1]T07!N8</f>
        <v>50325</v>
      </c>
      <c r="O11" s="51">
        <f>[1]T07!O8</f>
        <v>67355</v>
      </c>
      <c r="P11" s="51">
        <f>[1]T07!P8</f>
        <v>355054</v>
      </c>
      <c r="Q11" s="51">
        <f>[1]T07!Q8</f>
        <v>13410</v>
      </c>
      <c r="R11" s="51">
        <f>[1]T07!R8</f>
        <v>740538</v>
      </c>
    </row>
    <row r="12" spans="1:28" ht="30" customHeight="1" x14ac:dyDescent="0.25">
      <c r="A12" s="49">
        <f>[1]T07!A9</f>
        <v>1402</v>
      </c>
      <c r="B12" s="49">
        <f>[1]T07!B9</f>
        <v>3</v>
      </c>
      <c r="C12" s="49" t="str">
        <f>[1]T07!C9</f>
        <v>103</v>
      </c>
      <c r="D12" s="49" t="str">
        <f>[1]T07!D9</f>
        <v>فراوري و نگهداري ميوه و سبزيجات</v>
      </c>
      <c r="E12" s="51">
        <f>[1]T07!E9</f>
        <v>30390740</v>
      </c>
      <c r="F12" s="51">
        <f>[1]T07!F9</f>
        <v>194696</v>
      </c>
      <c r="G12" s="51">
        <f>[1]T07!G9</f>
        <v>1232216</v>
      </c>
      <c r="H12" s="51">
        <f>[1]T07!H9</f>
        <v>56041</v>
      </c>
      <c r="I12" s="51">
        <f>[1]T07!I9</f>
        <v>95593</v>
      </c>
      <c r="J12" s="51">
        <f>[1]T07!J9</f>
        <v>11877119</v>
      </c>
      <c r="K12" s="51">
        <f>[1]T07!K9</f>
        <v>355796</v>
      </c>
      <c r="L12" s="51">
        <f>[1]T07!L9</f>
        <v>325499</v>
      </c>
      <c r="M12" s="51">
        <f>[1]T07!M9</f>
        <v>200715</v>
      </c>
      <c r="N12" s="51">
        <f>[1]T07!N9</f>
        <v>1554435</v>
      </c>
      <c r="O12" s="51">
        <f>[1]T07!O9</f>
        <v>399938</v>
      </c>
      <c r="P12" s="51">
        <f>[1]T07!P9</f>
        <v>7524725</v>
      </c>
      <c r="Q12" s="51">
        <f>[1]T07!Q9</f>
        <v>347302</v>
      </c>
      <c r="R12" s="51">
        <f>[1]T07!R9</f>
        <v>6226664</v>
      </c>
    </row>
    <row r="13" spans="1:28" ht="30" customHeight="1" x14ac:dyDescent="0.25">
      <c r="A13" s="49">
        <f>[1]T07!A10</f>
        <v>1402</v>
      </c>
      <c r="B13" s="49">
        <f>[1]T07!B10</f>
        <v>4</v>
      </c>
      <c r="C13" s="49" t="str">
        <f>[1]T07!C10</f>
        <v>1030</v>
      </c>
      <c r="D13" s="49" t="str">
        <f>[1]T07!D10</f>
        <v>فراوري و نگهداري ميوه و سبزيجات</v>
      </c>
      <c r="E13" s="51">
        <f>[1]T07!E10</f>
        <v>30390740</v>
      </c>
      <c r="F13" s="51">
        <f>[1]T07!F10</f>
        <v>194696</v>
      </c>
      <c r="G13" s="51">
        <f>[1]T07!G10</f>
        <v>1232216</v>
      </c>
      <c r="H13" s="51">
        <f>[1]T07!H10</f>
        <v>56041</v>
      </c>
      <c r="I13" s="51">
        <f>[1]T07!I10</f>
        <v>95593</v>
      </c>
      <c r="J13" s="51">
        <f>[1]T07!J10</f>
        <v>11877119</v>
      </c>
      <c r="K13" s="51">
        <f>[1]T07!K10</f>
        <v>355796</v>
      </c>
      <c r="L13" s="51">
        <f>[1]T07!L10</f>
        <v>325499</v>
      </c>
      <c r="M13" s="51">
        <f>[1]T07!M10</f>
        <v>200715</v>
      </c>
      <c r="N13" s="51">
        <f>[1]T07!N10</f>
        <v>1554435</v>
      </c>
      <c r="O13" s="51">
        <f>[1]T07!O10</f>
        <v>399938</v>
      </c>
      <c r="P13" s="51">
        <f>[1]T07!P10</f>
        <v>7524725</v>
      </c>
      <c r="Q13" s="51">
        <f>[1]T07!Q10</f>
        <v>347302</v>
      </c>
      <c r="R13" s="51">
        <f>[1]T07!R10</f>
        <v>6226664</v>
      </c>
    </row>
    <row r="14" spans="1:28" ht="30" customHeight="1" x14ac:dyDescent="0.25">
      <c r="A14" s="49">
        <f>[1]T07!A11</f>
        <v>1402</v>
      </c>
      <c r="B14" s="49">
        <f>[1]T07!B11</f>
        <v>3</v>
      </c>
      <c r="C14" s="49" t="str">
        <f>[1]T07!C11</f>
        <v>104</v>
      </c>
      <c r="D14" s="49" t="str">
        <f>[1]T07!D11</f>
        <v>توليد روغن‌ها و چربي‌هاي گياهي و حيواني- بجز روغن ذرت</v>
      </c>
      <c r="E14" s="51">
        <f>[1]T07!E11</f>
        <v>18426091</v>
      </c>
      <c r="F14" s="51">
        <f>[1]T07!F11</f>
        <v>86702</v>
      </c>
      <c r="G14" s="51">
        <f>[1]T07!G11</f>
        <v>545252</v>
      </c>
      <c r="H14" s="51">
        <f>[1]T07!H11</f>
        <v>184210</v>
      </c>
      <c r="I14" s="51">
        <f>[1]T07!I11</f>
        <v>57447</v>
      </c>
      <c r="J14" s="51">
        <f>[1]T07!J11</f>
        <v>5349155</v>
      </c>
      <c r="K14" s="51">
        <f>[1]T07!K11</f>
        <v>597480</v>
      </c>
      <c r="L14" s="51">
        <f>[1]T07!L11</f>
        <v>351615</v>
      </c>
      <c r="M14" s="51">
        <f>[1]T07!M11</f>
        <v>189186</v>
      </c>
      <c r="N14" s="51">
        <f>[1]T07!N11</f>
        <v>1043809</v>
      </c>
      <c r="O14" s="51">
        <f>[1]T07!O11</f>
        <v>439380</v>
      </c>
      <c r="P14" s="51">
        <f>[1]T07!P11</f>
        <v>2309249</v>
      </c>
      <c r="Q14" s="51">
        <f>[1]T07!Q11</f>
        <v>209329</v>
      </c>
      <c r="R14" s="51">
        <f>[1]T07!R11</f>
        <v>7063278</v>
      </c>
    </row>
    <row r="15" spans="1:28" ht="30" customHeight="1" x14ac:dyDescent="0.25">
      <c r="A15" s="49">
        <f>[1]T07!A12</f>
        <v>1402</v>
      </c>
      <c r="B15" s="49">
        <f>[1]T07!B12</f>
        <v>4</v>
      </c>
      <c r="C15" s="49" t="str">
        <f>[1]T07!C12</f>
        <v>1040</v>
      </c>
      <c r="D15" s="49" t="str">
        <f>[1]T07!D12</f>
        <v>توليد روغن‌ها و چربي‌هاي گياهي و حيواني- بجز روغن ذرت</v>
      </c>
      <c r="E15" s="51">
        <f>[1]T07!E12</f>
        <v>18426091</v>
      </c>
      <c r="F15" s="51">
        <f>[1]T07!F12</f>
        <v>86702</v>
      </c>
      <c r="G15" s="51">
        <f>[1]T07!G12</f>
        <v>545252</v>
      </c>
      <c r="H15" s="51">
        <f>[1]T07!H12</f>
        <v>184210</v>
      </c>
      <c r="I15" s="51">
        <f>[1]T07!I12</f>
        <v>57447</v>
      </c>
      <c r="J15" s="51">
        <f>[1]T07!J12</f>
        <v>5349155</v>
      </c>
      <c r="K15" s="51">
        <f>[1]T07!K12</f>
        <v>597480</v>
      </c>
      <c r="L15" s="51">
        <f>[1]T07!L12</f>
        <v>351615</v>
      </c>
      <c r="M15" s="51">
        <f>[1]T07!M12</f>
        <v>189186</v>
      </c>
      <c r="N15" s="51">
        <f>[1]T07!N12</f>
        <v>1043809</v>
      </c>
      <c r="O15" s="51">
        <f>[1]T07!O12</f>
        <v>439380</v>
      </c>
      <c r="P15" s="51">
        <f>[1]T07!P12</f>
        <v>2309249</v>
      </c>
      <c r="Q15" s="51">
        <f>[1]T07!Q12</f>
        <v>209329</v>
      </c>
      <c r="R15" s="51">
        <f>[1]T07!R12</f>
        <v>7063278</v>
      </c>
    </row>
    <row r="16" spans="1:28" ht="30" customHeight="1" x14ac:dyDescent="0.25">
      <c r="A16" s="49">
        <f>[1]T07!A13</f>
        <v>1402</v>
      </c>
      <c r="B16" s="49">
        <f>[1]T07!B13</f>
        <v>3</v>
      </c>
      <c r="C16" s="49" t="str">
        <f>[1]T07!C13</f>
        <v>105</v>
      </c>
      <c r="D16" s="49" t="str">
        <f>[1]T07!D13</f>
        <v>توليد فرآورده‌هاي لبني</v>
      </c>
      <c r="E16" s="51">
        <f>[1]T07!E13</f>
        <v>64923053</v>
      </c>
      <c r="F16" s="51">
        <f>[1]T07!F13</f>
        <v>147356</v>
      </c>
      <c r="G16" s="51">
        <f>[1]T07!G13</f>
        <v>1897646</v>
      </c>
      <c r="H16" s="51">
        <f>[1]T07!H13</f>
        <v>176746</v>
      </c>
      <c r="I16" s="51">
        <f>[1]T07!I13</f>
        <v>641840</v>
      </c>
      <c r="J16" s="51">
        <f>[1]T07!J13</f>
        <v>14608975</v>
      </c>
      <c r="K16" s="51">
        <f>[1]T07!K13</f>
        <v>1655939</v>
      </c>
      <c r="L16" s="51">
        <f>[1]T07!L13</f>
        <v>1298144</v>
      </c>
      <c r="M16" s="51">
        <f>[1]T07!M13</f>
        <v>659565</v>
      </c>
      <c r="N16" s="51">
        <f>[1]T07!N13</f>
        <v>2602293</v>
      </c>
      <c r="O16" s="51">
        <f>[1]T07!O13</f>
        <v>2182998</v>
      </c>
      <c r="P16" s="51">
        <f>[1]T07!P13</f>
        <v>15152860</v>
      </c>
      <c r="Q16" s="51">
        <f>[1]T07!Q13</f>
        <v>5077598</v>
      </c>
      <c r="R16" s="51">
        <f>[1]T07!R13</f>
        <v>18821093</v>
      </c>
    </row>
    <row r="17" spans="1:18" ht="30" customHeight="1" x14ac:dyDescent="0.25">
      <c r="A17" s="49">
        <f>[1]T07!A14</f>
        <v>1402</v>
      </c>
      <c r="B17" s="49">
        <f>[1]T07!B14</f>
        <v>4</v>
      </c>
      <c r="C17" s="49" t="str">
        <f>[1]T07!C14</f>
        <v>1050</v>
      </c>
      <c r="D17" s="49" t="str">
        <f>[1]T07!D14</f>
        <v>توليد فرآورده‌هاي لبني</v>
      </c>
      <c r="E17" s="51">
        <f>[1]T07!E14</f>
        <v>64923053</v>
      </c>
      <c r="F17" s="51">
        <f>[1]T07!F14</f>
        <v>147356</v>
      </c>
      <c r="G17" s="51">
        <f>[1]T07!G14</f>
        <v>1897646</v>
      </c>
      <c r="H17" s="51">
        <f>[1]T07!H14</f>
        <v>176746</v>
      </c>
      <c r="I17" s="51">
        <f>[1]T07!I14</f>
        <v>641840</v>
      </c>
      <c r="J17" s="51">
        <f>[1]T07!J14</f>
        <v>14608975</v>
      </c>
      <c r="K17" s="51">
        <f>[1]T07!K14</f>
        <v>1655939</v>
      </c>
      <c r="L17" s="51">
        <f>[1]T07!L14</f>
        <v>1298144</v>
      </c>
      <c r="M17" s="51">
        <f>[1]T07!M14</f>
        <v>659565</v>
      </c>
      <c r="N17" s="51">
        <f>[1]T07!N14</f>
        <v>2602293</v>
      </c>
      <c r="O17" s="51">
        <f>[1]T07!O14</f>
        <v>2182998</v>
      </c>
      <c r="P17" s="51">
        <f>[1]T07!P14</f>
        <v>15152860</v>
      </c>
      <c r="Q17" s="51">
        <f>[1]T07!Q14</f>
        <v>5077598</v>
      </c>
      <c r="R17" s="51">
        <f>[1]T07!R14</f>
        <v>18821093</v>
      </c>
    </row>
    <row r="18" spans="1:18" ht="30" customHeight="1" x14ac:dyDescent="0.25">
      <c r="A18" s="49">
        <f>[1]T07!A15</f>
        <v>1402</v>
      </c>
      <c r="B18" s="49">
        <f>[1]T07!B15</f>
        <v>3</v>
      </c>
      <c r="C18" s="49" t="str">
        <f>[1]T07!C15</f>
        <v>106</v>
      </c>
      <c r="D18" s="49" t="str">
        <f>[1]T07!D15</f>
        <v>توليد فراورده‌هاي آسياب غلات( دانه آسياب‌شده)، نشاسته و فراورده‌هاي نشاسته‌اي</v>
      </c>
      <c r="E18" s="51">
        <f>[1]T07!E15</f>
        <v>13434682</v>
      </c>
      <c r="F18" s="51">
        <f>[1]T07!F15</f>
        <v>529996</v>
      </c>
      <c r="G18" s="51">
        <f>[1]T07!G15</f>
        <v>174362</v>
      </c>
      <c r="H18" s="51">
        <f>[1]T07!H15</f>
        <v>174094</v>
      </c>
      <c r="I18" s="51">
        <f>[1]T07!I15</f>
        <v>59400</v>
      </c>
      <c r="J18" s="51">
        <f>[1]T07!J15</f>
        <v>3336634</v>
      </c>
      <c r="K18" s="51">
        <f>[1]T07!K15</f>
        <v>408116</v>
      </c>
      <c r="L18" s="51">
        <f>[1]T07!L15</f>
        <v>215094</v>
      </c>
      <c r="M18" s="51">
        <f>[1]T07!M15</f>
        <v>128779</v>
      </c>
      <c r="N18" s="51">
        <f>[1]T07!N15</f>
        <v>739168</v>
      </c>
      <c r="O18" s="51">
        <f>[1]T07!O15</f>
        <v>206914</v>
      </c>
      <c r="P18" s="51">
        <f>[1]T07!P15</f>
        <v>3751302</v>
      </c>
      <c r="Q18" s="51">
        <f>[1]T07!Q15</f>
        <v>264423</v>
      </c>
      <c r="R18" s="51">
        <f>[1]T07!R15</f>
        <v>3446400</v>
      </c>
    </row>
    <row r="19" spans="1:18" ht="30" customHeight="1" x14ac:dyDescent="0.25">
      <c r="A19" s="49">
        <f>[1]T07!A16</f>
        <v>1402</v>
      </c>
      <c r="B19" s="49">
        <f>[1]T07!B16</f>
        <v>4</v>
      </c>
      <c r="C19" s="49" t="str">
        <f>[1]T07!C16</f>
        <v>1061</v>
      </c>
      <c r="D19" s="49" t="str">
        <f>[1]T07!D16</f>
        <v>توليد فراورده‌هاي آسياب غلات</v>
      </c>
      <c r="E19" s="51">
        <f>[1]T07!E16</f>
        <v>10079996</v>
      </c>
      <c r="F19" s="51">
        <f>[1]T07!F16</f>
        <v>529996</v>
      </c>
      <c r="G19" s="51">
        <f>[1]T07!G16</f>
        <v>159121</v>
      </c>
      <c r="H19" s="51">
        <f>[1]T07!H16</f>
        <v>21782</v>
      </c>
      <c r="I19" s="51">
        <f>[1]T07!I16</f>
        <v>20221</v>
      </c>
      <c r="J19" s="51">
        <f>[1]T07!J16</f>
        <v>2786439</v>
      </c>
      <c r="K19" s="51">
        <f>[1]T07!K16</f>
        <v>232022</v>
      </c>
      <c r="L19" s="51">
        <f>[1]T07!L16</f>
        <v>129055</v>
      </c>
      <c r="M19" s="51">
        <f>[1]T07!M16</f>
        <v>65646</v>
      </c>
      <c r="N19" s="51">
        <f>[1]T07!N16</f>
        <v>129156</v>
      </c>
      <c r="O19" s="51">
        <f>[1]T07!O16</f>
        <v>87062</v>
      </c>
      <c r="P19" s="51">
        <f>[1]T07!P16</f>
        <v>3509551</v>
      </c>
      <c r="Q19" s="51">
        <f>[1]T07!Q16</f>
        <v>211786</v>
      </c>
      <c r="R19" s="51">
        <f>[1]T07!R16</f>
        <v>2198159</v>
      </c>
    </row>
    <row r="20" spans="1:18" ht="30" customHeight="1" x14ac:dyDescent="0.25">
      <c r="A20" s="49">
        <f>[1]T07!A17</f>
        <v>1402</v>
      </c>
      <c r="B20" s="49">
        <f>[1]T07!B17</f>
        <v>4</v>
      </c>
      <c r="C20" s="49" t="str">
        <f>[1]T07!C17</f>
        <v>1062</v>
      </c>
      <c r="D20" s="49" t="str">
        <f>[1]T07!D17</f>
        <v>توليدنشاسته وفرآورده‌هاي نشاسته اي</v>
      </c>
      <c r="E20" s="51">
        <f>[1]T07!E17</f>
        <v>3354686</v>
      </c>
      <c r="F20" s="51">
        <f>[1]T07!F17</f>
        <v>0</v>
      </c>
      <c r="G20" s="51">
        <f>[1]T07!G17</f>
        <v>15242</v>
      </c>
      <c r="H20" s="51">
        <f>[1]T07!H17</f>
        <v>152312</v>
      </c>
      <c r="I20" s="51">
        <f>[1]T07!I17</f>
        <v>39179</v>
      </c>
      <c r="J20" s="51">
        <f>[1]T07!J17</f>
        <v>550195</v>
      </c>
      <c r="K20" s="51">
        <f>[1]T07!K17</f>
        <v>176094</v>
      </c>
      <c r="L20" s="51">
        <f>[1]T07!L17</f>
        <v>86039</v>
      </c>
      <c r="M20" s="51">
        <f>[1]T07!M17</f>
        <v>63133</v>
      </c>
      <c r="N20" s="51">
        <f>[1]T07!N17</f>
        <v>610012</v>
      </c>
      <c r="O20" s="51">
        <f>[1]T07!O17</f>
        <v>119851</v>
      </c>
      <c r="P20" s="51">
        <f>[1]T07!P17</f>
        <v>241751</v>
      </c>
      <c r="Q20" s="51">
        <f>[1]T07!Q17</f>
        <v>52636</v>
      </c>
      <c r="R20" s="51">
        <f>[1]T07!R17</f>
        <v>1248241</v>
      </c>
    </row>
    <row r="21" spans="1:18" ht="30" customHeight="1" x14ac:dyDescent="0.25">
      <c r="A21" s="49">
        <f>[1]T07!A18</f>
        <v>1402</v>
      </c>
      <c r="B21" s="49">
        <f>[1]T07!B18</f>
        <v>3</v>
      </c>
      <c r="C21" s="49" t="str">
        <f>[1]T07!C18</f>
        <v>107</v>
      </c>
      <c r="D21" s="49" t="str">
        <f>[1]T07!D18</f>
        <v>توليد ساير فراورده‌هاي غذايي</v>
      </c>
      <c r="E21" s="51">
        <f>[1]T07!E18</f>
        <v>90958089</v>
      </c>
      <c r="F21" s="51">
        <f>[1]T07!F18</f>
        <v>2206300</v>
      </c>
      <c r="G21" s="51">
        <f>[1]T07!G18</f>
        <v>2879851</v>
      </c>
      <c r="H21" s="51">
        <f>[1]T07!H18</f>
        <v>7690359</v>
      </c>
      <c r="I21" s="51">
        <f>[1]T07!I18</f>
        <v>327402</v>
      </c>
      <c r="J21" s="51">
        <f>[1]T07!J18</f>
        <v>19083370</v>
      </c>
      <c r="K21" s="51">
        <f>[1]T07!K18</f>
        <v>1325415</v>
      </c>
      <c r="L21" s="51">
        <f>[1]T07!L18</f>
        <v>1205551</v>
      </c>
      <c r="M21" s="51">
        <f>[1]T07!M18</f>
        <v>917590</v>
      </c>
      <c r="N21" s="51">
        <f>[1]T07!N18</f>
        <v>4282090</v>
      </c>
      <c r="O21" s="51">
        <f>[1]T07!O18</f>
        <v>1535847</v>
      </c>
      <c r="P21" s="51">
        <f>[1]T07!P18</f>
        <v>23040303</v>
      </c>
      <c r="Q21" s="51">
        <f>[1]T07!Q18</f>
        <v>1705001</v>
      </c>
      <c r="R21" s="51">
        <f>[1]T07!R18</f>
        <v>24759010</v>
      </c>
    </row>
    <row r="22" spans="1:18" ht="30" customHeight="1" x14ac:dyDescent="0.25">
      <c r="A22" s="49">
        <f>[1]T07!A19</f>
        <v>1402</v>
      </c>
      <c r="B22" s="49">
        <f>[1]T07!B19</f>
        <v>4</v>
      </c>
      <c r="C22" s="49" t="str">
        <f>[1]T07!C19</f>
        <v>1071</v>
      </c>
      <c r="D22" s="49" t="str">
        <f>[1]T07!D19</f>
        <v>توليد ساير فراورده‌هاي نانوايي و شيريني‌‍‍‍پزي</v>
      </c>
      <c r="E22" s="51">
        <f>[1]T07!E19</f>
        <v>23630926</v>
      </c>
      <c r="F22" s="51">
        <f>[1]T07!F19</f>
        <v>1431047</v>
      </c>
      <c r="G22" s="51">
        <f>[1]T07!G19</f>
        <v>1346963</v>
      </c>
      <c r="H22" s="51">
        <f>[1]T07!H19</f>
        <v>86855</v>
      </c>
      <c r="I22" s="51">
        <f>[1]T07!I19</f>
        <v>86952</v>
      </c>
      <c r="J22" s="51">
        <f>[1]T07!J19</f>
        <v>4633924</v>
      </c>
      <c r="K22" s="51">
        <f>[1]T07!K19</f>
        <v>381104</v>
      </c>
      <c r="L22" s="51">
        <f>[1]T07!L19</f>
        <v>275615</v>
      </c>
      <c r="M22" s="51">
        <f>[1]T07!M19</f>
        <v>124455</v>
      </c>
      <c r="N22" s="51">
        <f>[1]T07!N19</f>
        <v>1013606</v>
      </c>
      <c r="O22" s="51">
        <f>[1]T07!O19</f>
        <v>485299</v>
      </c>
      <c r="P22" s="51">
        <f>[1]T07!P19</f>
        <v>9667575</v>
      </c>
      <c r="Q22" s="51">
        <f>[1]T07!Q19</f>
        <v>450654</v>
      </c>
      <c r="R22" s="51">
        <f>[1]T07!R19</f>
        <v>3646876</v>
      </c>
    </row>
    <row r="23" spans="1:18" ht="30" customHeight="1" x14ac:dyDescent="0.25">
      <c r="A23" s="49">
        <f>[1]T07!A20</f>
        <v>1402</v>
      </c>
      <c r="B23" s="49">
        <f>[1]T07!B20</f>
        <v>4</v>
      </c>
      <c r="C23" s="49" t="str">
        <f>[1]T07!C20</f>
        <v>1072</v>
      </c>
      <c r="D23" s="49" t="str">
        <f>[1]T07!D20</f>
        <v>توليد قند و شکر</v>
      </c>
      <c r="E23" s="51">
        <f>[1]T07!E20</f>
        <v>15203264</v>
      </c>
      <c r="F23" s="51">
        <f>[1]T07!F20</f>
        <v>310375</v>
      </c>
      <c r="G23" s="51">
        <f>[1]T07!G20</f>
        <v>183315</v>
      </c>
      <c r="H23" s="51">
        <f>[1]T07!H20</f>
        <v>7472418</v>
      </c>
      <c r="I23" s="51">
        <f>[1]T07!I20</f>
        <v>53936</v>
      </c>
      <c r="J23" s="51">
        <f>[1]T07!J20</f>
        <v>2791354</v>
      </c>
      <c r="K23" s="51">
        <f>[1]T07!K20</f>
        <v>221821</v>
      </c>
      <c r="L23" s="51">
        <f>[1]T07!L20</f>
        <v>286210</v>
      </c>
      <c r="M23" s="51">
        <f>[1]T07!M20</f>
        <v>453059</v>
      </c>
      <c r="N23" s="51">
        <f>[1]T07!N20</f>
        <v>574578</v>
      </c>
      <c r="O23" s="51">
        <f>[1]T07!O20</f>
        <v>641419</v>
      </c>
      <c r="P23" s="51">
        <f>[1]T07!P20</f>
        <v>419236</v>
      </c>
      <c r="Q23" s="51">
        <f>[1]T07!Q20</f>
        <v>144082</v>
      </c>
      <c r="R23" s="51">
        <f>[1]T07!R20</f>
        <v>1651464</v>
      </c>
    </row>
    <row r="24" spans="1:18" ht="30" customHeight="1" x14ac:dyDescent="0.25">
      <c r="A24" s="49">
        <f>[1]T07!A21</f>
        <v>1402</v>
      </c>
      <c r="B24" s="49">
        <f>[1]T07!B21</f>
        <v>4</v>
      </c>
      <c r="C24" s="49" t="str">
        <f>[1]T07!C21</f>
        <v>1073</v>
      </c>
      <c r="D24" s="49" t="str">
        <f>[1]T07!D21</f>
        <v>توليد کاکائو، شکلات و شيريني‌هاي شكري</v>
      </c>
      <c r="E24" s="51">
        <f>[1]T07!E21</f>
        <v>12336567</v>
      </c>
      <c r="F24" s="51">
        <f>[1]T07!F21</f>
        <v>2263</v>
      </c>
      <c r="G24" s="51">
        <f>[1]T07!G21</f>
        <v>434512</v>
      </c>
      <c r="H24" s="51">
        <f>[1]T07!H21</f>
        <v>600</v>
      </c>
      <c r="I24" s="51">
        <f>[1]T07!I21</f>
        <v>60078</v>
      </c>
      <c r="J24" s="51">
        <f>[1]T07!J21</f>
        <v>1940823</v>
      </c>
      <c r="K24" s="51">
        <f>[1]T07!K21</f>
        <v>293867</v>
      </c>
      <c r="L24" s="51">
        <f>[1]T07!L21</f>
        <v>136837</v>
      </c>
      <c r="M24" s="51">
        <f>[1]T07!M21</f>
        <v>48569</v>
      </c>
      <c r="N24" s="51">
        <f>[1]T07!N21</f>
        <v>597716</v>
      </c>
      <c r="O24" s="51">
        <f>[1]T07!O21</f>
        <v>115393</v>
      </c>
      <c r="P24" s="51">
        <f>[1]T07!P21</f>
        <v>2136554</v>
      </c>
      <c r="Q24" s="51">
        <f>[1]T07!Q21</f>
        <v>885711</v>
      </c>
      <c r="R24" s="51">
        <f>[1]T07!R21</f>
        <v>5683642</v>
      </c>
    </row>
    <row r="25" spans="1:18" ht="30" customHeight="1" x14ac:dyDescent="0.25">
      <c r="A25" s="49">
        <f>[1]T07!A22</f>
        <v>1402</v>
      </c>
      <c r="B25" s="49">
        <f>[1]T07!B22</f>
        <v>4</v>
      </c>
      <c r="C25" s="49" t="str">
        <f>[1]T07!C22</f>
        <v>1074</v>
      </c>
      <c r="D25" s="49" t="str">
        <f>[1]T07!D22</f>
        <v>توليد ماکاروني،  نودل و ورميشل وفراورده هاي نشاسته اي</v>
      </c>
      <c r="E25" s="51">
        <f>[1]T07!E22</f>
        <v>8584447</v>
      </c>
      <c r="F25" s="51">
        <f>[1]T07!F22</f>
        <v>74595</v>
      </c>
      <c r="G25" s="51">
        <f>[1]T07!G22</f>
        <v>87408</v>
      </c>
      <c r="H25" s="51">
        <f>[1]T07!H22</f>
        <v>15016</v>
      </c>
      <c r="I25" s="51">
        <f>[1]T07!I22</f>
        <v>26524</v>
      </c>
      <c r="J25" s="51">
        <f>[1]T07!J22</f>
        <v>4232249</v>
      </c>
      <c r="K25" s="51">
        <f>[1]T07!K22</f>
        <v>47923</v>
      </c>
      <c r="L25" s="51">
        <f>[1]T07!L22</f>
        <v>122151</v>
      </c>
      <c r="M25" s="51">
        <f>[1]T07!M22</f>
        <v>8233</v>
      </c>
      <c r="N25" s="51">
        <f>[1]T07!N22</f>
        <v>629761</v>
      </c>
      <c r="O25" s="51">
        <f>[1]T07!O22</f>
        <v>39789</v>
      </c>
      <c r="P25" s="51">
        <f>[1]T07!P22</f>
        <v>410610</v>
      </c>
      <c r="Q25" s="51">
        <f>[1]T07!Q22</f>
        <v>47286</v>
      </c>
      <c r="R25" s="51">
        <f>[1]T07!R22</f>
        <v>2842903</v>
      </c>
    </row>
    <row r="26" spans="1:18" ht="30" customHeight="1" x14ac:dyDescent="0.25">
      <c r="A26" s="49">
        <f>[1]T07!A23</f>
        <v>1402</v>
      </c>
      <c r="B26" s="49">
        <f>[1]T07!B23</f>
        <v>4</v>
      </c>
      <c r="C26" s="49" t="str">
        <f>[1]T07!C23</f>
        <v>1075</v>
      </c>
      <c r="D26" s="49" t="str">
        <f>[1]T07!D23</f>
        <v>توليد غذاهاي آماده</v>
      </c>
      <c r="E26" s="51">
        <f>[1]T07!E23</f>
        <v>2776453</v>
      </c>
      <c r="F26" s="51">
        <f>[1]T07!F23</f>
        <v>52213</v>
      </c>
      <c r="G26" s="51">
        <f>[1]T07!G23</f>
        <v>301213</v>
      </c>
      <c r="H26" s="51">
        <f>[1]T07!H23</f>
        <v>571</v>
      </c>
      <c r="I26" s="51">
        <f>[1]T07!I23</f>
        <v>15028</v>
      </c>
      <c r="J26" s="51">
        <f>[1]T07!J23</f>
        <v>919886</v>
      </c>
      <c r="K26" s="51">
        <f>[1]T07!K23</f>
        <v>73704</v>
      </c>
      <c r="L26" s="51">
        <f>[1]T07!L23</f>
        <v>98203</v>
      </c>
      <c r="M26" s="51">
        <f>[1]T07!M23</f>
        <v>93357</v>
      </c>
      <c r="N26" s="51">
        <f>[1]T07!N23</f>
        <v>22988</v>
      </c>
      <c r="O26" s="51">
        <f>[1]T07!O23</f>
        <v>35856</v>
      </c>
      <c r="P26" s="51">
        <f>[1]T07!P23</f>
        <v>562541</v>
      </c>
      <c r="Q26" s="51">
        <f>[1]T07!Q23</f>
        <v>1277</v>
      </c>
      <c r="R26" s="51">
        <f>[1]T07!R23</f>
        <v>599617</v>
      </c>
    </row>
    <row r="27" spans="1:18" ht="30" customHeight="1" x14ac:dyDescent="0.25">
      <c r="A27" s="49">
        <f>[1]T07!A24</f>
        <v>1402</v>
      </c>
      <c r="B27" s="49">
        <f>[1]T07!B24</f>
        <v>4</v>
      </c>
      <c r="C27" s="49" t="str">
        <f>[1]T07!C24</f>
        <v>1079</v>
      </c>
      <c r="D27" s="49" t="str">
        <f>[1]T07!D24</f>
        <v>توليد ساير فراورده‌هاي غذايي طبقه‌بندي نشده در جاي ديگر</v>
      </c>
      <c r="E27" s="51">
        <f>[1]T07!E24</f>
        <v>28426432</v>
      </c>
      <c r="F27" s="51">
        <f>[1]T07!F24</f>
        <v>335808</v>
      </c>
      <c r="G27" s="51">
        <f>[1]T07!G24</f>
        <v>526440</v>
      </c>
      <c r="H27" s="51">
        <f>[1]T07!H24</f>
        <v>114900</v>
      </c>
      <c r="I27" s="51">
        <f>[1]T07!I24</f>
        <v>84885</v>
      </c>
      <c r="J27" s="51">
        <f>[1]T07!J24</f>
        <v>4565133</v>
      </c>
      <c r="K27" s="51">
        <f>[1]T07!K24</f>
        <v>306996</v>
      </c>
      <c r="L27" s="51">
        <f>[1]T07!L24</f>
        <v>286535</v>
      </c>
      <c r="M27" s="51">
        <f>[1]T07!M24</f>
        <v>189918</v>
      </c>
      <c r="N27" s="51">
        <f>[1]T07!N24</f>
        <v>1443441</v>
      </c>
      <c r="O27" s="51">
        <f>[1]T07!O24</f>
        <v>218091</v>
      </c>
      <c r="P27" s="51">
        <f>[1]T07!P24</f>
        <v>9843787</v>
      </c>
      <c r="Q27" s="51">
        <f>[1]T07!Q24</f>
        <v>175991</v>
      </c>
      <c r="R27" s="51">
        <f>[1]T07!R24</f>
        <v>10334509</v>
      </c>
    </row>
    <row r="28" spans="1:18" ht="30" customHeight="1" x14ac:dyDescent="0.25">
      <c r="A28" s="49">
        <f>[1]T07!A25</f>
        <v>1402</v>
      </c>
      <c r="B28" s="49">
        <f>[1]T07!B25</f>
        <v>3</v>
      </c>
      <c r="C28" s="49" t="str">
        <f>[1]T07!C25</f>
        <v>108</v>
      </c>
      <c r="D28" s="49" t="str">
        <f>[1]T07!D25</f>
        <v>توليد غذاي آماده حيوانات</v>
      </c>
      <c r="E28" s="51">
        <f>[1]T07!E25</f>
        <v>6035995</v>
      </c>
      <c r="F28" s="51">
        <f>[1]T07!F25</f>
        <v>63792</v>
      </c>
      <c r="G28" s="51">
        <f>[1]T07!G25</f>
        <v>92919</v>
      </c>
      <c r="H28" s="51">
        <f>[1]T07!H25</f>
        <v>26896</v>
      </c>
      <c r="I28" s="51">
        <f>[1]T07!I25</f>
        <v>30420</v>
      </c>
      <c r="J28" s="51">
        <f>[1]T07!J25</f>
        <v>2983574</v>
      </c>
      <c r="K28" s="51">
        <f>[1]T07!K25</f>
        <v>98128</v>
      </c>
      <c r="L28" s="51">
        <f>[1]T07!L25</f>
        <v>82008</v>
      </c>
      <c r="M28" s="51">
        <f>[1]T07!M25</f>
        <v>18391</v>
      </c>
      <c r="N28" s="51">
        <f>[1]T07!N25</f>
        <v>242664</v>
      </c>
      <c r="O28" s="51">
        <f>[1]T07!O25</f>
        <v>338804</v>
      </c>
      <c r="P28" s="51">
        <f>[1]T07!P25</f>
        <v>519700</v>
      </c>
      <c r="Q28" s="51">
        <f>[1]T07!Q25</f>
        <v>193532</v>
      </c>
      <c r="R28" s="51">
        <f>[1]T07!R25</f>
        <v>1345168</v>
      </c>
    </row>
    <row r="29" spans="1:18" ht="30" customHeight="1" x14ac:dyDescent="0.25">
      <c r="A29" s="49">
        <f>[1]T07!A26</f>
        <v>1402</v>
      </c>
      <c r="B29" s="49">
        <f>[1]T07!B26</f>
        <v>4</v>
      </c>
      <c r="C29" s="49" t="str">
        <f>[1]T07!C26</f>
        <v>1080</v>
      </c>
      <c r="D29" s="49" t="str">
        <f>[1]T07!D26</f>
        <v>توليد غذاي آماده حيوانات</v>
      </c>
      <c r="E29" s="51">
        <f>[1]T07!E26</f>
        <v>6035995</v>
      </c>
      <c r="F29" s="51">
        <f>[1]T07!F26</f>
        <v>63792</v>
      </c>
      <c r="G29" s="51">
        <f>[1]T07!G26</f>
        <v>92919</v>
      </c>
      <c r="H29" s="51">
        <f>[1]T07!H26</f>
        <v>26896</v>
      </c>
      <c r="I29" s="51">
        <f>[1]T07!I26</f>
        <v>30420</v>
      </c>
      <c r="J29" s="51">
        <f>[1]T07!J26</f>
        <v>2983574</v>
      </c>
      <c r="K29" s="51">
        <f>[1]T07!K26</f>
        <v>98128</v>
      </c>
      <c r="L29" s="51">
        <f>[1]T07!L26</f>
        <v>82008</v>
      </c>
      <c r="M29" s="51">
        <f>[1]T07!M26</f>
        <v>18391</v>
      </c>
      <c r="N29" s="51">
        <f>[1]T07!N26</f>
        <v>242664</v>
      </c>
      <c r="O29" s="51">
        <f>[1]T07!O26</f>
        <v>338804</v>
      </c>
      <c r="P29" s="51">
        <f>[1]T07!P26</f>
        <v>519700</v>
      </c>
      <c r="Q29" s="51">
        <f>[1]T07!Q26</f>
        <v>193532</v>
      </c>
      <c r="R29" s="51">
        <f>[1]T07!R26</f>
        <v>1345168</v>
      </c>
    </row>
    <row r="30" spans="1:18" ht="30" customHeight="1" x14ac:dyDescent="0.25">
      <c r="A30" s="49">
        <f>[1]T07!A27</f>
        <v>1402</v>
      </c>
      <c r="B30" s="49">
        <f>[1]T07!B27</f>
        <v>2</v>
      </c>
      <c r="C30" s="49" t="str">
        <f>[1]T07!C27</f>
        <v>11</v>
      </c>
      <c r="D30" s="49" t="str">
        <f>[1]T07!D27</f>
        <v>توليد انواع آشاميدني‌ها</v>
      </c>
      <c r="E30" s="51">
        <f>[1]T07!E27</f>
        <v>40305720</v>
      </c>
      <c r="F30" s="51">
        <f>[1]T07!F27</f>
        <v>1360293</v>
      </c>
      <c r="G30" s="51">
        <f>[1]T07!G27</f>
        <v>4727664</v>
      </c>
      <c r="H30" s="51">
        <f>[1]T07!H27</f>
        <v>922</v>
      </c>
      <c r="I30" s="51">
        <f>[1]T07!I27</f>
        <v>97278</v>
      </c>
      <c r="J30" s="51">
        <f>[1]T07!J27</f>
        <v>15293285</v>
      </c>
      <c r="K30" s="51">
        <f>[1]T07!K27</f>
        <v>318149</v>
      </c>
      <c r="L30" s="51">
        <f>[1]T07!L27</f>
        <v>319180</v>
      </c>
      <c r="M30" s="51">
        <f>[1]T07!M27</f>
        <v>94681</v>
      </c>
      <c r="N30" s="51">
        <f>[1]T07!N27</f>
        <v>506825</v>
      </c>
      <c r="O30" s="51">
        <f>[1]T07!O27</f>
        <v>105151</v>
      </c>
      <c r="P30" s="51">
        <f>[1]T07!P27</f>
        <v>11484456</v>
      </c>
      <c r="Q30" s="51">
        <f>[1]T07!Q27</f>
        <v>311290</v>
      </c>
      <c r="R30" s="51">
        <f>[1]T07!R27</f>
        <v>5686545</v>
      </c>
    </row>
    <row r="31" spans="1:18" ht="30" customHeight="1" x14ac:dyDescent="0.25">
      <c r="A31" s="49">
        <f>[1]T07!A28</f>
        <v>1402</v>
      </c>
      <c r="B31" s="49">
        <f>[1]T07!B28</f>
        <v>3</v>
      </c>
      <c r="C31" s="49" t="str">
        <f>[1]T07!C28</f>
        <v>110</v>
      </c>
      <c r="D31" s="49" t="str">
        <f>[1]T07!D28</f>
        <v>توليد انواع آشاميدني‌ها</v>
      </c>
      <c r="E31" s="51">
        <f>[1]T07!E28</f>
        <v>40305720</v>
      </c>
      <c r="F31" s="51">
        <f>[1]T07!F28</f>
        <v>1360293</v>
      </c>
      <c r="G31" s="51">
        <f>[1]T07!G28</f>
        <v>4727664</v>
      </c>
      <c r="H31" s="51">
        <f>[1]T07!H28</f>
        <v>922</v>
      </c>
      <c r="I31" s="51">
        <f>[1]T07!I28</f>
        <v>97278</v>
      </c>
      <c r="J31" s="51">
        <f>[1]T07!J28</f>
        <v>15293285</v>
      </c>
      <c r="K31" s="51">
        <f>[1]T07!K28</f>
        <v>318149</v>
      </c>
      <c r="L31" s="51">
        <f>[1]T07!L28</f>
        <v>319180</v>
      </c>
      <c r="M31" s="51">
        <f>[1]T07!M28</f>
        <v>94681</v>
      </c>
      <c r="N31" s="51">
        <f>[1]T07!N28</f>
        <v>506825</v>
      </c>
      <c r="O31" s="51">
        <f>[1]T07!O28</f>
        <v>105151</v>
      </c>
      <c r="P31" s="51">
        <f>[1]T07!P28</f>
        <v>11484456</v>
      </c>
      <c r="Q31" s="51">
        <f>[1]T07!Q28</f>
        <v>311290</v>
      </c>
      <c r="R31" s="51">
        <f>[1]T07!R28</f>
        <v>5686545</v>
      </c>
    </row>
    <row r="32" spans="1:18" ht="30" customHeight="1" x14ac:dyDescent="0.25">
      <c r="A32" s="49">
        <f>[1]T07!A29</f>
        <v>1402</v>
      </c>
      <c r="B32" s="49">
        <f>[1]T07!B29</f>
        <v>4</v>
      </c>
      <c r="C32" s="49" t="str">
        <f>[1]T07!C29</f>
        <v>1101</v>
      </c>
      <c r="D32" s="49" t="str">
        <f>[1]T07!D29</f>
        <v>تقطير، تصفيه و تركيب الکل سفيد</v>
      </c>
      <c r="E32" s="51">
        <f>[1]T07!E29</f>
        <v>101708</v>
      </c>
      <c r="F32" s="51">
        <f>[1]T07!F29</f>
        <v>0</v>
      </c>
      <c r="G32" s="51">
        <f>[1]T07!G29</f>
        <v>1400</v>
      </c>
      <c r="H32" s="51">
        <f>[1]T07!H29</f>
        <v>0</v>
      </c>
      <c r="I32" s="51">
        <f>[1]T07!I29</f>
        <v>1304</v>
      </c>
      <c r="J32" s="51">
        <f>[1]T07!J29</f>
        <v>70025</v>
      </c>
      <c r="K32" s="51">
        <f>[1]T07!K29</f>
        <v>2024</v>
      </c>
      <c r="L32" s="51">
        <f>[1]T07!L29</f>
        <v>8218</v>
      </c>
      <c r="M32" s="51">
        <f>[1]T07!M29</f>
        <v>0</v>
      </c>
      <c r="N32" s="51">
        <f>[1]T07!N29</f>
        <v>4616</v>
      </c>
      <c r="O32" s="51">
        <f>[1]T07!O29</f>
        <v>6167</v>
      </c>
      <c r="P32" s="51">
        <f>[1]T07!P29</f>
        <v>0</v>
      </c>
      <c r="Q32" s="51">
        <f>[1]T07!Q29</f>
        <v>1566</v>
      </c>
      <c r="R32" s="51">
        <f>[1]T07!R29</f>
        <v>6390</v>
      </c>
    </row>
    <row r="33" spans="1:18" ht="30" customHeight="1" x14ac:dyDescent="0.25">
      <c r="A33" s="49">
        <f>[1]T07!A30</f>
        <v>1402</v>
      </c>
      <c r="B33" s="49">
        <f>[1]T07!B30</f>
        <v>4</v>
      </c>
      <c r="C33" s="49" t="str">
        <f>[1]T07!C30</f>
        <v>1103</v>
      </c>
      <c r="D33" s="49" t="str">
        <f>[1]T07!D30</f>
        <v>توليد مالتا وماالشعير</v>
      </c>
      <c r="E33" s="51">
        <f>[1]T07!E30</f>
        <v>7023839</v>
      </c>
      <c r="F33" s="51">
        <f>[1]T07!F30</f>
        <v>0</v>
      </c>
      <c r="G33" s="51">
        <f>[1]T07!G30</f>
        <v>3401112</v>
      </c>
      <c r="H33" s="51">
        <f>[1]T07!H30</f>
        <v>0</v>
      </c>
      <c r="I33" s="51">
        <f>[1]T07!I30</f>
        <v>6594</v>
      </c>
      <c r="J33" s="51">
        <f>[1]T07!J30</f>
        <v>2178551</v>
      </c>
      <c r="K33" s="51">
        <f>[1]T07!K30</f>
        <v>35146</v>
      </c>
      <c r="L33" s="51">
        <f>[1]T07!L30</f>
        <v>17800</v>
      </c>
      <c r="M33" s="51">
        <f>[1]T07!M30</f>
        <v>3751</v>
      </c>
      <c r="N33" s="51">
        <f>[1]T07!N30</f>
        <v>2339</v>
      </c>
      <c r="O33" s="51">
        <f>[1]T07!O30</f>
        <v>10410</v>
      </c>
      <c r="P33" s="51">
        <f>[1]T07!P30</f>
        <v>211562</v>
      </c>
      <c r="Q33" s="51">
        <f>[1]T07!Q30</f>
        <v>13499</v>
      </c>
      <c r="R33" s="51">
        <f>[1]T07!R30</f>
        <v>1143075</v>
      </c>
    </row>
    <row r="34" spans="1:18" ht="30" customHeight="1" x14ac:dyDescent="0.25">
      <c r="A34" s="49">
        <f>[1]T07!A31</f>
        <v>1402</v>
      </c>
      <c r="B34" s="49">
        <f>[1]T07!B31</f>
        <v>4</v>
      </c>
      <c r="C34" s="49" t="str">
        <f>[1]T07!C31</f>
        <v>1104</v>
      </c>
      <c r="D34" s="49" t="str">
        <f>[1]T07!D31</f>
        <v>توليد نوشابه‌هاي بدون الکل، آب معدني و ساير آب‌هاي پرشده در بطري</v>
      </c>
      <c r="E34" s="51">
        <f>[1]T07!E31</f>
        <v>33180172</v>
      </c>
      <c r="F34" s="51">
        <f>[1]T07!F31</f>
        <v>1360293</v>
      </c>
      <c r="G34" s="51">
        <f>[1]T07!G31</f>
        <v>1325152</v>
      </c>
      <c r="H34" s="51">
        <f>[1]T07!H31</f>
        <v>922</v>
      </c>
      <c r="I34" s="51">
        <f>[1]T07!I31</f>
        <v>89380</v>
      </c>
      <c r="J34" s="51">
        <f>[1]T07!J31</f>
        <v>13044709</v>
      </c>
      <c r="K34" s="51">
        <f>[1]T07!K31</f>
        <v>280980</v>
      </c>
      <c r="L34" s="51">
        <f>[1]T07!L31</f>
        <v>293163</v>
      </c>
      <c r="M34" s="51">
        <f>[1]T07!M31</f>
        <v>90929</v>
      </c>
      <c r="N34" s="51">
        <f>[1]T07!N31</f>
        <v>499870</v>
      </c>
      <c r="O34" s="51">
        <f>[1]T07!O31</f>
        <v>88574</v>
      </c>
      <c r="P34" s="51">
        <f>[1]T07!P31</f>
        <v>11272894</v>
      </c>
      <c r="Q34" s="51">
        <f>[1]T07!Q31</f>
        <v>296226</v>
      </c>
      <c r="R34" s="51">
        <f>[1]T07!R31</f>
        <v>4537080</v>
      </c>
    </row>
    <row r="35" spans="1:18" ht="30" customHeight="1" x14ac:dyDescent="0.25">
      <c r="A35" s="49">
        <f>[1]T07!A32</f>
        <v>1402</v>
      </c>
      <c r="B35" s="49">
        <f>[1]T07!B32</f>
        <v>2</v>
      </c>
      <c r="C35" s="49" t="str">
        <f>[1]T07!C32</f>
        <v>12</v>
      </c>
      <c r="D35" s="49" t="str">
        <f>[1]T07!D32</f>
        <v>توليد فراورده‌هاي توتون و تنباكو</v>
      </c>
      <c r="E35" s="51">
        <f>[1]T07!E32</f>
        <v>4327103</v>
      </c>
      <c r="F35" s="51">
        <f>[1]T07!F32</f>
        <v>1255</v>
      </c>
      <c r="G35" s="51">
        <f>[1]T07!G32</f>
        <v>215295</v>
      </c>
      <c r="H35" s="51">
        <f>[1]T07!H32</f>
        <v>13985</v>
      </c>
      <c r="I35" s="51">
        <f>[1]T07!I32</f>
        <v>44964</v>
      </c>
      <c r="J35" s="51">
        <f>[1]T07!J32</f>
        <v>720397</v>
      </c>
      <c r="K35" s="51">
        <f>[1]T07!K32</f>
        <v>338854</v>
      </c>
      <c r="L35" s="51">
        <f>[1]T07!L32</f>
        <v>84753</v>
      </c>
      <c r="M35" s="51">
        <f>[1]T07!M32</f>
        <v>94094</v>
      </c>
      <c r="N35" s="51">
        <f>[1]T07!N32</f>
        <v>1110252</v>
      </c>
      <c r="O35" s="51">
        <f>[1]T07!O32</f>
        <v>5076</v>
      </c>
      <c r="P35" s="51">
        <f>[1]T07!P32</f>
        <v>1141705</v>
      </c>
      <c r="Q35" s="51">
        <f>[1]T07!Q32</f>
        <v>65973</v>
      </c>
      <c r="R35" s="51">
        <f>[1]T07!R32</f>
        <v>490498</v>
      </c>
    </row>
    <row r="36" spans="1:18" ht="30" customHeight="1" x14ac:dyDescent="0.25">
      <c r="A36" s="49">
        <f>[1]T07!A33</f>
        <v>1402</v>
      </c>
      <c r="B36" s="49">
        <f>[1]T07!B33</f>
        <v>3</v>
      </c>
      <c r="C36" s="49" t="str">
        <f>[1]T07!C33</f>
        <v>120</v>
      </c>
      <c r="D36" s="49" t="str">
        <f>[1]T07!D33</f>
        <v>توليد فراورده‌هاي  توتون و تنباكو</v>
      </c>
      <c r="E36" s="51">
        <f>[1]T07!E33</f>
        <v>4327103</v>
      </c>
      <c r="F36" s="51">
        <f>[1]T07!F33</f>
        <v>1255</v>
      </c>
      <c r="G36" s="51">
        <f>[1]T07!G33</f>
        <v>215295</v>
      </c>
      <c r="H36" s="51">
        <f>[1]T07!H33</f>
        <v>13985</v>
      </c>
      <c r="I36" s="51">
        <f>[1]T07!I33</f>
        <v>44964</v>
      </c>
      <c r="J36" s="51">
        <f>[1]T07!J33</f>
        <v>720397</v>
      </c>
      <c r="K36" s="51">
        <f>[1]T07!K33</f>
        <v>338854</v>
      </c>
      <c r="L36" s="51">
        <f>[1]T07!L33</f>
        <v>84753</v>
      </c>
      <c r="M36" s="51">
        <f>[1]T07!M33</f>
        <v>94094</v>
      </c>
      <c r="N36" s="51">
        <f>[1]T07!N33</f>
        <v>1110252</v>
      </c>
      <c r="O36" s="51">
        <f>[1]T07!O33</f>
        <v>5076</v>
      </c>
      <c r="P36" s="51">
        <f>[1]T07!P33</f>
        <v>1141705</v>
      </c>
      <c r="Q36" s="51">
        <f>[1]T07!Q33</f>
        <v>65973</v>
      </c>
      <c r="R36" s="51">
        <f>[1]T07!R33</f>
        <v>490498</v>
      </c>
    </row>
    <row r="37" spans="1:18" ht="30" customHeight="1" x14ac:dyDescent="0.25">
      <c r="A37" s="49">
        <f>[1]T07!A34</f>
        <v>1402</v>
      </c>
      <c r="B37" s="49">
        <f>[1]T07!B34</f>
        <v>4</v>
      </c>
      <c r="C37" s="49" t="str">
        <f>[1]T07!C34</f>
        <v>1200</v>
      </c>
      <c r="D37" s="49" t="str">
        <f>[1]T07!D34</f>
        <v>توليد فراورده هاي توتون و تنباكو</v>
      </c>
      <c r="E37" s="51">
        <f>[1]T07!E34</f>
        <v>4327103</v>
      </c>
      <c r="F37" s="51">
        <f>[1]T07!F34</f>
        <v>1255</v>
      </c>
      <c r="G37" s="51">
        <f>[1]T07!G34</f>
        <v>215295</v>
      </c>
      <c r="H37" s="51">
        <f>[1]T07!H34</f>
        <v>13985</v>
      </c>
      <c r="I37" s="51">
        <f>[1]T07!I34</f>
        <v>44964</v>
      </c>
      <c r="J37" s="51">
        <f>[1]T07!J34</f>
        <v>720397</v>
      </c>
      <c r="K37" s="51">
        <f>[1]T07!K34</f>
        <v>338854</v>
      </c>
      <c r="L37" s="51">
        <f>[1]T07!L34</f>
        <v>84753</v>
      </c>
      <c r="M37" s="51">
        <f>[1]T07!M34</f>
        <v>94094</v>
      </c>
      <c r="N37" s="51">
        <f>[1]T07!N34</f>
        <v>1110252</v>
      </c>
      <c r="O37" s="51">
        <f>[1]T07!O34</f>
        <v>5076</v>
      </c>
      <c r="P37" s="51">
        <f>[1]T07!P34</f>
        <v>1141705</v>
      </c>
      <c r="Q37" s="51">
        <f>[1]T07!Q34</f>
        <v>65973</v>
      </c>
      <c r="R37" s="51">
        <f>[1]T07!R34</f>
        <v>490498</v>
      </c>
    </row>
    <row r="38" spans="1:18" ht="30" customHeight="1" x14ac:dyDescent="0.25">
      <c r="A38" s="49">
        <f>[1]T07!A35</f>
        <v>1402</v>
      </c>
      <c r="B38" s="49">
        <f>[1]T07!B35</f>
        <v>2</v>
      </c>
      <c r="C38" s="49" t="str">
        <f>[1]T07!C35</f>
        <v>13</v>
      </c>
      <c r="D38" s="49" t="str">
        <f>[1]T07!D35</f>
        <v>توليد منسوجات</v>
      </c>
      <c r="E38" s="51">
        <f>[1]T07!E35</f>
        <v>26509725</v>
      </c>
      <c r="F38" s="51">
        <f>[1]T07!F35</f>
        <v>351600</v>
      </c>
      <c r="G38" s="51">
        <f>[1]T07!G35</f>
        <v>2279683</v>
      </c>
      <c r="H38" s="51">
        <f>[1]T07!H35</f>
        <v>187382</v>
      </c>
      <c r="I38" s="51">
        <f>[1]T07!I35</f>
        <v>867059</v>
      </c>
      <c r="J38" s="51">
        <f>[1]T07!J35</f>
        <v>5062286</v>
      </c>
      <c r="K38" s="51">
        <f>[1]T07!K35</f>
        <v>1728421</v>
      </c>
      <c r="L38" s="51">
        <f>[1]T07!L35</f>
        <v>1355892</v>
      </c>
      <c r="M38" s="51">
        <f>[1]T07!M35</f>
        <v>736217</v>
      </c>
      <c r="N38" s="51">
        <f>[1]T07!N35</f>
        <v>1081081</v>
      </c>
      <c r="O38" s="51">
        <f>[1]T07!O35</f>
        <v>530214</v>
      </c>
      <c r="P38" s="51">
        <f>[1]T07!P35</f>
        <v>3586380</v>
      </c>
      <c r="Q38" s="51">
        <f>[1]T07!Q35</f>
        <v>356475</v>
      </c>
      <c r="R38" s="51">
        <f>[1]T07!R35</f>
        <v>8387034</v>
      </c>
    </row>
    <row r="39" spans="1:18" ht="30" customHeight="1" x14ac:dyDescent="0.25">
      <c r="A39" s="49">
        <f>[1]T07!A36</f>
        <v>1402</v>
      </c>
      <c r="B39" s="49">
        <f>[1]T07!B36</f>
        <v>3</v>
      </c>
      <c r="C39" s="49" t="str">
        <f>[1]T07!C36</f>
        <v>131</v>
      </c>
      <c r="D39" s="49" t="str">
        <f>[1]T07!D36</f>
        <v>ريسندگي، بافندگي و تكميل منسوجات</v>
      </c>
      <c r="E39" s="51">
        <f>[1]T07!E36</f>
        <v>13623721</v>
      </c>
      <c r="F39" s="51">
        <f>[1]T07!F36</f>
        <v>149003</v>
      </c>
      <c r="G39" s="51">
        <f>[1]T07!G36</f>
        <v>1574797</v>
      </c>
      <c r="H39" s="51">
        <f>[1]T07!H36</f>
        <v>84413</v>
      </c>
      <c r="I39" s="51">
        <f>[1]T07!I36</f>
        <v>130442</v>
      </c>
      <c r="J39" s="51">
        <f>[1]T07!J36</f>
        <v>3027648</v>
      </c>
      <c r="K39" s="51">
        <f>[1]T07!K36</f>
        <v>867334</v>
      </c>
      <c r="L39" s="51">
        <f>[1]T07!L36</f>
        <v>913859</v>
      </c>
      <c r="M39" s="51">
        <f>[1]T07!M36</f>
        <v>330739</v>
      </c>
      <c r="N39" s="51">
        <f>[1]T07!N36</f>
        <v>592447</v>
      </c>
      <c r="O39" s="51">
        <f>[1]T07!O36</f>
        <v>64462</v>
      </c>
      <c r="P39" s="51">
        <f>[1]T07!P36</f>
        <v>1155692</v>
      </c>
      <c r="Q39" s="51">
        <f>[1]T07!Q36</f>
        <v>238270</v>
      </c>
      <c r="R39" s="51">
        <f>[1]T07!R36</f>
        <v>4494618</v>
      </c>
    </row>
    <row r="40" spans="1:18" ht="30" customHeight="1" x14ac:dyDescent="0.25">
      <c r="A40" s="49">
        <f>[1]T07!A37</f>
        <v>1402</v>
      </c>
      <c r="B40" s="49">
        <f>[1]T07!B37</f>
        <v>4</v>
      </c>
      <c r="C40" s="49" t="str">
        <f>[1]T07!C37</f>
        <v>1311</v>
      </c>
      <c r="D40" s="49" t="str">
        <f>[1]T07!D37</f>
        <v>آماده‌سازي و ريسندگي الياف نساجي</v>
      </c>
      <c r="E40" s="51">
        <f>[1]T07!E37</f>
        <v>6847086</v>
      </c>
      <c r="F40" s="51">
        <f>[1]T07!F37</f>
        <v>66859</v>
      </c>
      <c r="G40" s="51">
        <f>[1]T07!G37</f>
        <v>440844</v>
      </c>
      <c r="H40" s="51">
        <f>[1]T07!H37</f>
        <v>57027</v>
      </c>
      <c r="I40" s="51">
        <f>[1]T07!I37</f>
        <v>86103</v>
      </c>
      <c r="J40" s="51">
        <f>[1]T07!J37</f>
        <v>1402590</v>
      </c>
      <c r="K40" s="51">
        <f>[1]T07!K37</f>
        <v>546009</v>
      </c>
      <c r="L40" s="51">
        <f>[1]T07!L37</f>
        <v>254215</v>
      </c>
      <c r="M40" s="51">
        <f>[1]T07!M37</f>
        <v>89126</v>
      </c>
      <c r="N40" s="51">
        <f>[1]T07!N37</f>
        <v>398234</v>
      </c>
      <c r="O40" s="51">
        <f>[1]T07!O37</f>
        <v>21873</v>
      </c>
      <c r="P40" s="51">
        <f>[1]T07!P37</f>
        <v>411743</v>
      </c>
      <c r="Q40" s="51">
        <f>[1]T07!Q37</f>
        <v>159002</v>
      </c>
      <c r="R40" s="51">
        <f>[1]T07!R37</f>
        <v>2913461</v>
      </c>
    </row>
    <row r="41" spans="1:18" ht="30" customHeight="1" x14ac:dyDescent="0.25">
      <c r="A41" s="49">
        <f>[1]T07!A38</f>
        <v>1402</v>
      </c>
      <c r="B41" s="49">
        <f>[1]T07!B38</f>
        <v>4</v>
      </c>
      <c r="C41" s="49" t="str">
        <f>[1]T07!C38</f>
        <v>1312</v>
      </c>
      <c r="D41" s="49" t="str">
        <f>[1]T07!D38</f>
        <v>بافندگي منسوجات</v>
      </c>
      <c r="E41" s="51">
        <f>[1]T07!E38</f>
        <v>6346138</v>
      </c>
      <c r="F41" s="51">
        <f>[1]T07!F38</f>
        <v>82143</v>
      </c>
      <c r="G41" s="51">
        <f>[1]T07!G38</f>
        <v>1091206</v>
      </c>
      <c r="H41" s="51">
        <f>[1]T07!H38</f>
        <v>25656</v>
      </c>
      <c r="I41" s="51">
        <f>[1]T07!I38</f>
        <v>35270</v>
      </c>
      <c r="J41" s="51">
        <f>[1]T07!J38</f>
        <v>1538932</v>
      </c>
      <c r="K41" s="51">
        <f>[1]T07!K38</f>
        <v>230696</v>
      </c>
      <c r="L41" s="51">
        <f>[1]T07!L38</f>
        <v>627103</v>
      </c>
      <c r="M41" s="51">
        <f>[1]T07!M38</f>
        <v>231561</v>
      </c>
      <c r="N41" s="51">
        <f>[1]T07!N38</f>
        <v>183465</v>
      </c>
      <c r="O41" s="51">
        <f>[1]T07!O38</f>
        <v>40052</v>
      </c>
      <c r="P41" s="51">
        <f>[1]T07!P38</f>
        <v>717352</v>
      </c>
      <c r="Q41" s="51">
        <f>[1]T07!Q38</f>
        <v>75142</v>
      </c>
      <c r="R41" s="51">
        <f>[1]T07!R38</f>
        <v>1467560</v>
      </c>
    </row>
    <row r="42" spans="1:18" ht="30" customHeight="1" x14ac:dyDescent="0.25">
      <c r="A42" s="49">
        <f>[1]T07!A39</f>
        <v>1402</v>
      </c>
      <c r="B42" s="49">
        <f>[1]T07!B39</f>
        <v>4</v>
      </c>
      <c r="C42" s="49" t="str">
        <f>[1]T07!C39</f>
        <v>1313</v>
      </c>
      <c r="D42" s="49" t="str">
        <f>[1]T07!D39</f>
        <v>تکميل منسوجات</v>
      </c>
      <c r="E42" s="51">
        <f>[1]T07!E39</f>
        <v>430497</v>
      </c>
      <c r="F42" s="51">
        <f>[1]T07!F39</f>
        <v>0</v>
      </c>
      <c r="G42" s="51">
        <f>[1]T07!G39</f>
        <v>42747</v>
      </c>
      <c r="H42" s="51">
        <f>[1]T07!H39</f>
        <v>1730</v>
      </c>
      <c r="I42" s="51">
        <f>[1]T07!I39</f>
        <v>9068</v>
      </c>
      <c r="J42" s="51">
        <f>[1]T07!J39</f>
        <v>86126</v>
      </c>
      <c r="K42" s="51">
        <f>[1]T07!K39</f>
        <v>90629</v>
      </c>
      <c r="L42" s="51">
        <f>[1]T07!L39</f>
        <v>32540</v>
      </c>
      <c r="M42" s="51">
        <f>[1]T07!M39</f>
        <v>10052</v>
      </c>
      <c r="N42" s="51">
        <f>[1]T07!N39</f>
        <v>10748</v>
      </c>
      <c r="O42" s="51">
        <f>[1]T07!O39</f>
        <v>2538</v>
      </c>
      <c r="P42" s="51">
        <f>[1]T07!P39</f>
        <v>26597</v>
      </c>
      <c r="Q42" s="51">
        <f>[1]T07!Q39</f>
        <v>4126</v>
      </c>
      <c r="R42" s="51">
        <f>[1]T07!R39</f>
        <v>113596</v>
      </c>
    </row>
    <row r="43" spans="1:18" ht="30" customHeight="1" x14ac:dyDescent="0.25">
      <c r="A43" s="49">
        <f>[1]T07!A40</f>
        <v>1402</v>
      </c>
      <c r="B43" s="49">
        <f>[1]T07!B40</f>
        <v>3</v>
      </c>
      <c r="C43" s="49" t="str">
        <f>[1]T07!C40</f>
        <v>139</v>
      </c>
      <c r="D43" s="49" t="str">
        <f>[1]T07!D40</f>
        <v>توليد ساير منسوجات</v>
      </c>
      <c r="E43" s="51">
        <f>[1]T07!E40</f>
        <v>12886004</v>
      </c>
      <c r="F43" s="51">
        <f>[1]T07!F40</f>
        <v>202597</v>
      </c>
      <c r="G43" s="51">
        <f>[1]T07!G40</f>
        <v>704887</v>
      </c>
      <c r="H43" s="51">
        <f>[1]T07!H40</f>
        <v>102969</v>
      </c>
      <c r="I43" s="51">
        <f>[1]T07!I40</f>
        <v>736618</v>
      </c>
      <c r="J43" s="51">
        <f>[1]T07!J40</f>
        <v>2034638</v>
      </c>
      <c r="K43" s="51">
        <f>[1]T07!K40</f>
        <v>861087</v>
      </c>
      <c r="L43" s="51">
        <f>[1]T07!L40</f>
        <v>442033</v>
      </c>
      <c r="M43" s="51">
        <f>[1]T07!M40</f>
        <v>405478</v>
      </c>
      <c r="N43" s="51">
        <f>[1]T07!N40</f>
        <v>488635</v>
      </c>
      <c r="O43" s="51">
        <f>[1]T07!O40</f>
        <v>465752</v>
      </c>
      <c r="P43" s="51">
        <f>[1]T07!P40</f>
        <v>2430689</v>
      </c>
      <c r="Q43" s="51">
        <f>[1]T07!Q40</f>
        <v>118205</v>
      </c>
      <c r="R43" s="51">
        <f>[1]T07!R40</f>
        <v>3892417</v>
      </c>
    </row>
    <row r="44" spans="1:18" ht="30" customHeight="1" x14ac:dyDescent="0.25">
      <c r="A44" s="49">
        <f>[1]T07!A41</f>
        <v>1402</v>
      </c>
      <c r="B44" s="49">
        <f>[1]T07!B41</f>
        <v>4</v>
      </c>
      <c r="C44" s="49" t="str">
        <f>[1]T07!C41</f>
        <v>1391</v>
      </c>
      <c r="D44" s="49" t="str">
        <f>[1]T07!D41</f>
        <v>توليد پارچه‌هاي كشباف و قلاب بافي</v>
      </c>
      <c r="E44" s="51">
        <f>[1]T07!E41</f>
        <v>222580</v>
      </c>
      <c r="F44" s="51">
        <f>[1]T07!F41</f>
        <v>2400</v>
      </c>
      <c r="G44" s="51">
        <f>[1]T07!G41</f>
        <v>36230</v>
      </c>
      <c r="H44" s="51">
        <f>[1]T07!H41</f>
        <v>0</v>
      </c>
      <c r="I44" s="51">
        <f>[1]T07!I41</f>
        <v>876</v>
      </c>
      <c r="J44" s="51">
        <f>[1]T07!J41</f>
        <v>38052</v>
      </c>
      <c r="K44" s="51">
        <f>[1]T07!K41</f>
        <v>32038</v>
      </c>
      <c r="L44" s="51">
        <f>[1]T07!L41</f>
        <v>4917</v>
      </c>
      <c r="M44" s="51">
        <f>[1]T07!M41</f>
        <v>0</v>
      </c>
      <c r="N44" s="51">
        <f>[1]T07!N41</f>
        <v>25767</v>
      </c>
      <c r="O44" s="51">
        <f>[1]T07!O41</f>
        <v>0</v>
      </c>
      <c r="P44" s="51">
        <f>[1]T07!P41</f>
        <v>21148</v>
      </c>
      <c r="Q44" s="51">
        <f>[1]T07!Q41</f>
        <v>741</v>
      </c>
      <c r="R44" s="51">
        <f>[1]T07!R41</f>
        <v>60411</v>
      </c>
    </row>
    <row r="45" spans="1:18" ht="30" customHeight="1" x14ac:dyDescent="0.25">
      <c r="A45" s="49">
        <f>[1]T07!A42</f>
        <v>1402</v>
      </c>
      <c r="B45" s="49">
        <f>[1]T07!B42</f>
        <v>4</v>
      </c>
      <c r="C45" s="49" t="str">
        <f>[1]T07!C42</f>
        <v>1392</v>
      </c>
      <c r="D45" s="49" t="str">
        <f>[1]T07!D42</f>
        <v>توليد كالاهاي نساجي آماده- به‌جز پوشاك</v>
      </c>
      <c r="E45" s="51">
        <f>[1]T07!E42</f>
        <v>3169747</v>
      </c>
      <c r="F45" s="51">
        <f>[1]T07!F42</f>
        <v>59148</v>
      </c>
      <c r="G45" s="51">
        <f>[1]T07!G42</f>
        <v>177035</v>
      </c>
      <c r="H45" s="51">
        <f>[1]T07!H42</f>
        <v>4401</v>
      </c>
      <c r="I45" s="51">
        <f>[1]T07!I42</f>
        <v>25161</v>
      </c>
      <c r="J45" s="51">
        <f>[1]T07!J42</f>
        <v>821493</v>
      </c>
      <c r="K45" s="51">
        <f>[1]T07!K42</f>
        <v>186096</v>
      </c>
      <c r="L45" s="51">
        <f>[1]T07!L42</f>
        <v>99300</v>
      </c>
      <c r="M45" s="51">
        <f>[1]T07!M42</f>
        <v>353946</v>
      </c>
      <c r="N45" s="51">
        <f>[1]T07!N42</f>
        <v>136862</v>
      </c>
      <c r="O45" s="51">
        <f>[1]T07!O42</f>
        <v>437177</v>
      </c>
      <c r="P45" s="51">
        <f>[1]T07!P42</f>
        <v>137241</v>
      </c>
      <c r="Q45" s="51">
        <f>[1]T07!Q42</f>
        <v>63484</v>
      </c>
      <c r="R45" s="51">
        <f>[1]T07!R42</f>
        <v>668403</v>
      </c>
    </row>
    <row r="46" spans="1:18" ht="30" customHeight="1" x14ac:dyDescent="0.25">
      <c r="A46" s="49">
        <f>[1]T07!A43</f>
        <v>1402</v>
      </c>
      <c r="B46" s="49">
        <f>[1]T07!B43</f>
        <v>4</v>
      </c>
      <c r="C46" s="49" t="str">
        <f>[1]T07!C43</f>
        <v>1393</v>
      </c>
      <c r="D46" s="49" t="str">
        <f>[1]T07!D43</f>
        <v>توليد قالي و قاليچه</v>
      </c>
      <c r="E46" s="51">
        <f>[1]T07!E43</f>
        <v>8306295</v>
      </c>
      <c r="F46" s="51">
        <f>[1]T07!F43</f>
        <v>141049</v>
      </c>
      <c r="G46" s="51">
        <f>[1]T07!G43</f>
        <v>372253</v>
      </c>
      <c r="H46" s="51">
        <f>[1]T07!H43</f>
        <v>98448</v>
      </c>
      <c r="I46" s="51">
        <f>[1]T07!I43</f>
        <v>702665</v>
      </c>
      <c r="J46" s="51">
        <f>[1]T07!J43</f>
        <v>1045897</v>
      </c>
      <c r="K46" s="51">
        <f>[1]T07!K43</f>
        <v>625441</v>
      </c>
      <c r="L46" s="51">
        <f>[1]T07!L43</f>
        <v>296384</v>
      </c>
      <c r="M46" s="51">
        <f>[1]T07!M43</f>
        <v>37724</v>
      </c>
      <c r="N46" s="51">
        <f>[1]T07!N43</f>
        <v>309877</v>
      </c>
      <c r="O46" s="51">
        <f>[1]T07!O43</f>
        <v>15214</v>
      </c>
      <c r="P46" s="51">
        <f>[1]T07!P43</f>
        <v>2241754</v>
      </c>
      <c r="Q46" s="51">
        <f>[1]T07!Q43</f>
        <v>50333</v>
      </c>
      <c r="R46" s="51">
        <f>[1]T07!R43</f>
        <v>2369255</v>
      </c>
    </row>
    <row r="47" spans="1:18" ht="30" customHeight="1" x14ac:dyDescent="0.25">
      <c r="A47" s="49">
        <f>[1]T07!A44</f>
        <v>1402</v>
      </c>
      <c r="B47" s="49">
        <f>[1]T07!B44</f>
        <v>4</v>
      </c>
      <c r="C47" s="49" t="str">
        <f>[1]T07!C44</f>
        <v>1394_1399</v>
      </c>
      <c r="D47" s="49" t="str">
        <f>[1]T07!D44</f>
        <v>توليد طناب، ريسمان، نخ چند لايه و تور؛ توليد ساير منسوجات طبقه‌بندي نشده در جاي ديگر</v>
      </c>
      <c r="E47" s="51">
        <f>[1]T07!E44</f>
        <v>1187381</v>
      </c>
      <c r="F47" s="51">
        <f>[1]T07!F44</f>
        <v>0</v>
      </c>
      <c r="G47" s="51">
        <f>[1]T07!G44</f>
        <v>119369</v>
      </c>
      <c r="H47" s="51">
        <f>[1]T07!H44</f>
        <v>120</v>
      </c>
      <c r="I47" s="51">
        <f>[1]T07!I44</f>
        <v>7915</v>
      </c>
      <c r="J47" s="51">
        <f>[1]T07!J44</f>
        <v>129194</v>
      </c>
      <c r="K47" s="51">
        <f>[1]T07!K44</f>
        <v>17511</v>
      </c>
      <c r="L47" s="51">
        <f>[1]T07!L44</f>
        <v>41432</v>
      </c>
      <c r="M47" s="51">
        <f>[1]T07!M44</f>
        <v>13809</v>
      </c>
      <c r="N47" s="51">
        <f>[1]T07!N44</f>
        <v>16129</v>
      </c>
      <c r="O47" s="51">
        <f>[1]T07!O44</f>
        <v>13361</v>
      </c>
      <c r="P47" s="51">
        <f>[1]T07!P44</f>
        <v>30545</v>
      </c>
      <c r="Q47" s="51">
        <f>[1]T07!Q44</f>
        <v>3647</v>
      </c>
      <c r="R47" s="51">
        <f>[1]T07!R44</f>
        <v>794348</v>
      </c>
    </row>
    <row r="48" spans="1:18" ht="30" customHeight="1" x14ac:dyDescent="0.25">
      <c r="A48" s="49">
        <f>[1]T07!A45</f>
        <v>1402</v>
      </c>
      <c r="B48" s="49">
        <f>[1]T07!B45</f>
        <v>2</v>
      </c>
      <c r="C48" s="49" t="str">
        <f>[1]T07!C45</f>
        <v>14</v>
      </c>
      <c r="D48" s="49" t="str">
        <f>[1]T07!D45</f>
        <v>توليد پوشاك</v>
      </c>
      <c r="E48" s="51">
        <f>[1]T07!E45</f>
        <v>4169940</v>
      </c>
      <c r="F48" s="51">
        <f>[1]T07!F45</f>
        <v>1525786</v>
      </c>
      <c r="G48" s="51">
        <f>[1]T07!G45</f>
        <v>950770</v>
      </c>
      <c r="H48" s="51">
        <f>[1]T07!H45</f>
        <v>0</v>
      </c>
      <c r="I48" s="51">
        <f>[1]T07!I45</f>
        <v>61821</v>
      </c>
      <c r="J48" s="51">
        <f>[1]T07!J45</f>
        <v>393566</v>
      </c>
      <c r="K48" s="51">
        <f>[1]T07!K45</f>
        <v>92799</v>
      </c>
      <c r="L48" s="51">
        <f>[1]T07!L45</f>
        <v>174790</v>
      </c>
      <c r="M48" s="51">
        <f>[1]T07!M45</f>
        <v>30281</v>
      </c>
      <c r="N48" s="51">
        <f>[1]T07!N45</f>
        <v>80603</v>
      </c>
      <c r="O48" s="51">
        <f>[1]T07!O45</f>
        <v>26342</v>
      </c>
      <c r="P48" s="51">
        <f>[1]T07!P45</f>
        <v>317712</v>
      </c>
      <c r="Q48" s="51">
        <f>[1]T07!Q45</f>
        <v>79006</v>
      </c>
      <c r="R48" s="51">
        <f>[1]T07!R45</f>
        <v>436463</v>
      </c>
    </row>
    <row r="49" spans="1:18" ht="30" customHeight="1" x14ac:dyDescent="0.25">
      <c r="A49" s="49">
        <f>[1]T07!A46</f>
        <v>1402</v>
      </c>
      <c r="B49" s="49">
        <f>[1]T07!B46</f>
        <v>3</v>
      </c>
      <c r="C49" s="49" t="str">
        <f>[1]T07!C46</f>
        <v>141</v>
      </c>
      <c r="D49" s="49" t="str">
        <f>[1]T07!D46</f>
        <v>توليد پوشاك، به جز پوشاك از پوست خزدار</v>
      </c>
      <c r="E49" s="51">
        <f>[1]T07!E46</f>
        <v>4051578</v>
      </c>
      <c r="F49" s="51">
        <f>[1]T07!F46</f>
        <v>1523505</v>
      </c>
      <c r="G49" s="51">
        <f>[1]T07!G46</f>
        <v>949210</v>
      </c>
      <c r="H49" s="51">
        <f>[1]T07!H46</f>
        <v>0</v>
      </c>
      <c r="I49" s="51">
        <f>[1]T07!I46</f>
        <v>61291</v>
      </c>
      <c r="J49" s="51">
        <f>[1]T07!J46</f>
        <v>391248</v>
      </c>
      <c r="K49" s="51">
        <f>[1]T07!K46</f>
        <v>91440</v>
      </c>
      <c r="L49" s="51">
        <f>[1]T07!L46</f>
        <v>84728</v>
      </c>
      <c r="M49" s="51">
        <f>[1]T07!M46</f>
        <v>30281</v>
      </c>
      <c r="N49" s="51">
        <f>[1]T07!N46</f>
        <v>80101</v>
      </c>
      <c r="O49" s="51">
        <f>[1]T07!O46</f>
        <v>25922</v>
      </c>
      <c r="P49" s="51">
        <f>[1]T07!P46</f>
        <v>314057</v>
      </c>
      <c r="Q49" s="51">
        <f>[1]T07!Q46</f>
        <v>79006</v>
      </c>
      <c r="R49" s="51">
        <f>[1]T07!R46</f>
        <v>420789</v>
      </c>
    </row>
    <row r="50" spans="1:18" ht="30" customHeight="1" x14ac:dyDescent="0.25">
      <c r="A50" s="49">
        <f>[1]T07!A47</f>
        <v>1402</v>
      </c>
      <c r="B50" s="49">
        <f>[1]T07!B47</f>
        <v>4</v>
      </c>
      <c r="C50" s="49" t="str">
        <f>[1]T07!C47</f>
        <v>1410</v>
      </c>
      <c r="D50" s="49" t="str">
        <f>[1]T07!D47</f>
        <v>توليد پوشاك، به جز پوشاك از پوست خزدار</v>
      </c>
      <c r="E50" s="51">
        <f>[1]T07!E47</f>
        <v>4051578</v>
      </c>
      <c r="F50" s="51">
        <f>[1]T07!F47</f>
        <v>1523505</v>
      </c>
      <c r="G50" s="51">
        <f>[1]T07!G47</f>
        <v>949210</v>
      </c>
      <c r="H50" s="51">
        <f>[1]T07!H47</f>
        <v>0</v>
      </c>
      <c r="I50" s="51">
        <f>[1]T07!I47</f>
        <v>61291</v>
      </c>
      <c r="J50" s="51">
        <f>[1]T07!J47</f>
        <v>391248</v>
      </c>
      <c r="K50" s="51">
        <f>[1]T07!K47</f>
        <v>91440</v>
      </c>
      <c r="L50" s="51">
        <f>[1]T07!L47</f>
        <v>84728</v>
      </c>
      <c r="M50" s="51">
        <f>[1]T07!M47</f>
        <v>30281</v>
      </c>
      <c r="N50" s="51">
        <f>[1]T07!N47</f>
        <v>80101</v>
      </c>
      <c r="O50" s="51">
        <f>[1]T07!O47</f>
        <v>25922</v>
      </c>
      <c r="P50" s="51">
        <f>[1]T07!P47</f>
        <v>314057</v>
      </c>
      <c r="Q50" s="51">
        <f>[1]T07!Q47</f>
        <v>79006</v>
      </c>
      <c r="R50" s="51">
        <f>[1]T07!R47</f>
        <v>420789</v>
      </c>
    </row>
    <row r="51" spans="1:18" ht="30" customHeight="1" x14ac:dyDescent="0.25">
      <c r="A51" s="49">
        <f>[1]T07!A48</f>
        <v>1402</v>
      </c>
      <c r="B51" s="49">
        <f>[1]T07!B48</f>
        <v>3</v>
      </c>
      <c r="C51" s="49" t="str">
        <f>[1]T07!C48</f>
        <v>143</v>
      </c>
      <c r="D51" s="49" t="str">
        <f>[1]T07!D48</f>
        <v>توليد پوشاك كشباف و قلاب‌بافي شده</v>
      </c>
      <c r="E51" s="51">
        <f>[1]T07!E48</f>
        <v>118363</v>
      </c>
      <c r="F51" s="51">
        <f>[1]T07!F48</f>
        <v>2282</v>
      </c>
      <c r="G51" s="51">
        <f>[1]T07!G48</f>
        <v>1560</v>
      </c>
      <c r="H51" s="51">
        <f>[1]T07!H48</f>
        <v>0</v>
      </c>
      <c r="I51" s="51">
        <f>[1]T07!I48</f>
        <v>530</v>
      </c>
      <c r="J51" s="51">
        <f>[1]T07!J48</f>
        <v>2319</v>
      </c>
      <c r="K51" s="51">
        <f>[1]T07!K48</f>
        <v>1360</v>
      </c>
      <c r="L51" s="51">
        <f>[1]T07!L48</f>
        <v>90061</v>
      </c>
      <c r="M51" s="51">
        <f>[1]T07!M48</f>
        <v>0</v>
      </c>
      <c r="N51" s="51">
        <f>[1]T07!N48</f>
        <v>502</v>
      </c>
      <c r="O51" s="51">
        <f>[1]T07!O48</f>
        <v>420</v>
      </c>
      <c r="P51" s="51">
        <f>[1]T07!P48</f>
        <v>3655</v>
      </c>
      <c r="Q51" s="51">
        <f>[1]T07!Q48</f>
        <v>0</v>
      </c>
      <c r="R51" s="51">
        <f>[1]T07!R48</f>
        <v>15673</v>
      </c>
    </row>
    <row r="52" spans="1:18" ht="30" customHeight="1" x14ac:dyDescent="0.25">
      <c r="A52" s="49">
        <f>[1]T07!A49</f>
        <v>1402</v>
      </c>
      <c r="B52" s="49">
        <f>[1]T07!B49</f>
        <v>4</v>
      </c>
      <c r="C52" s="49" t="str">
        <f>[1]T07!C49</f>
        <v>1430</v>
      </c>
      <c r="D52" s="49" t="str">
        <f>[1]T07!D49</f>
        <v>توليد پوشاك كشباف و قلاب‌بافي شده</v>
      </c>
      <c r="E52" s="51">
        <f>[1]T07!E49</f>
        <v>118363</v>
      </c>
      <c r="F52" s="51">
        <f>[1]T07!F49</f>
        <v>2282</v>
      </c>
      <c r="G52" s="51">
        <f>[1]T07!G49</f>
        <v>1560</v>
      </c>
      <c r="H52" s="51">
        <f>[1]T07!H49</f>
        <v>0</v>
      </c>
      <c r="I52" s="51">
        <f>[1]T07!I49</f>
        <v>530</v>
      </c>
      <c r="J52" s="51">
        <f>[1]T07!J49</f>
        <v>2319</v>
      </c>
      <c r="K52" s="51">
        <f>[1]T07!K49</f>
        <v>1360</v>
      </c>
      <c r="L52" s="51">
        <f>[1]T07!L49</f>
        <v>90061</v>
      </c>
      <c r="M52" s="51">
        <f>[1]T07!M49</f>
        <v>0</v>
      </c>
      <c r="N52" s="51">
        <f>[1]T07!N49</f>
        <v>502</v>
      </c>
      <c r="O52" s="51">
        <f>[1]T07!O49</f>
        <v>420</v>
      </c>
      <c r="P52" s="51">
        <f>[1]T07!P49</f>
        <v>3655</v>
      </c>
      <c r="Q52" s="51">
        <f>[1]T07!Q49</f>
        <v>0</v>
      </c>
      <c r="R52" s="51">
        <f>[1]T07!R49</f>
        <v>15673</v>
      </c>
    </row>
    <row r="53" spans="1:18" ht="30" customHeight="1" x14ac:dyDescent="0.25">
      <c r="A53" s="49">
        <f>[1]T07!A50</f>
        <v>1402</v>
      </c>
      <c r="B53" s="49">
        <f>[1]T07!B50</f>
        <v>2</v>
      </c>
      <c r="C53" s="49" t="str">
        <f>[1]T07!C50</f>
        <v>15</v>
      </c>
      <c r="D53" s="49" t="str">
        <f>[1]T07!D50</f>
        <v>توليد چرم و فراورده هاي وابسته</v>
      </c>
      <c r="E53" s="51">
        <f>[1]T07!E50</f>
        <v>2027298</v>
      </c>
      <c r="F53" s="51">
        <f>[1]T07!F50</f>
        <v>23419</v>
      </c>
      <c r="G53" s="51">
        <f>[1]T07!G50</f>
        <v>263845</v>
      </c>
      <c r="H53" s="51">
        <f>[1]T07!H50</f>
        <v>0</v>
      </c>
      <c r="I53" s="51">
        <f>[1]T07!I50</f>
        <v>12842</v>
      </c>
      <c r="J53" s="51">
        <f>[1]T07!J50</f>
        <v>490796</v>
      </c>
      <c r="K53" s="51">
        <f>[1]T07!K50</f>
        <v>131214</v>
      </c>
      <c r="L53" s="51">
        <f>[1]T07!L50</f>
        <v>57296</v>
      </c>
      <c r="M53" s="51">
        <f>[1]T07!M50</f>
        <v>7014</v>
      </c>
      <c r="N53" s="51">
        <f>[1]T07!N50</f>
        <v>29565</v>
      </c>
      <c r="O53" s="51">
        <f>[1]T07!O50</f>
        <v>39883</v>
      </c>
      <c r="P53" s="51">
        <f>[1]T07!P50</f>
        <v>440511</v>
      </c>
      <c r="Q53" s="51">
        <f>[1]T07!Q50</f>
        <v>16198</v>
      </c>
      <c r="R53" s="51">
        <f>[1]T07!R50</f>
        <v>514714</v>
      </c>
    </row>
    <row r="54" spans="1:18" ht="30" customHeight="1" x14ac:dyDescent="0.25">
      <c r="A54" s="49">
        <f>[1]T07!A51</f>
        <v>1402</v>
      </c>
      <c r="B54" s="49">
        <f>[1]T07!B51</f>
        <v>3</v>
      </c>
      <c r="C54" s="49" t="str">
        <f>[1]T07!C51</f>
        <v>151</v>
      </c>
      <c r="D54" s="49" t="str">
        <f>[1]T07!D51</f>
        <v>دباغي و پرداخت چرم ؛ توليد کيف دستي؛ زين و يراق؛ پرداخت و رنگرزي خز</v>
      </c>
      <c r="E54" s="51">
        <f>[1]T07!E51</f>
        <v>1166495</v>
      </c>
      <c r="F54" s="51">
        <f>[1]T07!F51</f>
        <v>17148</v>
      </c>
      <c r="G54" s="51">
        <f>[1]T07!G51</f>
        <v>43391</v>
      </c>
      <c r="H54" s="51">
        <f>[1]T07!H51</f>
        <v>0</v>
      </c>
      <c r="I54" s="51">
        <f>[1]T07!I51</f>
        <v>6141</v>
      </c>
      <c r="J54" s="51">
        <f>[1]T07!J51</f>
        <v>327644</v>
      </c>
      <c r="K54" s="51">
        <f>[1]T07!K51</f>
        <v>52149</v>
      </c>
      <c r="L54" s="51">
        <f>[1]T07!L51</f>
        <v>23036</v>
      </c>
      <c r="M54" s="51">
        <f>[1]T07!M51</f>
        <v>5539</v>
      </c>
      <c r="N54" s="51">
        <f>[1]T07!N51</f>
        <v>20569</v>
      </c>
      <c r="O54" s="51">
        <f>[1]T07!O51</f>
        <v>25554</v>
      </c>
      <c r="P54" s="51">
        <f>[1]T07!P51</f>
        <v>221092</v>
      </c>
      <c r="Q54" s="51">
        <f>[1]T07!Q51</f>
        <v>9268</v>
      </c>
      <c r="R54" s="51">
        <f>[1]T07!R51</f>
        <v>414965</v>
      </c>
    </row>
    <row r="55" spans="1:18" ht="30" customHeight="1" x14ac:dyDescent="0.25">
      <c r="A55" s="49">
        <f>[1]T07!A52</f>
        <v>1402</v>
      </c>
      <c r="B55" s="49">
        <f>[1]T07!B52</f>
        <v>4</v>
      </c>
      <c r="C55" s="49" t="str">
        <f>[1]T07!C52</f>
        <v>1511</v>
      </c>
      <c r="D55" s="49" t="str">
        <f>[1]T07!D52</f>
        <v>دباغي و پرداخت چرم؛ پرداخت و رنگرزي خز</v>
      </c>
      <c r="E55" s="51">
        <f>[1]T07!E52</f>
        <v>662668</v>
      </c>
      <c r="F55" s="51">
        <f>[1]T07!F52</f>
        <v>17148</v>
      </c>
      <c r="G55" s="51">
        <f>[1]T07!G52</f>
        <v>24663</v>
      </c>
      <c r="H55" s="51">
        <f>[1]T07!H52</f>
        <v>0</v>
      </c>
      <c r="I55" s="51">
        <f>[1]T07!I52</f>
        <v>4520</v>
      </c>
      <c r="J55" s="51">
        <f>[1]T07!J52</f>
        <v>269995</v>
      </c>
      <c r="K55" s="51">
        <f>[1]T07!K52</f>
        <v>49467</v>
      </c>
      <c r="L55" s="51">
        <f>[1]T07!L52</f>
        <v>20140</v>
      </c>
      <c r="M55" s="51">
        <f>[1]T07!M52</f>
        <v>5539</v>
      </c>
      <c r="N55" s="51">
        <f>[1]T07!N52</f>
        <v>19791</v>
      </c>
      <c r="O55" s="51">
        <f>[1]T07!O52</f>
        <v>24465</v>
      </c>
      <c r="P55" s="51">
        <f>[1]T07!P52</f>
        <v>34083</v>
      </c>
      <c r="Q55" s="51">
        <f>[1]T07!Q52</f>
        <v>9268</v>
      </c>
      <c r="R55" s="51">
        <f>[1]T07!R52</f>
        <v>183590</v>
      </c>
    </row>
    <row r="56" spans="1:18" ht="30" customHeight="1" x14ac:dyDescent="0.25">
      <c r="A56" s="49">
        <f>[1]T07!A53</f>
        <v>1402</v>
      </c>
      <c r="B56" s="49">
        <f>[1]T07!B53</f>
        <v>4</v>
      </c>
      <c r="C56" s="49" t="str">
        <f>[1]T07!C53</f>
        <v>1512</v>
      </c>
      <c r="D56" s="49" t="str">
        <f>[1]T07!D53</f>
        <v>توليد چمدان، كيف دستي و مشابه آن؛ زين و يراق</v>
      </c>
      <c r="E56" s="51">
        <f>[1]T07!E53</f>
        <v>503827</v>
      </c>
      <c r="F56" s="51">
        <f>[1]T07!F53</f>
        <v>0</v>
      </c>
      <c r="G56" s="51">
        <f>[1]T07!G53</f>
        <v>18728</v>
      </c>
      <c r="H56" s="51">
        <f>[1]T07!H53</f>
        <v>0</v>
      </c>
      <c r="I56" s="51">
        <f>[1]T07!I53</f>
        <v>1621</v>
      </c>
      <c r="J56" s="51">
        <f>[1]T07!J53</f>
        <v>57650</v>
      </c>
      <c r="K56" s="51">
        <f>[1]T07!K53</f>
        <v>2682</v>
      </c>
      <c r="L56" s="51">
        <f>[1]T07!L53</f>
        <v>2895</v>
      </c>
      <c r="M56" s="51">
        <f>[1]T07!M53</f>
        <v>0</v>
      </c>
      <c r="N56" s="51">
        <f>[1]T07!N53</f>
        <v>778</v>
      </c>
      <c r="O56" s="51">
        <f>[1]T07!O53</f>
        <v>1089</v>
      </c>
      <c r="P56" s="51">
        <f>[1]T07!P53</f>
        <v>187010</v>
      </c>
      <c r="Q56" s="51">
        <f>[1]T07!Q53</f>
        <v>0</v>
      </c>
      <c r="R56" s="51">
        <f>[1]T07!R53</f>
        <v>231375</v>
      </c>
    </row>
    <row r="57" spans="1:18" ht="30" customHeight="1" x14ac:dyDescent="0.25">
      <c r="A57" s="49">
        <f>[1]T07!A54</f>
        <v>1402</v>
      </c>
      <c r="B57" s="49">
        <f>[1]T07!B54</f>
        <v>3</v>
      </c>
      <c r="C57" s="49" t="str">
        <f>[1]T07!C54</f>
        <v>152</v>
      </c>
      <c r="D57" s="49" t="str">
        <f>[1]T07!D54</f>
        <v>توليد كفش و پاپوش</v>
      </c>
      <c r="E57" s="51">
        <f>[1]T07!E54</f>
        <v>860803</v>
      </c>
      <c r="F57" s="51">
        <f>[1]T07!F54</f>
        <v>6271</v>
      </c>
      <c r="G57" s="51">
        <f>[1]T07!G54</f>
        <v>220454</v>
      </c>
      <c r="H57" s="51">
        <f>[1]T07!H54</f>
        <v>0</v>
      </c>
      <c r="I57" s="51">
        <f>[1]T07!I54</f>
        <v>6702</v>
      </c>
      <c r="J57" s="51">
        <f>[1]T07!J54</f>
        <v>163152</v>
      </c>
      <c r="K57" s="51">
        <f>[1]T07!K54</f>
        <v>79066</v>
      </c>
      <c r="L57" s="51">
        <f>[1]T07!L54</f>
        <v>34260</v>
      </c>
      <c r="M57" s="51">
        <f>[1]T07!M54</f>
        <v>1475</v>
      </c>
      <c r="N57" s="51">
        <f>[1]T07!N54</f>
        <v>8996</v>
      </c>
      <c r="O57" s="51">
        <f>[1]T07!O54</f>
        <v>14330</v>
      </c>
      <c r="P57" s="51">
        <f>[1]T07!P54</f>
        <v>219419</v>
      </c>
      <c r="Q57" s="51">
        <f>[1]T07!Q54</f>
        <v>6930</v>
      </c>
      <c r="R57" s="51">
        <f>[1]T07!R54</f>
        <v>99749</v>
      </c>
    </row>
    <row r="58" spans="1:18" ht="30" customHeight="1" x14ac:dyDescent="0.25">
      <c r="A58" s="49">
        <f>[1]T07!A55</f>
        <v>1402</v>
      </c>
      <c r="B58" s="49">
        <f>[1]T07!B55</f>
        <v>4</v>
      </c>
      <c r="C58" s="49" t="str">
        <f>[1]T07!C55</f>
        <v>1520</v>
      </c>
      <c r="D58" s="49" t="str">
        <f>[1]T07!D55</f>
        <v>توليد كفش و پاپوش</v>
      </c>
      <c r="E58" s="51">
        <f>[1]T07!E55</f>
        <v>860803</v>
      </c>
      <c r="F58" s="51">
        <f>[1]T07!F55</f>
        <v>6271</v>
      </c>
      <c r="G58" s="51">
        <f>[1]T07!G55</f>
        <v>220454</v>
      </c>
      <c r="H58" s="51">
        <f>[1]T07!H55</f>
        <v>0</v>
      </c>
      <c r="I58" s="51">
        <f>[1]T07!I55</f>
        <v>6702</v>
      </c>
      <c r="J58" s="51">
        <f>[1]T07!J55</f>
        <v>163152</v>
      </c>
      <c r="K58" s="51">
        <f>[1]T07!K55</f>
        <v>79066</v>
      </c>
      <c r="L58" s="51">
        <f>[1]T07!L55</f>
        <v>34260</v>
      </c>
      <c r="M58" s="51">
        <f>[1]T07!M55</f>
        <v>1475</v>
      </c>
      <c r="N58" s="51">
        <f>[1]T07!N55</f>
        <v>8996</v>
      </c>
      <c r="O58" s="51">
        <f>[1]T07!O55</f>
        <v>14330</v>
      </c>
      <c r="P58" s="51">
        <f>[1]T07!P55</f>
        <v>219419</v>
      </c>
      <c r="Q58" s="51">
        <f>[1]T07!Q55</f>
        <v>6930</v>
      </c>
      <c r="R58" s="51">
        <f>[1]T07!R55</f>
        <v>99749</v>
      </c>
    </row>
    <row r="59" spans="1:18" ht="30" customHeight="1" x14ac:dyDescent="0.25">
      <c r="A59" s="49">
        <f>[1]T07!A56</f>
        <v>1402</v>
      </c>
      <c r="B59" s="49">
        <f>[1]T07!B56</f>
        <v>2</v>
      </c>
      <c r="C59" s="49" t="str">
        <f>[1]T07!C56</f>
        <v>16</v>
      </c>
      <c r="D59" s="49" t="str">
        <f>[1]T07!D56</f>
        <v>توليد چوب وفراورده هاي چوب وچوب پنبه –به‌جزمبلمان - ساخت کالا از حصير وموادحصيربافي</v>
      </c>
      <c r="E59" s="51">
        <f>[1]T07!E56</f>
        <v>7603178</v>
      </c>
      <c r="F59" s="51">
        <f>[1]T07!F56</f>
        <v>90085</v>
      </c>
      <c r="G59" s="51">
        <f>[1]T07!G56</f>
        <v>231382</v>
      </c>
      <c r="H59" s="51">
        <f>[1]T07!H56</f>
        <v>480674</v>
      </c>
      <c r="I59" s="51">
        <f>[1]T07!I56</f>
        <v>92401</v>
      </c>
      <c r="J59" s="51">
        <f>[1]T07!J56</f>
        <v>1131020</v>
      </c>
      <c r="K59" s="51">
        <f>[1]T07!K56</f>
        <v>570807</v>
      </c>
      <c r="L59" s="51">
        <f>[1]T07!L56</f>
        <v>172644</v>
      </c>
      <c r="M59" s="51">
        <f>[1]T07!M56</f>
        <v>117554</v>
      </c>
      <c r="N59" s="51">
        <f>[1]T07!N56</f>
        <v>214997</v>
      </c>
      <c r="O59" s="51">
        <f>[1]T07!O56</f>
        <v>271667</v>
      </c>
      <c r="P59" s="51">
        <f>[1]T07!P56</f>
        <v>452974</v>
      </c>
      <c r="Q59" s="51">
        <f>[1]T07!Q56</f>
        <v>211342</v>
      </c>
      <c r="R59" s="51">
        <f>[1]T07!R56</f>
        <v>3565631</v>
      </c>
    </row>
    <row r="60" spans="1:18" ht="30" customHeight="1" x14ac:dyDescent="0.25">
      <c r="A60" s="49">
        <f>[1]T07!A57</f>
        <v>1402</v>
      </c>
      <c r="B60" s="49">
        <f>[1]T07!B57</f>
        <v>3</v>
      </c>
      <c r="C60" s="49" t="str">
        <f>[1]T07!C57</f>
        <v>161_162</v>
      </c>
      <c r="D60" s="49" t="str">
        <f>[1]T07!D57</f>
        <v>توليد فراورده هاي چوب ،چوب پنبه، حصير وموادحصيربافي؛ اره كشي و رنده كردن چوب</v>
      </c>
      <c r="E60" s="51">
        <f>[1]T07!E57</f>
        <v>7603178</v>
      </c>
      <c r="F60" s="51">
        <f>[1]T07!F57</f>
        <v>90085</v>
      </c>
      <c r="G60" s="51">
        <f>[1]T07!G57</f>
        <v>231382</v>
      </c>
      <c r="H60" s="51">
        <f>[1]T07!H57</f>
        <v>480674</v>
      </c>
      <c r="I60" s="51">
        <f>[1]T07!I57</f>
        <v>92401</v>
      </c>
      <c r="J60" s="51">
        <f>[1]T07!J57</f>
        <v>1131020</v>
      </c>
      <c r="K60" s="51">
        <f>[1]T07!K57</f>
        <v>570807</v>
      </c>
      <c r="L60" s="51">
        <f>[1]T07!L57</f>
        <v>172644</v>
      </c>
      <c r="M60" s="51">
        <f>[1]T07!M57</f>
        <v>117554</v>
      </c>
      <c r="N60" s="51">
        <f>[1]T07!N57</f>
        <v>214997</v>
      </c>
      <c r="O60" s="51">
        <f>[1]T07!O57</f>
        <v>271667</v>
      </c>
      <c r="P60" s="51">
        <f>[1]T07!P57</f>
        <v>452974</v>
      </c>
      <c r="Q60" s="51">
        <f>[1]T07!Q57</f>
        <v>211342</v>
      </c>
      <c r="R60" s="51">
        <f>[1]T07!R57</f>
        <v>3565631</v>
      </c>
    </row>
    <row r="61" spans="1:18" ht="30" customHeight="1" x14ac:dyDescent="0.25">
      <c r="A61" s="49">
        <f>[1]T07!A58</f>
        <v>1402</v>
      </c>
      <c r="B61" s="49">
        <f>[1]T07!B58</f>
        <v>4</v>
      </c>
      <c r="C61" s="49" t="str">
        <f>[1]T07!C58</f>
        <v>1610_1629</v>
      </c>
      <c r="D61" s="49" t="str">
        <f>[1]T07!D58</f>
        <v>توليد ساير فراورده ها از چوب و توليد كالا از چوب پنبه و حصير و مواد حصيربافي;اره كشي و ر</v>
      </c>
      <c r="E61" s="51">
        <f>[1]T07!E58</f>
        <v>45553</v>
      </c>
      <c r="F61" s="51">
        <f>[1]T07!F58</f>
        <v>0</v>
      </c>
      <c r="G61" s="51">
        <f>[1]T07!G58</f>
        <v>9313</v>
      </c>
      <c r="H61" s="51">
        <f>[1]T07!H58</f>
        <v>0</v>
      </c>
      <c r="I61" s="51">
        <f>[1]T07!I58</f>
        <v>2471</v>
      </c>
      <c r="J61" s="51">
        <f>[1]T07!J58</f>
        <v>7637</v>
      </c>
      <c r="K61" s="51">
        <f>[1]T07!K58</f>
        <v>1147</v>
      </c>
      <c r="L61" s="51">
        <f>[1]T07!L58</f>
        <v>3944</v>
      </c>
      <c r="M61" s="51">
        <f>[1]T07!M58</f>
        <v>0</v>
      </c>
      <c r="N61" s="51">
        <f>[1]T07!N58</f>
        <v>2428</v>
      </c>
      <c r="O61" s="51">
        <f>[1]T07!O58</f>
        <v>0</v>
      </c>
      <c r="P61" s="51">
        <f>[1]T07!P58</f>
        <v>5384</v>
      </c>
      <c r="Q61" s="51">
        <f>[1]T07!Q58</f>
        <v>3950</v>
      </c>
      <c r="R61" s="51">
        <f>[1]T07!R58</f>
        <v>9280</v>
      </c>
    </row>
    <row r="62" spans="1:18" ht="30" customHeight="1" x14ac:dyDescent="0.25">
      <c r="A62" s="49">
        <f>[1]T07!A59</f>
        <v>1402</v>
      </c>
      <c r="B62" s="49">
        <f>[1]T07!B59</f>
        <v>4</v>
      </c>
      <c r="C62" s="49" t="str">
        <f>[1]T07!C59</f>
        <v>1621</v>
      </c>
      <c r="D62" s="49" t="str">
        <f>[1]T07!D59</f>
        <v>توليد ورق‌هاي روکش شده و صفحه هايي که اصل آن چوب است</v>
      </c>
      <c r="E62" s="51">
        <f>[1]T07!E59</f>
        <v>7131228</v>
      </c>
      <c r="F62" s="51">
        <f>[1]T07!F59</f>
        <v>41039</v>
      </c>
      <c r="G62" s="51">
        <f>[1]T07!G59</f>
        <v>205307</v>
      </c>
      <c r="H62" s="51">
        <f>[1]T07!H59</f>
        <v>457934</v>
      </c>
      <c r="I62" s="51">
        <f>[1]T07!I59</f>
        <v>80401</v>
      </c>
      <c r="J62" s="51">
        <f>[1]T07!J59</f>
        <v>1039848</v>
      </c>
      <c r="K62" s="51">
        <f>[1]T07!K59</f>
        <v>477609</v>
      </c>
      <c r="L62" s="51">
        <f>[1]T07!L59</f>
        <v>143062</v>
      </c>
      <c r="M62" s="51">
        <f>[1]T07!M59</f>
        <v>99845</v>
      </c>
      <c r="N62" s="51">
        <f>[1]T07!N59</f>
        <v>202167</v>
      </c>
      <c r="O62" s="51">
        <f>[1]T07!O59</f>
        <v>267126</v>
      </c>
      <c r="P62" s="51">
        <f>[1]T07!P59</f>
        <v>426436</v>
      </c>
      <c r="Q62" s="51">
        <f>[1]T07!Q59</f>
        <v>186700</v>
      </c>
      <c r="R62" s="51">
        <f>[1]T07!R59</f>
        <v>3503754</v>
      </c>
    </row>
    <row r="63" spans="1:18" ht="30" customHeight="1" x14ac:dyDescent="0.25">
      <c r="A63" s="49">
        <f>[1]T07!A60</f>
        <v>1402</v>
      </c>
      <c r="B63" s="49">
        <f>[1]T07!B60</f>
        <v>4</v>
      </c>
      <c r="C63" s="49" t="str">
        <f>[1]T07!C60</f>
        <v>1622</v>
      </c>
      <c r="D63" s="49" t="str">
        <f>[1]T07!D60</f>
        <v>توليد کالاهاي نجاري درودگري ساختمان</v>
      </c>
      <c r="E63" s="51">
        <f>[1]T07!E60</f>
        <v>313487</v>
      </c>
      <c r="F63" s="51">
        <f>[1]T07!F60</f>
        <v>49046</v>
      </c>
      <c r="G63" s="51">
        <f>[1]T07!G60</f>
        <v>8362</v>
      </c>
      <c r="H63" s="51">
        <f>[1]T07!H60</f>
        <v>22739</v>
      </c>
      <c r="I63" s="51">
        <f>[1]T07!I60</f>
        <v>8839</v>
      </c>
      <c r="J63" s="51">
        <f>[1]T07!J60</f>
        <v>23098</v>
      </c>
      <c r="K63" s="51">
        <f>[1]T07!K60</f>
        <v>87436</v>
      </c>
      <c r="L63" s="51">
        <f>[1]T07!L60</f>
        <v>15462</v>
      </c>
      <c r="M63" s="51">
        <f>[1]T07!M60</f>
        <v>17642</v>
      </c>
      <c r="N63" s="51">
        <f>[1]T07!N60</f>
        <v>8220</v>
      </c>
      <c r="O63" s="51">
        <f>[1]T07!O60</f>
        <v>4541</v>
      </c>
      <c r="P63" s="51">
        <f>[1]T07!P60</f>
        <v>20013</v>
      </c>
      <c r="Q63" s="51">
        <f>[1]T07!Q60</f>
        <v>19652</v>
      </c>
      <c r="R63" s="51">
        <f>[1]T07!R60</f>
        <v>28439</v>
      </c>
    </row>
    <row r="64" spans="1:18" ht="30" customHeight="1" x14ac:dyDescent="0.25">
      <c r="A64" s="49">
        <f>[1]T07!A61</f>
        <v>1402</v>
      </c>
      <c r="B64" s="49">
        <f>[1]T07!B61</f>
        <v>4</v>
      </c>
      <c r="C64" s="49" t="str">
        <f>[1]T07!C61</f>
        <v>1623</v>
      </c>
      <c r="D64" s="49" t="str">
        <f>[1]T07!D61</f>
        <v>توليد ظروف و محفظه‌هاي چوبي</v>
      </c>
      <c r="E64" s="51">
        <f>[1]T07!E61</f>
        <v>112910</v>
      </c>
      <c r="F64" s="51">
        <f>[1]T07!F61</f>
        <v>0</v>
      </c>
      <c r="G64" s="51">
        <f>[1]T07!G61</f>
        <v>8400</v>
      </c>
      <c r="H64" s="51">
        <f>[1]T07!H61</f>
        <v>0</v>
      </c>
      <c r="I64" s="51">
        <f>[1]T07!I61</f>
        <v>690</v>
      </c>
      <c r="J64" s="51">
        <f>[1]T07!J61</f>
        <v>60438</v>
      </c>
      <c r="K64" s="51">
        <f>[1]T07!K61</f>
        <v>4615</v>
      </c>
      <c r="L64" s="51">
        <f>[1]T07!L61</f>
        <v>10176</v>
      </c>
      <c r="M64" s="51">
        <f>[1]T07!M61</f>
        <v>67</v>
      </c>
      <c r="N64" s="51">
        <f>[1]T07!N61</f>
        <v>2183</v>
      </c>
      <c r="O64" s="51">
        <f>[1]T07!O61</f>
        <v>0</v>
      </c>
      <c r="P64" s="51">
        <f>[1]T07!P61</f>
        <v>1142</v>
      </c>
      <c r="Q64" s="51">
        <f>[1]T07!Q61</f>
        <v>1040</v>
      </c>
      <c r="R64" s="51">
        <f>[1]T07!R61</f>
        <v>24159</v>
      </c>
    </row>
    <row r="65" spans="1:18" ht="30" customHeight="1" x14ac:dyDescent="0.25">
      <c r="A65" s="49">
        <f>[1]T07!A62</f>
        <v>1402</v>
      </c>
      <c r="B65" s="49">
        <f>[1]T07!B62</f>
        <v>2</v>
      </c>
      <c r="C65" s="49" t="str">
        <f>[1]T07!C62</f>
        <v>17</v>
      </c>
      <c r="D65" s="49" t="str">
        <f>[1]T07!D62</f>
        <v>توليد کاغذ و فراورده هاي کاغذي</v>
      </c>
      <c r="E65" s="51">
        <f>[1]T07!E62</f>
        <v>26160456</v>
      </c>
      <c r="F65" s="51">
        <f>[1]T07!F62</f>
        <v>135466</v>
      </c>
      <c r="G65" s="51">
        <f>[1]T07!G62</f>
        <v>890264</v>
      </c>
      <c r="H65" s="51">
        <f>[1]T07!H62</f>
        <v>62845</v>
      </c>
      <c r="I65" s="51">
        <f>[1]T07!I62</f>
        <v>135010</v>
      </c>
      <c r="J65" s="51">
        <f>[1]T07!J62</f>
        <v>8276944</v>
      </c>
      <c r="K65" s="51">
        <f>[1]T07!K62</f>
        <v>2370514</v>
      </c>
      <c r="L65" s="51">
        <f>[1]T07!L62</f>
        <v>639908</v>
      </c>
      <c r="M65" s="51">
        <f>[1]T07!M62</f>
        <v>225589</v>
      </c>
      <c r="N65" s="51">
        <f>[1]T07!N62</f>
        <v>1733917</v>
      </c>
      <c r="O65" s="51">
        <f>[1]T07!O62</f>
        <v>1072695</v>
      </c>
      <c r="P65" s="51">
        <f>[1]T07!P62</f>
        <v>5749761</v>
      </c>
      <c r="Q65" s="51">
        <f>[1]T07!Q62</f>
        <v>878023</v>
      </c>
      <c r="R65" s="51">
        <f>[1]T07!R62</f>
        <v>3989521</v>
      </c>
    </row>
    <row r="66" spans="1:18" ht="30" customHeight="1" x14ac:dyDescent="0.25">
      <c r="A66" s="49">
        <f>[1]T07!A63</f>
        <v>1402</v>
      </c>
      <c r="B66" s="49">
        <f>[1]T07!B63</f>
        <v>3</v>
      </c>
      <c r="C66" s="49" t="str">
        <f>[1]T07!C63</f>
        <v>170</v>
      </c>
      <c r="D66" s="49" t="str">
        <f>[1]T07!D63</f>
        <v>توليد کاغذ و فراورده هاي کاغذي</v>
      </c>
      <c r="E66" s="51">
        <f>[1]T07!E63</f>
        <v>26160456</v>
      </c>
      <c r="F66" s="51">
        <f>[1]T07!F63</f>
        <v>135466</v>
      </c>
      <c r="G66" s="51">
        <f>[1]T07!G63</f>
        <v>890264</v>
      </c>
      <c r="H66" s="51">
        <f>[1]T07!H63</f>
        <v>62845</v>
      </c>
      <c r="I66" s="51">
        <f>[1]T07!I63</f>
        <v>135010</v>
      </c>
      <c r="J66" s="51">
        <f>[1]T07!J63</f>
        <v>8276944</v>
      </c>
      <c r="K66" s="51">
        <f>[1]T07!K63</f>
        <v>2370514</v>
      </c>
      <c r="L66" s="51">
        <f>[1]T07!L63</f>
        <v>639908</v>
      </c>
      <c r="M66" s="51">
        <f>[1]T07!M63</f>
        <v>225589</v>
      </c>
      <c r="N66" s="51">
        <f>[1]T07!N63</f>
        <v>1733917</v>
      </c>
      <c r="O66" s="51">
        <f>[1]T07!O63</f>
        <v>1072695</v>
      </c>
      <c r="P66" s="51">
        <f>[1]T07!P63</f>
        <v>5749761</v>
      </c>
      <c r="Q66" s="51">
        <f>[1]T07!Q63</f>
        <v>878023</v>
      </c>
      <c r="R66" s="51">
        <f>[1]T07!R63</f>
        <v>3989521</v>
      </c>
    </row>
    <row r="67" spans="1:18" ht="30" customHeight="1" x14ac:dyDescent="0.25">
      <c r="A67" s="49">
        <f>[1]T07!A64</f>
        <v>1402</v>
      </c>
      <c r="B67" s="49">
        <f>[1]T07!B64</f>
        <v>4</v>
      </c>
      <c r="C67" s="49" t="str">
        <f>[1]T07!C64</f>
        <v>1701</v>
      </c>
      <c r="D67" s="49" t="str">
        <f>[1]T07!D64</f>
        <v>توليد خميركاغذ، كاغذ و مقوا</v>
      </c>
      <c r="E67" s="51">
        <f>[1]T07!E64</f>
        <v>6485067</v>
      </c>
      <c r="F67" s="51">
        <f>[1]T07!F64</f>
        <v>88504</v>
      </c>
      <c r="G67" s="51">
        <f>[1]T07!G64</f>
        <v>99997</v>
      </c>
      <c r="H67" s="51">
        <f>[1]T07!H64</f>
        <v>30393</v>
      </c>
      <c r="I67" s="51">
        <f>[1]T07!I64</f>
        <v>51304</v>
      </c>
      <c r="J67" s="51">
        <f>[1]T07!J64</f>
        <v>1919657</v>
      </c>
      <c r="K67" s="51">
        <f>[1]T07!K64</f>
        <v>308394</v>
      </c>
      <c r="L67" s="51">
        <f>[1]T07!L64</f>
        <v>147195</v>
      </c>
      <c r="M67" s="51">
        <f>[1]T07!M64</f>
        <v>79290</v>
      </c>
      <c r="N67" s="51">
        <f>[1]T07!N64</f>
        <v>968959</v>
      </c>
      <c r="O67" s="51">
        <f>[1]T07!O64</f>
        <v>81569</v>
      </c>
      <c r="P67" s="51">
        <f>[1]T07!P64</f>
        <v>174828</v>
      </c>
      <c r="Q67" s="51">
        <f>[1]T07!Q64</f>
        <v>733080</v>
      </c>
      <c r="R67" s="51">
        <f>[1]T07!R64</f>
        <v>1801895</v>
      </c>
    </row>
    <row r="68" spans="1:18" ht="30" customHeight="1" x14ac:dyDescent="0.25">
      <c r="A68" s="49">
        <f>[1]T07!A65</f>
        <v>1402</v>
      </c>
      <c r="B68" s="49">
        <f>[1]T07!B65</f>
        <v>4</v>
      </c>
      <c r="C68" s="49" t="str">
        <f>[1]T07!C65</f>
        <v>1702</v>
      </c>
      <c r="D68" s="49" t="str">
        <f>[1]T07!D65</f>
        <v>توليدکاغذ فانوسي و مقواي زنبوري و ساير وسايل بسته‌بندي كاغذي و مقوايي</v>
      </c>
      <c r="E68" s="51">
        <f>[1]T07!E65</f>
        <v>1951563</v>
      </c>
      <c r="F68" s="51">
        <f>[1]T07!F65</f>
        <v>3611</v>
      </c>
      <c r="G68" s="51">
        <f>[1]T07!G65</f>
        <v>88799</v>
      </c>
      <c r="H68" s="51">
        <f>[1]T07!H65</f>
        <v>4387</v>
      </c>
      <c r="I68" s="51">
        <f>[1]T07!I65</f>
        <v>26615</v>
      </c>
      <c r="J68" s="51">
        <f>[1]T07!J65</f>
        <v>873710</v>
      </c>
      <c r="K68" s="51">
        <f>[1]T07!K65</f>
        <v>161879</v>
      </c>
      <c r="L68" s="51">
        <f>[1]T07!L65</f>
        <v>75159</v>
      </c>
      <c r="M68" s="51">
        <f>[1]T07!M65</f>
        <v>45626</v>
      </c>
      <c r="N68" s="51">
        <f>[1]T07!N65</f>
        <v>92188</v>
      </c>
      <c r="O68" s="51">
        <f>[1]T07!O65</f>
        <v>4923</v>
      </c>
      <c r="P68" s="51">
        <f>[1]T07!P65</f>
        <v>93080</v>
      </c>
      <c r="Q68" s="51">
        <f>[1]T07!Q65</f>
        <v>62343</v>
      </c>
      <c r="R68" s="51">
        <f>[1]T07!R65</f>
        <v>419241</v>
      </c>
    </row>
    <row r="69" spans="1:18" ht="30" customHeight="1" x14ac:dyDescent="0.25">
      <c r="A69" s="49">
        <f>[1]T07!A66</f>
        <v>1402</v>
      </c>
      <c r="B69" s="49">
        <f>[1]T07!B66</f>
        <v>4</v>
      </c>
      <c r="C69" s="49" t="str">
        <f>[1]T07!C66</f>
        <v>1709</v>
      </c>
      <c r="D69" s="49" t="str">
        <f>[1]T07!D66</f>
        <v>توليد ساير كالاهاي كاغذي و مقوايي</v>
      </c>
      <c r="E69" s="51">
        <f>[1]T07!E66</f>
        <v>17723827</v>
      </c>
      <c r="F69" s="51">
        <f>[1]T07!F66</f>
        <v>43351</v>
      </c>
      <c r="G69" s="51">
        <f>[1]T07!G66</f>
        <v>701468</v>
      </c>
      <c r="H69" s="51">
        <f>[1]T07!H66</f>
        <v>28065</v>
      </c>
      <c r="I69" s="51">
        <f>[1]T07!I66</f>
        <v>57090</v>
      </c>
      <c r="J69" s="51">
        <f>[1]T07!J66</f>
        <v>5483577</v>
      </c>
      <c r="K69" s="51">
        <f>[1]T07!K66</f>
        <v>1900241</v>
      </c>
      <c r="L69" s="51">
        <f>[1]T07!L66</f>
        <v>417553</v>
      </c>
      <c r="M69" s="51">
        <f>[1]T07!M66</f>
        <v>100673</v>
      </c>
      <c r="N69" s="51">
        <f>[1]T07!N66</f>
        <v>672769</v>
      </c>
      <c r="O69" s="51">
        <f>[1]T07!O66</f>
        <v>986202</v>
      </c>
      <c r="P69" s="51">
        <f>[1]T07!P66</f>
        <v>5481853</v>
      </c>
      <c r="Q69" s="51">
        <f>[1]T07!Q66</f>
        <v>82600</v>
      </c>
      <c r="R69" s="51">
        <f>[1]T07!R66</f>
        <v>1768385</v>
      </c>
    </row>
    <row r="70" spans="1:18" ht="30" customHeight="1" x14ac:dyDescent="0.25">
      <c r="A70" s="49">
        <f>[1]T07!A67</f>
        <v>1402</v>
      </c>
      <c r="B70" s="49">
        <f>[1]T07!B67</f>
        <v>2</v>
      </c>
      <c r="C70" s="49" t="str">
        <f>[1]T07!C67</f>
        <v>18</v>
      </c>
      <c r="D70" s="49" t="str">
        <f>[1]T07!D67</f>
        <v>چاپ و تکثير رسانه‌هاي ضبط شده</v>
      </c>
      <c r="E70" s="51">
        <f>[1]T07!E67</f>
        <v>8734950</v>
      </c>
      <c r="F70" s="51">
        <f>[1]T07!F67</f>
        <v>15556</v>
      </c>
      <c r="G70" s="51">
        <f>[1]T07!G67</f>
        <v>562325</v>
      </c>
      <c r="H70" s="51">
        <f>[1]T07!H67</f>
        <v>877039</v>
      </c>
      <c r="I70" s="51">
        <f>[1]T07!I67</f>
        <v>144709</v>
      </c>
      <c r="J70" s="51">
        <f>[1]T07!J67</f>
        <v>1087476</v>
      </c>
      <c r="K70" s="51">
        <f>[1]T07!K67</f>
        <v>346251</v>
      </c>
      <c r="L70" s="51">
        <f>[1]T07!L67</f>
        <v>543117</v>
      </c>
      <c r="M70" s="51">
        <f>[1]T07!M67</f>
        <v>153577</v>
      </c>
      <c r="N70" s="51">
        <f>[1]T07!N67</f>
        <v>71804</v>
      </c>
      <c r="O70" s="51">
        <f>[1]T07!O67</f>
        <v>169751</v>
      </c>
      <c r="P70" s="51">
        <f>[1]T07!P67</f>
        <v>630775</v>
      </c>
      <c r="Q70" s="51">
        <f>[1]T07!Q67</f>
        <v>113954</v>
      </c>
      <c r="R70" s="51">
        <f>[1]T07!R67</f>
        <v>4018616</v>
      </c>
    </row>
    <row r="71" spans="1:18" ht="30" customHeight="1" x14ac:dyDescent="0.25">
      <c r="A71" s="49">
        <f>[1]T07!A68</f>
        <v>1402</v>
      </c>
      <c r="B71" s="49">
        <f>[1]T07!B68</f>
        <v>3</v>
      </c>
      <c r="C71" s="49" t="str">
        <f>[1]T07!C68</f>
        <v>181_182</v>
      </c>
      <c r="D71" s="49" t="str">
        <f>[1]T07!D68</f>
        <v>تكثير رسانه‌هاي ضبط شده؛چاپ وفعاليت هاي خدماتي وابسته به چاپ</v>
      </c>
      <c r="E71" s="51">
        <f>[1]T07!E68</f>
        <v>8734950</v>
      </c>
      <c r="F71" s="51">
        <f>[1]T07!F68</f>
        <v>15556</v>
      </c>
      <c r="G71" s="51">
        <f>[1]T07!G68</f>
        <v>562325</v>
      </c>
      <c r="H71" s="51">
        <f>[1]T07!H68</f>
        <v>877039</v>
      </c>
      <c r="I71" s="51">
        <f>[1]T07!I68</f>
        <v>144709</v>
      </c>
      <c r="J71" s="51">
        <f>[1]T07!J68</f>
        <v>1087476</v>
      </c>
      <c r="K71" s="51">
        <f>[1]T07!K68</f>
        <v>346251</v>
      </c>
      <c r="L71" s="51">
        <f>[1]T07!L68</f>
        <v>543117</v>
      </c>
      <c r="M71" s="51">
        <f>[1]T07!M68</f>
        <v>153577</v>
      </c>
      <c r="N71" s="51">
        <f>[1]T07!N68</f>
        <v>71804</v>
      </c>
      <c r="O71" s="51">
        <f>[1]T07!O68</f>
        <v>169751</v>
      </c>
      <c r="P71" s="51">
        <f>[1]T07!P68</f>
        <v>630775</v>
      </c>
      <c r="Q71" s="51">
        <f>[1]T07!Q68</f>
        <v>113954</v>
      </c>
      <c r="R71" s="51">
        <f>[1]T07!R68</f>
        <v>4018616</v>
      </c>
    </row>
    <row r="72" spans="1:18" ht="30" customHeight="1" x14ac:dyDescent="0.25">
      <c r="A72" s="49">
        <f>[1]T07!A69</f>
        <v>1402</v>
      </c>
      <c r="B72" s="49">
        <f>[1]T07!B69</f>
        <v>4</v>
      </c>
      <c r="C72" s="49" t="str">
        <f>[1]T07!C69</f>
        <v>1811</v>
      </c>
      <c r="D72" s="49" t="str">
        <f>[1]T07!D69</f>
        <v>چاپ</v>
      </c>
      <c r="E72" s="51">
        <f>[1]T07!E69</f>
        <v>7605328</v>
      </c>
      <c r="F72" s="51">
        <f>[1]T07!F69</f>
        <v>12805</v>
      </c>
      <c r="G72" s="51">
        <f>[1]T07!G69</f>
        <v>464296</v>
      </c>
      <c r="H72" s="51">
        <f>[1]T07!H69</f>
        <v>843530</v>
      </c>
      <c r="I72" s="51">
        <f>[1]T07!I69</f>
        <v>126038</v>
      </c>
      <c r="J72" s="51">
        <f>[1]T07!J69</f>
        <v>884754</v>
      </c>
      <c r="K72" s="51">
        <f>[1]T07!K69</f>
        <v>263788</v>
      </c>
      <c r="L72" s="51">
        <f>[1]T07!L69</f>
        <v>522325</v>
      </c>
      <c r="M72" s="51">
        <f>[1]T07!M69</f>
        <v>148283</v>
      </c>
      <c r="N72" s="51">
        <f>[1]T07!N69</f>
        <v>67883</v>
      </c>
      <c r="O72" s="51">
        <f>[1]T07!O69</f>
        <v>96077</v>
      </c>
      <c r="P72" s="51">
        <f>[1]T07!P69</f>
        <v>627549</v>
      </c>
      <c r="Q72" s="51">
        <f>[1]T07!Q69</f>
        <v>107493</v>
      </c>
      <c r="R72" s="51">
        <f>[1]T07!R69</f>
        <v>3440507</v>
      </c>
    </row>
    <row r="73" spans="1:18" ht="30" customHeight="1" x14ac:dyDescent="0.25">
      <c r="A73" s="49">
        <f>[1]T07!A70</f>
        <v>1402</v>
      </c>
      <c r="B73" s="49">
        <f>[1]T07!B70</f>
        <v>4</v>
      </c>
      <c r="C73" s="49" t="str">
        <f>[1]T07!C70</f>
        <v>1812_1820</v>
      </c>
      <c r="D73" s="49" t="str">
        <f>[1]T07!D70</f>
        <v>فعاليت هاي خدماتي وابسته به چاپ;تكثير رسانه‌هاي ضبط شده</v>
      </c>
      <c r="E73" s="51">
        <f>[1]T07!E70</f>
        <v>1129622</v>
      </c>
      <c r="F73" s="51">
        <f>[1]T07!F70</f>
        <v>2751</v>
      </c>
      <c r="G73" s="51">
        <f>[1]T07!G70</f>
        <v>98028</v>
      </c>
      <c r="H73" s="51">
        <f>[1]T07!H70</f>
        <v>33509</v>
      </c>
      <c r="I73" s="51">
        <f>[1]T07!I70</f>
        <v>18671</v>
      </c>
      <c r="J73" s="51">
        <f>[1]T07!J70</f>
        <v>202722</v>
      </c>
      <c r="K73" s="51">
        <f>[1]T07!K70</f>
        <v>82463</v>
      </c>
      <c r="L73" s="51">
        <f>[1]T07!L70</f>
        <v>20792</v>
      </c>
      <c r="M73" s="51">
        <f>[1]T07!M70</f>
        <v>5294</v>
      </c>
      <c r="N73" s="51">
        <f>[1]T07!N70</f>
        <v>3922</v>
      </c>
      <c r="O73" s="51">
        <f>[1]T07!O70</f>
        <v>73674</v>
      </c>
      <c r="P73" s="51">
        <f>[1]T07!P70</f>
        <v>3226</v>
      </c>
      <c r="Q73" s="51">
        <f>[1]T07!Q70</f>
        <v>6461</v>
      </c>
      <c r="R73" s="51">
        <f>[1]T07!R70</f>
        <v>578110</v>
      </c>
    </row>
    <row r="74" spans="1:18" ht="30" customHeight="1" x14ac:dyDescent="0.25">
      <c r="A74" s="49">
        <f>[1]T07!A71</f>
        <v>1402</v>
      </c>
      <c r="B74" s="49">
        <f>[1]T07!B71</f>
        <v>2</v>
      </c>
      <c r="C74" s="49" t="str">
        <f>[1]T07!C71</f>
        <v>19</v>
      </c>
      <c r="D74" s="49" t="str">
        <f>[1]T07!D71</f>
        <v>توليد کک و فراورده هاي حاصل از پالايش نفت</v>
      </c>
      <c r="E74" s="51">
        <f>[1]T07!E71</f>
        <v>195101680</v>
      </c>
      <c r="F74" s="51">
        <f>[1]T07!F71</f>
        <v>16344153</v>
      </c>
      <c r="G74" s="51">
        <f>[1]T07!G71</f>
        <v>2939643</v>
      </c>
      <c r="H74" s="51">
        <f>[1]T07!H71</f>
        <v>16192846</v>
      </c>
      <c r="I74" s="51">
        <f>[1]T07!I71</f>
        <v>1696586</v>
      </c>
      <c r="J74" s="51">
        <f>[1]T07!J71</f>
        <v>89079800</v>
      </c>
      <c r="K74" s="51">
        <f>[1]T07!K71</f>
        <v>8398613</v>
      </c>
      <c r="L74" s="51">
        <f>[1]T07!L71</f>
        <v>1568271</v>
      </c>
      <c r="M74" s="51">
        <f>[1]T07!M71</f>
        <v>803467</v>
      </c>
      <c r="N74" s="51">
        <f>[1]T07!N71</f>
        <v>6653422</v>
      </c>
      <c r="O74" s="51">
        <f>[1]T07!O71</f>
        <v>528941</v>
      </c>
      <c r="P74" s="51">
        <f>[1]T07!P71</f>
        <v>5592657</v>
      </c>
      <c r="Q74" s="51">
        <f>[1]T07!Q71</f>
        <v>1389292</v>
      </c>
      <c r="R74" s="51">
        <f>[1]T07!R71</f>
        <v>43913988</v>
      </c>
    </row>
    <row r="75" spans="1:18" ht="30" customHeight="1" x14ac:dyDescent="0.25">
      <c r="A75" s="49">
        <f>[1]T07!A72</f>
        <v>1402</v>
      </c>
      <c r="B75" s="49">
        <f>[1]T07!B72</f>
        <v>3</v>
      </c>
      <c r="C75" s="49" t="str">
        <f>[1]T07!C72</f>
        <v>191</v>
      </c>
      <c r="D75" s="49" t="str">
        <f>[1]T07!D72</f>
        <v>توليد فراورده‌هاي كوره كك پزي‌</v>
      </c>
      <c r="E75" s="51">
        <f>[1]T07!E72</f>
        <v>738000</v>
      </c>
      <c r="F75" s="51">
        <f>[1]T07!F72</f>
        <v>0</v>
      </c>
      <c r="G75" s="51">
        <f>[1]T07!G72</f>
        <v>7930</v>
      </c>
      <c r="H75" s="51">
        <f>[1]T07!H72</f>
        <v>45656</v>
      </c>
      <c r="I75" s="51">
        <f>[1]T07!I72</f>
        <v>19375</v>
      </c>
      <c r="J75" s="51">
        <f>[1]T07!J72</f>
        <v>90484</v>
      </c>
      <c r="K75" s="51">
        <f>[1]T07!K72</f>
        <v>32634</v>
      </c>
      <c r="L75" s="51">
        <f>[1]T07!L72</f>
        <v>48643</v>
      </c>
      <c r="M75" s="51">
        <f>[1]T07!M72</f>
        <v>20313</v>
      </c>
      <c r="N75" s="51">
        <f>[1]T07!N72</f>
        <v>40191</v>
      </c>
      <c r="O75" s="51">
        <f>[1]T07!O72</f>
        <v>9889</v>
      </c>
      <c r="P75" s="51">
        <f>[1]T07!P72</f>
        <v>7785</v>
      </c>
      <c r="Q75" s="51">
        <f>[1]T07!Q72</f>
        <v>18279</v>
      </c>
      <c r="R75" s="51">
        <f>[1]T07!R72</f>
        <v>396821</v>
      </c>
    </row>
    <row r="76" spans="1:18" ht="30" customHeight="1" x14ac:dyDescent="0.25">
      <c r="A76" s="49">
        <f>[1]T07!A73</f>
        <v>1402</v>
      </c>
      <c r="B76" s="49">
        <f>[1]T07!B73</f>
        <v>4</v>
      </c>
      <c r="C76" s="49" t="str">
        <f>[1]T07!C73</f>
        <v>1910</v>
      </c>
      <c r="D76" s="49" t="str">
        <f>[1]T07!D73</f>
        <v>توليد فراورده‌هاي كوره كك‌پزي</v>
      </c>
      <c r="E76" s="51">
        <f>[1]T07!E73</f>
        <v>738000</v>
      </c>
      <c r="F76" s="51">
        <f>[1]T07!F73</f>
        <v>0</v>
      </c>
      <c r="G76" s="51">
        <f>[1]T07!G73</f>
        <v>7930</v>
      </c>
      <c r="H76" s="51">
        <f>[1]T07!H73</f>
        <v>45656</v>
      </c>
      <c r="I76" s="51">
        <f>[1]T07!I73</f>
        <v>19375</v>
      </c>
      <c r="J76" s="51">
        <f>[1]T07!J73</f>
        <v>90484</v>
      </c>
      <c r="K76" s="51">
        <f>[1]T07!K73</f>
        <v>32634</v>
      </c>
      <c r="L76" s="51">
        <f>[1]T07!L73</f>
        <v>48643</v>
      </c>
      <c r="M76" s="51">
        <f>[1]T07!M73</f>
        <v>20313</v>
      </c>
      <c r="N76" s="51">
        <f>[1]T07!N73</f>
        <v>40191</v>
      </c>
      <c r="O76" s="51">
        <f>[1]T07!O73</f>
        <v>9889</v>
      </c>
      <c r="P76" s="51">
        <f>[1]T07!P73</f>
        <v>7785</v>
      </c>
      <c r="Q76" s="51">
        <f>[1]T07!Q73</f>
        <v>18279</v>
      </c>
      <c r="R76" s="51">
        <f>[1]T07!R73</f>
        <v>396821</v>
      </c>
    </row>
    <row r="77" spans="1:18" ht="30" customHeight="1" x14ac:dyDescent="0.25">
      <c r="A77" s="49">
        <f>[1]T07!A74</f>
        <v>1402</v>
      </c>
      <c r="B77" s="49">
        <f>[1]T07!B74</f>
        <v>3</v>
      </c>
      <c r="C77" s="49" t="str">
        <f>[1]T07!C74</f>
        <v>192</v>
      </c>
      <c r="D77" s="49" t="str">
        <f>[1]T07!D74</f>
        <v>توليد فراورده‌هاي پالايش شده نفت</v>
      </c>
      <c r="E77" s="51">
        <f>[1]T07!E74</f>
        <v>194363680</v>
      </c>
      <c r="F77" s="51">
        <f>[1]T07!F74</f>
        <v>16344153</v>
      </c>
      <c r="G77" s="51">
        <f>[1]T07!G74</f>
        <v>2931713</v>
      </c>
      <c r="H77" s="51">
        <f>[1]T07!H74</f>
        <v>16147190</v>
      </c>
      <c r="I77" s="51">
        <f>[1]T07!I74</f>
        <v>1677211</v>
      </c>
      <c r="J77" s="51">
        <f>[1]T07!J74</f>
        <v>88989316</v>
      </c>
      <c r="K77" s="51">
        <f>[1]T07!K74</f>
        <v>8365979</v>
      </c>
      <c r="L77" s="51">
        <f>[1]T07!L74</f>
        <v>1519628</v>
      </c>
      <c r="M77" s="51">
        <f>[1]T07!M74</f>
        <v>783154</v>
      </c>
      <c r="N77" s="51">
        <f>[1]T07!N74</f>
        <v>6613231</v>
      </c>
      <c r="O77" s="51">
        <f>[1]T07!O74</f>
        <v>519051</v>
      </c>
      <c r="P77" s="51">
        <f>[1]T07!P74</f>
        <v>5584873</v>
      </c>
      <c r="Q77" s="51">
        <f>[1]T07!Q74</f>
        <v>1371014</v>
      </c>
      <c r="R77" s="51">
        <f>[1]T07!R74</f>
        <v>43517167</v>
      </c>
    </row>
    <row r="78" spans="1:18" ht="30" customHeight="1" x14ac:dyDescent="0.25">
      <c r="A78" s="49">
        <f>[1]T07!A75</f>
        <v>1402</v>
      </c>
      <c r="B78" s="49">
        <f>[1]T07!B75</f>
        <v>4</v>
      </c>
      <c r="C78" s="49" t="str">
        <f>[1]T07!C75</f>
        <v>1920</v>
      </c>
      <c r="D78" s="49" t="str">
        <f>[1]T07!D75</f>
        <v>توليد فراورده‌هاي پالايش شده نفت</v>
      </c>
      <c r="E78" s="51">
        <f>[1]T07!E75</f>
        <v>194363680</v>
      </c>
      <c r="F78" s="51">
        <f>[1]T07!F75</f>
        <v>16344153</v>
      </c>
      <c r="G78" s="51">
        <f>[1]T07!G75</f>
        <v>2931713</v>
      </c>
      <c r="H78" s="51">
        <f>[1]T07!H75</f>
        <v>16147190</v>
      </c>
      <c r="I78" s="51">
        <f>[1]T07!I75</f>
        <v>1677211</v>
      </c>
      <c r="J78" s="51">
        <f>[1]T07!J75</f>
        <v>88989316</v>
      </c>
      <c r="K78" s="51">
        <f>[1]T07!K75</f>
        <v>8365979</v>
      </c>
      <c r="L78" s="51">
        <f>[1]T07!L75</f>
        <v>1519628</v>
      </c>
      <c r="M78" s="51">
        <f>[1]T07!M75</f>
        <v>783154</v>
      </c>
      <c r="N78" s="51">
        <f>[1]T07!N75</f>
        <v>6613231</v>
      </c>
      <c r="O78" s="51">
        <f>[1]T07!O75</f>
        <v>519051</v>
      </c>
      <c r="P78" s="51">
        <f>[1]T07!P75</f>
        <v>5584873</v>
      </c>
      <c r="Q78" s="51">
        <f>[1]T07!Q75</f>
        <v>1371014</v>
      </c>
      <c r="R78" s="51">
        <f>[1]T07!R75</f>
        <v>43517167</v>
      </c>
    </row>
    <row r="79" spans="1:18" ht="30" customHeight="1" x14ac:dyDescent="0.25">
      <c r="A79" s="49">
        <f>[1]T07!A76</f>
        <v>1402</v>
      </c>
      <c r="B79" s="49">
        <f>[1]T07!B76</f>
        <v>2</v>
      </c>
      <c r="C79" s="49" t="str">
        <f>[1]T07!C76</f>
        <v>20</v>
      </c>
      <c r="D79" s="49" t="str">
        <f>[1]T07!D76</f>
        <v>توليد موادشيميايي و فراورده هاي شيميايي</v>
      </c>
      <c r="E79" s="51">
        <f>[1]T07!E76</f>
        <v>640419024</v>
      </c>
      <c r="F79" s="51">
        <f>[1]T07!F76</f>
        <v>24018849</v>
      </c>
      <c r="G79" s="51">
        <f>[1]T07!G76</f>
        <v>5840793</v>
      </c>
      <c r="H79" s="51">
        <f>[1]T07!H76</f>
        <v>12625799</v>
      </c>
      <c r="I79" s="51">
        <f>[1]T07!I76</f>
        <v>1339454</v>
      </c>
      <c r="J79" s="51">
        <f>[1]T07!J76</f>
        <v>335412494</v>
      </c>
      <c r="K79" s="51">
        <f>[1]T07!K76</f>
        <v>10480756</v>
      </c>
      <c r="L79" s="51">
        <f>[1]T07!L76</f>
        <v>11156380</v>
      </c>
      <c r="M79" s="51">
        <f>[1]T07!M76</f>
        <v>2981524</v>
      </c>
      <c r="N79" s="51">
        <f>[1]T07!N76</f>
        <v>39663330</v>
      </c>
      <c r="O79" s="51">
        <f>[1]T07!O76</f>
        <v>7732010</v>
      </c>
      <c r="P79" s="51">
        <f>[1]T07!P76</f>
        <v>35501013</v>
      </c>
      <c r="Q79" s="51">
        <f>[1]T07!Q76</f>
        <v>4048215</v>
      </c>
      <c r="R79" s="51">
        <f>[1]T07!R76</f>
        <v>149618407</v>
      </c>
    </row>
    <row r="80" spans="1:18" ht="30" customHeight="1" x14ac:dyDescent="0.25">
      <c r="A80" s="49">
        <f>[1]T07!A77</f>
        <v>1402</v>
      </c>
      <c r="B80" s="49">
        <f>[1]T07!B77</f>
        <v>3</v>
      </c>
      <c r="C80" s="49" t="str">
        <f>[1]T07!C77</f>
        <v>201</v>
      </c>
      <c r="D80" s="49" t="str">
        <f>[1]T07!D77</f>
        <v>توليد مواد شيميايي اساسي، کودها وترکيبات نيتروژن، پلاستيک و لاستيک  مصنوعي در شکل نخستين</v>
      </c>
      <c r="E80" s="51">
        <f>[1]T07!E77</f>
        <v>556085272</v>
      </c>
      <c r="F80" s="51">
        <f>[1]T07!F77</f>
        <v>20489432</v>
      </c>
      <c r="G80" s="51">
        <f>[1]T07!G77</f>
        <v>2688100</v>
      </c>
      <c r="H80" s="51">
        <f>[1]T07!H77</f>
        <v>12339468</v>
      </c>
      <c r="I80" s="51">
        <f>[1]T07!I77</f>
        <v>968385</v>
      </c>
      <c r="J80" s="51">
        <f>[1]T07!J77</f>
        <v>317646968</v>
      </c>
      <c r="K80" s="51">
        <f>[1]T07!K77</f>
        <v>8869494</v>
      </c>
      <c r="L80" s="51">
        <f>[1]T07!L77</f>
        <v>9537429</v>
      </c>
      <c r="M80" s="51">
        <f>[1]T07!M77</f>
        <v>2235810</v>
      </c>
      <c r="N80" s="51">
        <f>[1]T07!N77</f>
        <v>36693096</v>
      </c>
      <c r="O80" s="51">
        <f>[1]T07!O77</f>
        <v>5728900</v>
      </c>
      <c r="P80" s="51">
        <f>[1]T07!P77</f>
        <v>3368747</v>
      </c>
      <c r="Q80" s="51">
        <f>[1]T07!Q77</f>
        <v>2672795</v>
      </c>
      <c r="R80" s="51">
        <f>[1]T07!R77</f>
        <v>132846648</v>
      </c>
    </row>
    <row r="81" spans="1:18" ht="30" customHeight="1" x14ac:dyDescent="0.25">
      <c r="A81" s="49">
        <f>[1]T07!A78</f>
        <v>1402</v>
      </c>
      <c r="B81" s="49">
        <f>[1]T07!B78</f>
        <v>4</v>
      </c>
      <c r="C81" s="49" t="str">
        <f>[1]T07!C78</f>
        <v>2011</v>
      </c>
      <c r="D81" s="49" t="str">
        <f>[1]T07!D78</f>
        <v>توليد مواد شيميايي اساسي</v>
      </c>
      <c r="E81" s="51">
        <f>[1]T07!E78</f>
        <v>367787694</v>
      </c>
      <c r="F81" s="51">
        <f>[1]T07!F78</f>
        <v>13677367</v>
      </c>
      <c r="G81" s="51">
        <f>[1]T07!G78</f>
        <v>694115</v>
      </c>
      <c r="H81" s="51">
        <f>[1]T07!H78</f>
        <v>4100542</v>
      </c>
      <c r="I81" s="51">
        <f>[1]T07!I78</f>
        <v>283425</v>
      </c>
      <c r="J81" s="51">
        <f>[1]T07!J78</f>
        <v>210270318</v>
      </c>
      <c r="K81" s="51">
        <f>[1]T07!K78</f>
        <v>4365911</v>
      </c>
      <c r="L81" s="51">
        <f>[1]T07!L78</f>
        <v>7139015</v>
      </c>
      <c r="M81" s="51">
        <f>[1]T07!M78</f>
        <v>1163954</v>
      </c>
      <c r="N81" s="51">
        <f>[1]T07!N78</f>
        <v>17215272</v>
      </c>
      <c r="O81" s="51">
        <f>[1]T07!O78</f>
        <v>4038163</v>
      </c>
      <c r="P81" s="51">
        <f>[1]T07!P78</f>
        <v>2121051</v>
      </c>
      <c r="Q81" s="51">
        <f>[1]T07!Q78</f>
        <v>2172701</v>
      </c>
      <c r="R81" s="51">
        <f>[1]T07!R78</f>
        <v>100545859</v>
      </c>
    </row>
    <row r="82" spans="1:18" ht="30" customHeight="1" x14ac:dyDescent="0.25">
      <c r="A82" s="49">
        <f>[1]T07!A79</f>
        <v>1402</v>
      </c>
      <c r="B82" s="49">
        <f>[1]T07!B79</f>
        <v>4</v>
      </c>
      <c r="C82" s="49" t="str">
        <f>[1]T07!C79</f>
        <v>2012</v>
      </c>
      <c r="D82" s="49" t="str">
        <f>[1]T07!D79</f>
        <v>توليد كودشيميايي و تركيبات نيتروژن</v>
      </c>
      <c r="E82" s="51">
        <f>[1]T07!E79</f>
        <v>28432925</v>
      </c>
      <c r="F82" s="51">
        <f>[1]T07!F79</f>
        <v>3329749</v>
      </c>
      <c r="G82" s="51">
        <f>[1]T07!G79</f>
        <v>176465</v>
      </c>
      <c r="H82" s="51">
        <f>[1]T07!H79</f>
        <v>721530</v>
      </c>
      <c r="I82" s="51">
        <f>[1]T07!I79</f>
        <v>457050</v>
      </c>
      <c r="J82" s="51">
        <f>[1]T07!J79</f>
        <v>14031269</v>
      </c>
      <c r="K82" s="51">
        <f>[1]T07!K79</f>
        <v>826461</v>
      </c>
      <c r="L82" s="51">
        <f>[1]T07!L79</f>
        <v>323383</v>
      </c>
      <c r="M82" s="51">
        <f>[1]T07!M79</f>
        <v>100496</v>
      </c>
      <c r="N82" s="51">
        <f>[1]T07!N79</f>
        <v>3355488</v>
      </c>
      <c r="O82" s="51">
        <f>[1]T07!O79</f>
        <v>1127342</v>
      </c>
      <c r="P82" s="51">
        <f>[1]T07!P79</f>
        <v>137059</v>
      </c>
      <c r="Q82" s="51">
        <f>[1]T07!Q79</f>
        <v>31489</v>
      </c>
      <c r="R82" s="51">
        <f>[1]T07!R79</f>
        <v>3815145</v>
      </c>
    </row>
    <row r="83" spans="1:18" ht="30" customHeight="1" x14ac:dyDescent="0.25">
      <c r="A83" s="49">
        <f>[1]T07!A80</f>
        <v>1402</v>
      </c>
      <c r="B83" s="49">
        <f>[1]T07!B80</f>
        <v>4</v>
      </c>
      <c r="C83" s="49" t="str">
        <f>[1]T07!C80</f>
        <v>2013</v>
      </c>
      <c r="D83" s="49" t="str">
        <f>[1]T07!D80</f>
        <v>توليد پلاستيك  ولاستيک مصنوعي در شكل نخستين</v>
      </c>
      <c r="E83" s="51">
        <f>[1]T07!E80</f>
        <v>159864653</v>
      </c>
      <c r="F83" s="51">
        <f>[1]T07!F80</f>
        <v>3482316</v>
      </c>
      <c r="G83" s="51">
        <f>[1]T07!G80</f>
        <v>1817519</v>
      </c>
      <c r="H83" s="51">
        <f>[1]T07!H80</f>
        <v>7517396</v>
      </c>
      <c r="I83" s="51">
        <f>[1]T07!I80</f>
        <v>227910</v>
      </c>
      <c r="J83" s="51">
        <f>[1]T07!J80</f>
        <v>93345381</v>
      </c>
      <c r="K83" s="51">
        <f>[1]T07!K80</f>
        <v>3677123</v>
      </c>
      <c r="L83" s="51">
        <f>[1]T07!L80</f>
        <v>2075032</v>
      </c>
      <c r="M83" s="51">
        <f>[1]T07!M80</f>
        <v>971360</v>
      </c>
      <c r="N83" s="51">
        <f>[1]T07!N80</f>
        <v>16122336</v>
      </c>
      <c r="O83" s="51">
        <f>[1]T07!O80</f>
        <v>563396</v>
      </c>
      <c r="P83" s="51">
        <f>[1]T07!P80</f>
        <v>1110636</v>
      </c>
      <c r="Q83" s="51">
        <f>[1]T07!Q80</f>
        <v>468605</v>
      </c>
      <c r="R83" s="51">
        <f>[1]T07!R80</f>
        <v>28485644</v>
      </c>
    </row>
    <row r="84" spans="1:18" ht="30" customHeight="1" x14ac:dyDescent="0.25">
      <c r="A84" s="49">
        <f>[1]T07!A81</f>
        <v>1402</v>
      </c>
      <c r="B84" s="49">
        <f>[1]T07!B81</f>
        <v>3</v>
      </c>
      <c r="C84" s="49" t="str">
        <f>[1]T07!C81</f>
        <v>202</v>
      </c>
      <c r="D84" s="49" t="str">
        <f>[1]T07!D81</f>
        <v>توليد ساير فراورده هاي شيميايي</v>
      </c>
      <c r="E84" s="51">
        <f>[1]T07!E81</f>
        <v>82195135</v>
      </c>
      <c r="F84" s="51">
        <f>[1]T07!F81</f>
        <v>3528497</v>
      </c>
      <c r="G84" s="51">
        <f>[1]T07!G81</f>
        <v>2960660</v>
      </c>
      <c r="H84" s="51">
        <f>[1]T07!H81</f>
        <v>283885</v>
      </c>
      <c r="I84" s="51">
        <f>[1]T07!I81</f>
        <v>354139</v>
      </c>
      <c r="J84" s="51">
        <f>[1]T07!J81</f>
        <v>17197467</v>
      </c>
      <c r="K84" s="51">
        <f>[1]T07!K81</f>
        <v>1386327</v>
      </c>
      <c r="L84" s="51">
        <f>[1]T07!L81</f>
        <v>1532933</v>
      </c>
      <c r="M84" s="51">
        <f>[1]T07!M81</f>
        <v>711982</v>
      </c>
      <c r="N84" s="51">
        <f>[1]T07!N81</f>
        <v>2632168</v>
      </c>
      <c r="O84" s="51">
        <f>[1]T07!O81</f>
        <v>1892085</v>
      </c>
      <c r="P84" s="51">
        <f>[1]T07!P81</f>
        <v>32038592</v>
      </c>
      <c r="Q84" s="51">
        <f>[1]T07!Q81</f>
        <v>1303082</v>
      </c>
      <c r="R84" s="51">
        <f>[1]T07!R81</f>
        <v>16373318</v>
      </c>
    </row>
    <row r="85" spans="1:18" ht="30" customHeight="1" x14ac:dyDescent="0.25">
      <c r="A85" s="49">
        <f>[1]T07!A82</f>
        <v>1402</v>
      </c>
      <c r="B85" s="49">
        <f>[1]T07!B82</f>
        <v>4</v>
      </c>
      <c r="C85" s="49" t="str">
        <f>[1]T07!C82</f>
        <v>2021</v>
      </c>
      <c r="D85" s="49" t="str">
        <f>[1]T07!D82</f>
        <v>توليد آفات کش هاو ساير فراورده‌هاي شيميايي مورد استفاده در كشاورزي</v>
      </c>
      <c r="E85" s="51">
        <f>[1]T07!E82</f>
        <v>7974030</v>
      </c>
      <c r="F85" s="51">
        <f>[1]T07!F82</f>
        <v>2291119</v>
      </c>
      <c r="G85" s="51">
        <f>[1]T07!G82</f>
        <v>163108</v>
      </c>
      <c r="H85" s="51">
        <f>[1]T07!H82</f>
        <v>2260</v>
      </c>
      <c r="I85" s="51">
        <f>[1]T07!I82</f>
        <v>15925</v>
      </c>
      <c r="J85" s="51">
        <f>[1]T07!J82</f>
        <v>1350443</v>
      </c>
      <c r="K85" s="51">
        <f>[1]T07!K82</f>
        <v>116972</v>
      </c>
      <c r="L85" s="51">
        <f>[1]T07!L82</f>
        <v>88039</v>
      </c>
      <c r="M85" s="51">
        <f>[1]T07!M82</f>
        <v>169899</v>
      </c>
      <c r="N85" s="51">
        <f>[1]T07!N82</f>
        <v>1648363</v>
      </c>
      <c r="O85" s="51">
        <f>[1]T07!O82</f>
        <v>66160</v>
      </c>
      <c r="P85" s="51">
        <f>[1]T07!P82</f>
        <v>960887</v>
      </c>
      <c r="Q85" s="51">
        <f>[1]T07!Q82</f>
        <v>176123</v>
      </c>
      <c r="R85" s="51">
        <f>[1]T07!R82</f>
        <v>924732</v>
      </c>
    </row>
    <row r="86" spans="1:18" ht="30" customHeight="1" x14ac:dyDescent="0.25">
      <c r="A86" s="49">
        <f>[1]T07!A83</f>
        <v>1402</v>
      </c>
      <c r="B86" s="49">
        <f>[1]T07!B83</f>
        <v>4</v>
      </c>
      <c r="C86" s="49" t="str">
        <f>[1]T07!C83</f>
        <v>2022</v>
      </c>
      <c r="D86" s="49" t="str">
        <f>[1]T07!D83</f>
        <v>توليد انواع رنگ و روغن جلا و پوشش‌هاي مشابه، جوهرچاپ  و بتانه</v>
      </c>
      <c r="E86" s="51">
        <f>[1]T07!E83</f>
        <v>6422334</v>
      </c>
      <c r="F86" s="51">
        <f>[1]T07!F83</f>
        <v>49957</v>
      </c>
      <c r="G86" s="51">
        <f>[1]T07!G83</f>
        <v>207477</v>
      </c>
      <c r="H86" s="51">
        <f>[1]T07!H83</f>
        <v>100961</v>
      </c>
      <c r="I86" s="51">
        <f>[1]T07!I83</f>
        <v>154582</v>
      </c>
      <c r="J86" s="51">
        <f>[1]T07!J83</f>
        <v>1361294</v>
      </c>
      <c r="K86" s="51">
        <f>[1]T07!K83</f>
        <v>192536</v>
      </c>
      <c r="L86" s="51">
        <f>[1]T07!L83</f>
        <v>170817</v>
      </c>
      <c r="M86" s="51">
        <f>[1]T07!M83</f>
        <v>116597</v>
      </c>
      <c r="N86" s="51">
        <f>[1]T07!N83</f>
        <v>129649</v>
      </c>
      <c r="O86" s="51">
        <f>[1]T07!O83</f>
        <v>130692</v>
      </c>
      <c r="P86" s="51">
        <f>[1]T07!P83</f>
        <v>488597</v>
      </c>
      <c r="Q86" s="51">
        <f>[1]T07!Q83</f>
        <v>116356</v>
      </c>
      <c r="R86" s="51">
        <f>[1]T07!R83</f>
        <v>3202818</v>
      </c>
    </row>
    <row r="87" spans="1:18" ht="30" customHeight="1" x14ac:dyDescent="0.25">
      <c r="A87" s="49">
        <f>[1]T07!A84</f>
        <v>1402</v>
      </c>
      <c r="B87" s="49">
        <f>[1]T07!B84</f>
        <v>4</v>
      </c>
      <c r="C87" s="49" t="str">
        <f>[1]T07!C84</f>
        <v>2023</v>
      </c>
      <c r="D87" s="49" t="str">
        <f>[1]T07!D84</f>
        <v>توليد صابون وشوينده ها، ترکيبات تميزکننده وبراق کننده ، عطرها ومواد آرايشي</v>
      </c>
      <c r="E87" s="51">
        <f>[1]T07!E84</f>
        <v>61985689</v>
      </c>
      <c r="F87" s="51">
        <f>[1]T07!F84</f>
        <v>1178953</v>
      </c>
      <c r="G87" s="51">
        <f>[1]T07!G84</f>
        <v>2364915</v>
      </c>
      <c r="H87" s="51">
        <f>[1]T07!H84</f>
        <v>180664</v>
      </c>
      <c r="I87" s="51">
        <f>[1]T07!I84</f>
        <v>134827</v>
      </c>
      <c r="J87" s="51">
        <f>[1]T07!J84</f>
        <v>13040139</v>
      </c>
      <c r="K87" s="51">
        <f>[1]T07!K84</f>
        <v>878767</v>
      </c>
      <c r="L87" s="51">
        <f>[1]T07!L84</f>
        <v>1164819</v>
      </c>
      <c r="M87" s="51">
        <f>[1]T07!M84</f>
        <v>305723</v>
      </c>
      <c r="N87" s="51">
        <f>[1]T07!N84</f>
        <v>645708</v>
      </c>
      <c r="O87" s="51">
        <f>[1]T07!O84</f>
        <v>1461897</v>
      </c>
      <c r="P87" s="51">
        <f>[1]T07!P84</f>
        <v>29818228</v>
      </c>
      <c r="Q87" s="51">
        <f>[1]T07!Q84</f>
        <v>759430</v>
      </c>
      <c r="R87" s="51">
        <f>[1]T07!R84</f>
        <v>10051620</v>
      </c>
    </row>
    <row r="88" spans="1:18" ht="30" customHeight="1" x14ac:dyDescent="0.25">
      <c r="A88" s="49">
        <f>[1]T07!A85</f>
        <v>1402</v>
      </c>
      <c r="B88" s="49">
        <f>[1]T07!B85</f>
        <v>4</v>
      </c>
      <c r="C88" s="49" t="str">
        <f>[1]T07!C85</f>
        <v>2029</v>
      </c>
      <c r="D88" s="49" t="str">
        <f>[1]T07!D85</f>
        <v>توليد ساير فراورده هاي شيميايي طبقه بندي نشده در جاي ديگر</v>
      </c>
      <c r="E88" s="51">
        <f>[1]T07!E85</f>
        <v>5813082</v>
      </c>
      <c r="F88" s="51">
        <f>[1]T07!F85</f>
        <v>8468</v>
      </c>
      <c r="G88" s="51">
        <f>[1]T07!G85</f>
        <v>225160</v>
      </c>
      <c r="H88" s="51">
        <f>[1]T07!H85</f>
        <v>0</v>
      </c>
      <c r="I88" s="51">
        <f>[1]T07!I85</f>
        <v>48805</v>
      </c>
      <c r="J88" s="51">
        <f>[1]T07!J85</f>
        <v>1445591</v>
      </c>
      <c r="K88" s="51">
        <f>[1]T07!K85</f>
        <v>198051</v>
      </c>
      <c r="L88" s="51">
        <f>[1]T07!L85</f>
        <v>109259</v>
      </c>
      <c r="M88" s="51">
        <f>[1]T07!M85</f>
        <v>119763</v>
      </c>
      <c r="N88" s="51">
        <f>[1]T07!N85</f>
        <v>208448</v>
      </c>
      <c r="O88" s="51">
        <f>[1]T07!O85</f>
        <v>233336</v>
      </c>
      <c r="P88" s="51">
        <f>[1]T07!P85</f>
        <v>770880</v>
      </c>
      <c r="Q88" s="51">
        <f>[1]T07!Q85</f>
        <v>251173</v>
      </c>
      <c r="R88" s="51">
        <f>[1]T07!R85</f>
        <v>2194147</v>
      </c>
    </row>
    <row r="89" spans="1:18" ht="30" customHeight="1" x14ac:dyDescent="0.25">
      <c r="A89" s="49">
        <f>[1]T07!A86</f>
        <v>1402</v>
      </c>
      <c r="B89" s="49">
        <f>[1]T07!B86</f>
        <v>3</v>
      </c>
      <c r="C89" s="49" t="str">
        <f>[1]T07!C86</f>
        <v>203</v>
      </c>
      <c r="D89" s="49" t="str">
        <f>[1]T07!D86</f>
        <v>توليدالياف مصنوعي</v>
      </c>
      <c r="E89" s="51">
        <f>[1]T07!E86</f>
        <v>2138616</v>
      </c>
      <c r="F89" s="51">
        <f>[1]T07!F86</f>
        <v>920</v>
      </c>
      <c r="G89" s="51">
        <f>[1]T07!G86</f>
        <v>192033</v>
      </c>
      <c r="H89" s="51">
        <f>[1]T07!H86</f>
        <v>2446</v>
      </c>
      <c r="I89" s="51">
        <f>[1]T07!I86</f>
        <v>16929</v>
      </c>
      <c r="J89" s="51">
        <f>[1]T07!J86</f>
        <v>568059</v>
      </c>
      <c r="K89" s="51">
        <f>[1]T07!K86</f>
        <v>224935</v>
      </c>
      <c r="L89" s="51">
        <f>[1]T07!L86</f>
        <v>86017</v>
      </c>
      <c r="M89" s="51">
        <f>[1]T07!M86</f>
        <v>33732</v>
      </c>
      <c r="N89" s="51">
        <f>[1]T07!N86</f>
        <v>338066</v>
      </c>
      <c r="O89" s="51">
        <f>[1]T07!O86</f>
        <v>111026</v>
      </c>
      <c r="P89" s="51">
        <f>[1]T07!P86</f>
        <v>93675</v>
      </c>
      <c r="Q89" s="51">
        <f>[1]T07!Q86</f>
        <v>72338</v>
      </c>
      <c r="R89" s="51">
        <f>[1]T07!R86</f>
        <v>398442</v>
      </c>
    </row>
    <row r="90" spans="1:18" ht="30" customHeight="1" x14ac:dyDescent="0.25">
      <c r="A90" s="49">
        <f>[1]T07!A87</f>
        <v>1402</v>
      </c>
      <c r="B90" s="49">
        <f>[1]T07!B87</f>
        <v>4</v>
      </c>
      <c r="C90" s="49" t="str">
        <f>[1]T07!C87</f>
        <v>2030</v>
      </c>
      <c r="D90" s="49" t="str">
        <f>[1]T07!D87</f>
        <v>توليدالياف مصنوعي</v>
      </c>
      <c r="E90" s="51">
        <f>[1]T07!E87</f>
        <v>2138616</v>
      </c>
      <c r="F90" s="51">
        <f>[1]T07!F87</f>
        <v>920</v>
      </c>
      <c r="G90" s="51">
        <f>[1]T07!G87</f>
        <v>192033</v>
      </c>
      <c r="H90" s="51">
        <f>[1]T07!H87</f>
        <v>2446</v>
      </c>
      <c r="I90" s="51">
        <f>[1]T07!I87</f>
        <v>16929</v>
      </c>
      <c r="J90" s="51">
        <f>[1]T07!J87</f>
        <v>568059</v>
      </c>
      <c r="K90" s="51">
        <f>[1]T07!K87</f>
        <v>224935</v>
      </c>
      <c r="L90" s="51">
        <f>[1]T07!L87</f>
        <v>86017</v>
      </c>
      <c r="M90" s="51">
        <f>[1]T07!M87</f>
        <v>33732</v>
      </c>
      <c r="N90" s="51">
        <f>[1]T07!N87</f>
        <v>338066</v>
      </c>
      <c r="O90" s="51">
        <f>[1]T07!O87</f>
        <v>111026</v>
      </c>
      <c r="P90" s="51">
        <f>[1]T07!P87</f>
        <v>93675</v>
      </c>
      <c r="Q90" s="51">
        <f>[1]T07!Q87</f>
        <v>72338</v>
      </c>
      <c r="R90" s="51">
        <f>[1]T07!R87</f>
        <v>398442</v>
      </c>
    </row>
    <row r="91" spans="1:18" ht="30" customHeight="1" x14ac:dyDescent="0.25">
      <c r="A91" s="49">
        <f>[1]T07!A88</f>
        <v>1402</v>
      </c>
      <c r="B91" s="49">
        <f>[1]T07!B88</f>
        <v>2</v>
      </c>
      <c r="C91" s="49" t="str">
        <f>[1]T07!C88</f>
        <v>21</v>
      </c>
      <c r="D91" s="49" t="str">
        <f>[1]T07!D88</f>
        <v>توليد داروها وفراورده هاي دارويي شيميايي وگياهي</v>
      </c>
      <c r="E91" s="51">
        <f>[1]T07!E88</f>
        <v>41112536</v>
      </c>
      <c r="F91" s="51">
        <f>[1]T07!F88</f>
        <v>4630477</v>
      </c>
      <c r="G91" s="51">
        <f>[1]T07!G88</f>
        <v>1503031</v>
      </c>
      <c r="H91" s="51">
        <f>[1]T07!H88</f>
        <v>68643</v>
      </c>
      <c r="I91" s="51">
        <f>[1]T07!I88</f>
        <v>513999</v>
      </c>
      <c r="J91" s="51">
        <f>[1]T07!J88</f>
        <v>3426721</v>
      </c>
      <c r="K91" s="51">
        <f>[1]T07!K88</f>
        <v>951267</v>
      </c>
      <c r="L91" s="51">
        <f>[1]T07!L88</f>
        <v>1648566</v>
      </c>
      <c r="M91" s="51">
        <f>[1]T07!M88</f>
        <v>923368</v>
      </c>
      <c r="N91" s="51">
        <f>[1]T07!N88</f>
        <v>1039268</v>
      </c>
      <c r="O91" s="51">
        <f>[1]T07!O88</f>
        <v>7396284</v>
      </c>
      <c r="P91" s="51">
        <f>[1]T07!P88</f>
        <v>4223045</v>
      </c>
      <c r="Q91" s="51">
        <f>[1]T07!Q88</f>
        <v>1023932</v>
      </c>
      <c r="R91" s="51">
        <f>[1]T07!R88</f>
        <v>13763936</v>
      </c>
    </row>
    <row r="92" spans="1:18" ht="30" customHeight="1" x14ac:dyDescent="0.25">
      <c r="A92" s="49">
        <f>[1]T07!A89</f>
        <v>1402</v>
      </c>
      <c r="B92" s="49">
        <f>[1]T07!B89</f>
        <v>3</v>
      </c>
      <c r="C92" s="49" t="str">
        <f>[1]T07!C89</f>
        <v>210</v>
      </c>
      <c r="D92" s="49" t="str">
        <f>[1]T07!D89</f>
        <v>توليد داروها وفراورده هاي دارويي شيميايي وگياهي</v>
      </c>
      <c r="E92" s="51">
        <f>[1]T07!E89</f>
        <v>41112536</v>
      </c>
      <c r="F92" s="51">
        <f>[1]T07!F89</f>
        <v>4630477</v>
      </c>
      <c r="G92" s="51">
        <f>[1]T07!G89</f>
        <v>1503031</v>
      </c>
      <c r="H92" s="51">
        <f>[1]T07!H89</f>
        <v>68643</v>
      </c>
      <c r="I92" s="51">
        <f>[1]T07!I89</f>
        <v>513999</v>
      </c>
      <c r="J92" s="51">
        <f>[1]T07!J89</f>
        <v>3426721</v>
      </c>
      <c r="K92" s="51">
        <f>[1]T07!K89</f>
        <v>951267</v>
      </c>
      <c r="L92" s="51">
        <f>[1]T07!L89</f>
        <v>1648566</v>
      </c>
      <c r="M92" s="51">
        <f>[1]T07!M89</f>
        <v>923368</v>
      </c>
      <c r="N92" s="51">
        <f>[1]T07!N89</f>
        <v>1039268</v>
      </c>
      <c r="O92" s="51">
        <f>[1]T07!O89</f>
        <v>7396284</v>
      </c>
      <c r="P92" s="51">
        <f>[1]T07!P89</f>
        <v>4223045</v>
      </c>
      <c r="Q92" s="51">
        <f>[1]T07!Q89</f>
        <v>1023932</v>
      </c>
      <c r="R92" s="51">
        <f>[1]T07!R89</f>
        <v>13763936</v>
      </c>
    </row>
    <row r="93" spans="1:18" ht="30" customHeight="1" x14ac:dyDescent="0.25">
      <c r="A93" s="49">
        <f>[1]T07!A90</f>
        <v>1402</v>
      </c>
      <c r="B93" s="49">
        <f>[1]T07!B90</f>
        <v>4</v>
      </c>
      <c r="C93" s="49" t="str">
        <f>[1]T07!C90</f>
        <v>2100</v>
      </c>
      <c r="D93" s="49" t="str">
        <f>[1]T07!D90</f>
        <v>توليد داروها وفراورده هاي دارويي شيميايي وگياهي</v>
      </c>
      <c r="E93" s="51">
        <f>[1]T07!E90</f>
        <v>41112536</v>
      </c>
      <c r="F93" s="51">
        <f>[1]T07!F90</f>
        <v>4630477</v>
      </c>
      <c r="G93" s="51">
        <f>[1]T07!G90</f>
        <v>1503031</v>
      </c>
      <c r="H93" s="51">
        <f>[1]T07!H90</f>
        <v>68643</v>
      </c>
      <c r="I93" s="51">
        <f>[1]T07!I90</f>
        <v>513999</v>
      </c>
      <c r="J93" s="51">
        <f>[1]T07!J90</f>
        <v>3426721</v>
      </c>
      <c r="K93" s="51">
        <f>[1]T07!K90</f>
        <v>951267</v>
      </c>
      <c r="L93" s="51">
        <f>[1]T07!L90</f>
        <v>1648566</v>
      </c>
      <c r="M93" s="51">
        <f>[1]T07!M90</f>
        <v>923368</v>
      </c>
      <c r="N93" s="51">
        <f>[1]T07!N90</f>
        <v>1039268</v>
      </c>
      <c r="O93" s="51">
        <f>[1]T07!O90</f>
        <v>7396284</v>
      </c>
      <c r="P93" s="51">
        <f>[1]T07!P90</f>
        <v>4223045</v>
      </c>
      <c r="Q93" s="51">
        <f>[1]T07!Q90</f>
        <v>1023932</v>
      </c>
      <c r="R93" s="51">
        <f>[1]T07!R90</f>
        <v>13763936</v>
      </c>
    </row>
    <row r="94" spans="1:18" ht="30" customHeight="1" x14ac:dyDescent="0.25">
      <c r="A94" s="49">
        <f>[1]T07!A91</f>
        <v>1402</v>
      </c>
      <c r="B94" s="49">
        <f>[1]T07!B91</f>
        <v>2</v>
      </c>
      <c r="C94" s="49" t="str">
        <f>[1]T07!C91</f>
        <v>22</v>
      </c>
      <c r="D94" s="49" t="str">
        <f>[1]T07!D91</f>
        <v>توليدفراورده هاي لاستيکي وپلاستيکي</v>
      </c>
      <c r="E94" s="51">
        <f>[1]T07!E91</f>
        <v>36679254</v>
      </c>
      <c r="F94" s="51">
        <f>[1]T07!F91</f>
        <v>770851</v>
      </c>
      <c r="G94" s="51">
        <f>[1]T07!G91</f>
        <v>1554389</v>
      </c>
      <c r="H94" s="51">
        <f>[1]T07!H91</f>
        <v>354621</v>
      </c>
      <c r="I94" s="51">
        <f>[1]T07!I91</f>
        <v>280056</v>
      </c>
      <c r="J94" s="51">
        <f>[1]T07!J91</f>
        <v>12878490</v>
      </c>
      <c r="K94" s="51">
        <f>[1]T07!K91</f>
        <v>1951391</v>
      </c>
      <c r="L94" s="51">
        <f>[1]T07!L91</f>
        <v>1035724</v>
      </c>
      <c r="M94" s="51">
        <f>[1]T07!M91</f>
        <v>683885</v>
      </c>
      <c r="N94" s="51">
        <f>[1]T07!N91</f>
        <v>1551291</v>
      </c>
      <c r="O94" s="51">
        <f>[1]T07!O91</f>
        <v>805871</v>
      </c>
      <c r="P94" s="51">
        <f>[1]T07!P91</f>
        <v>2849353</v>
      </c>
      <c r="Q94" s="51">
        <f>[1]T07!Q91</f>
        <v>795485</v>
      </c>
      <c r="R94" s="51">
        <f>[1]T07!R91</f>
        <v>11167846</v>
      </c>
    </row>
    <row r="95" spans="1:18" ht="30" customHeight="1" x14ac:dyDescent="0.25">
      <c r="A95" s="49">
        <f>[1]T07!A92</f>
        <v>1402</v>
      </c>
      <c r="B95" s="49">
        <f>[1]T07!B92</f>
        <v>3</v>
      </c>
      <c r="C95" s="49" t="str">
        <f>[1]T07!C92</f>
        <v>221</v>
      </c>
      <c r="D95" s="49" t="str">
        <f>[1]T07!D92</f>
        <v>توليدفراورده هاي لاستيکي وپلاستيکي- بجز کفش</v>
      </c>
      <c r="E95" s="51">
        <f>[1]T07!E92</f>
        <v>10304596</v>
      </c>
      <c r="F95" s="51">
        <f>[1]T07!F92</f>
        <v>115230</v>
      </c>
      <c r="G95" s="51">
        <f>[1]T07!G92</f>
        <v>435061</v>
      </c>
      <c r="H95" s="51">
        <f>[1]T07!H92</f>
        <v>210614</v>
      </c>
      <c r="I95" s="51">
        <f>[1]T07!I92</f>
        <v>71843</v>
      </c>
      <c r="J95" s="51">
        <f>[1]T07!J92</f>
        <v>3822903</v>
      </c>
      <c r="K95" s="51">
        <f>[1]T07!K92</f>
        <v>804251</v>
      </c>
      <c r="L95" s="51">
        <f>[1]T07!L92</f>
        <v>221366</v>
      </c>
      <c r="M95" s="51">
        <f>[1]T07!M92</f>
        <v>157029</v>
      </c>
      <c r="N95" s="51">
        <f>[1]T07!N92</f>
        <v>251062</v>
      </c>
      <c r="O95" s="51">
        <f>[1]T07!O92</f>
        <v>270305</v>
      </c>
      <c r="P95" s="51">
        <f>[1]T07!P92</f>
        <v>624080</v>
      </c>
      <c r="Q95" s="51">
        <f>[1]T07!Q92</f>
        <v>290185</v>
      </c>
      <c r="R95" s="51">
        <f>[1]T07!R92</f>
        <v>3030667</v>
      </c>
    </row>
    <row r="96" spans="1:18" ht="30" customHeight="1" x14ac:dyDescent="0.25">
      <c r="A96" s="49">
        <f>[1]T07!A93</f>
        <v>1402</v>
      </c>
      <c r="B96" s="49">
        <f>[1]T07!B93</f>
        <v>4</v>
      </c>
      <c r="C96" s="49" t="str">
        <f>[1]T07!C93</f>
        <v>2211</v>
      </c>
      <c r="D96" s="49" t="str">
        <f>[1]T07!D93</f>
        <v>توليد تايرو تيوب هاي لاستيکي، روکش کردن و بازسازي تايرهاي لاستيکي</v>
      </c>
      <c r="E96" s="51">
        <f>[1]T07!E93</f>
        <v>5936252</v>
      </c>
      <c r="F96" s="51">
        <f>[1]T07!F93</f>
        <v>114709</v>
      </c>
      <c r="G96" s="51">
        <f>[1]T07!G93</f>
        <v>256898</v>
      </c>
      <c r="H96" s="51">
        <f>[1]T07!H93</f>
        <v>203865</v>
      </c>
      <c r="I96" s="51">
        <f>[1]T07!I93</f>
        <v>36811</v>
      </c>
      <c r="J96" s="51">
        <f>[1]T07!J93</f>
        <v>2368751</v>
      </c>
      <c r="K96" s="51">
        <f>[1]T07!K93</f>
        <v>212607</v>
      </c>
      <c r="L96" s="51">
        <f>[1]T07!L93</f>
        <v>129812</v>
      </c>
      <c r="M96" s="51">
        <f>[1]T07!M93</f>
        <v>106424</v>
      </c>
      <c r="N96" s="51">
        <f>[1]T07!N93</f>
        <v>39462</v>
      </c>
      <c r="O96" s="51">
        <f>[1]T07!O93</f>
        <v>153937</v>
      </c>
      <c r="P96" s="51">
        <f>[1]T07!P93</f>
        <v>538071</v>
      </c>
      <c r="Q96" s="51">
        <f>[1]T07!Q93</f>
        <v>182280</v>
      </c>
      <c r="R96" s="51">
        <f>[1]T07!R93</f>
        <v>1592625</v>
      </c>
    </row>
    <row r="97" spans="1:18" ht="30" customHeight="1" x14ac:dyDescent="0.25">
      <c r="A97" s="49">
        <f>[1]T07!A94</f>
        <v>1402</v>
      </c>
      <c r="B97" s="49">
        <f>[1]T07!B94</f>
        <v>4</v>
      </c>
      <c r="C97" s="49" t="str">
        <f>[1]T07!C94</f>
        <v>2219</v>
      </c>
      <c r="D97" s="49" t="str">
        <f>[1]T07!D94</f>
        <v>توليدساير فراورده هاي لاستيکي</v>
      </c>
      <c r="E97" s="51">
        <f>[1]T07!E94</f>
        <v>4368344</v>
      </c>
      <c r="F97" s="51">
        <f>[1]T07!F94</f>
        <v>521</v>
      </c>
      <c r="G97" s="51">
        <f>[1]T07!G94</f>
        <v>178163</v>
      </c>
      <c r="H97" s="51">
        <f>[1]T07!H94</f>
        <v>6749</v>
      </c>
      <c r="I97" s="51">
        <f>[1]T07!I94</f>
        <v>35031</v>
      </c>
      <c r="J97" s="51">
        <f>[1]T07!J94</f>
        <v>1454151</v>
      </c>
      <c r="K97" s="51">
        <f>[1]T07!K94</f>
        <v>591644</v>
      </c>
      <c r="L97" s="51">
        <f>[1]T07!L94</f>
        <v>91555</v>
      </c>
      <c r="M97" s="51">
        <f>[1]T07!M94</f>
        <v>50605</v>
      </c>
      <c r="N97" s="51">
        <f>[1]T07!N94</f>
        <v>211600</v>
      </c>
      <c r="O97" s="51">
        <f>[1]T07!O94</f>
        <v>116368</v>
      </c>
      <c r="P97" s="51">
        <f>[1]T07!P94</f>
        <v>86009</v>
      </c>
      <c r="Q97" s="51">
        <f>[1]T07!Q94</f>
        <v>107905</v>
      </c>
      <c r="R97" s="51">
        <f>[1]T07!R94</f>
        <v>1438042</v>
      </c>
    </row>
    <row r="98" spans="1:18" ht="30" customHeight="1" x14ac:dyDescent="0.25">
      <c r="A98" s="49">
        <f>[1]T07!A95</f>
        <v>1402</v>
      </c>
      <c r="B98" s="49">
        <f>[1]T07!B95</f>
        <v>3</v>
      </c>
      <c r="C98" s="49" t="str">
        <f>[1]T07!C95</f>
        <v>222</v>
      </c>
      <c r="D98" s="49" t="str">
        <f>[1]T07!D95</f>
        <v>توليد فراورده هاي پلاستيکي- به جزکفش</v>
      </c>
      <c r="E98" s="51">
        <f>[1]T07!E95</f>
        <v>26374659</v>
      </c>
      <c r="F98" s="51">
        <f>[1]T07!F95</f>
        <v>655622</v>
      </c>
      <c r="G98" s="51">
        <f>[1]T07!G95</f>
        <v>1119329</v>
      </c>
      <c r="H98" s="51">
        <f>[1]T07!H95</f>
        <v>144007</v>
      </c>
      <c r="I98" s="51">
        <f>[1]T07!I95</f>
        <v>208214</v>
      </c>
      <c r="J98" s="51">
        <f>[1]T07!J95</f>
        <v>9055587</v>
      </c>
      <c r="K98" s="51">
        <f>[1]T07!K95</f>
        <v>1147140</v>
      </c>
      <c r="L98" s="51">
        <f>[1]T07!L95</f>
        <v>814358</v>
      </c>
      <c r="M98" s="51">
        <f>[1]T07!M95</f>
        <v>526856</v>
      </c>
      <c r="N98" s="51">
        <f>[1]T07!N95</f>
        <v>1300229</v>
      </c>
      <c r="O98" s="51">
        <f>[1]T07!O95</f>
        <v>535566</v>
      </c>
      <c r="P98" s="51">
        <f>[1]T07!P95</f>
        <v>2225273</v>
      </c>
      <c r="Q98" s="51">
        <f>[1]T07!Q95</f>
        <v>505300</v>
      </c>
      <c r="R98" s="51">
        <f>[1]T07!R95</f>
        <v>8137179</v>
      </c>
    </row>
    <row r="99" spans="1:18" ht="30" customHeight="1" x14ac:dyDescent="0.25">
      <c r="A99" s="49">
        <f>[1]T07!A96</f>
        <v>1402</v>
      </c>
      <c r="B99" s="49">
        <f>[1]T07!B96</f>
        <v>4</v>
      </c>
      <c r="C99" s="49" t="str">
        <f>[1]T07!C96</f>
        <v>2220</v>
      </c>
      <c r="D99" s="49" t="str">
        <f>[1]T07!D96</f>
        <v>توليد فراورده هاي پلاستيکي- به جزکفش</v>
      </c>
      <c r="E99" s="51">
        <f>[1]T07!E96</f>
        <v>26374659</v>
      </c>
      <c r="F99" s="51">
        <f>[1]T07!F96</f>
        <v>655622</v>
      </c>
      <c r="G99" s="51">
        <f>[1]T07!G96</f>
        <v>1119329</v>
      </c>
      <c r="H99" s="51">
        <f>[1]T07!H96</f>
        <v>144007</v>
      </c>
      <c r="I99" s="51">
        <f>[1]T07!I96</f>
        <v>208214</v>
      </c>
      <c r="J99" s="51">
        <f>[1]T07!J96</f>
        <v>9055587</v>
      </c>
      <c r="K99" s="51">
        <f>[1]T07!K96</f>
        <v>1147140</v>
      </c>
      <c r="L99" s="51">
        <f>[1]T07!L96</f>
        <v>814358</v>
      </c>
      <c r="M99" s="51">
        <f>[1]T07!M96</f>
        <v>526856</v>
      </c>
      <c r="N99" s="51">
        <f>[1]T07!N96</f>
        <v>1300229</v>
      </c>
      <c r="O99" s="51">
        <f>[1]T07!O96</f>
        <v>535566</v>
      </c>
      <c r="P99" s="51">
        <f>[1]T07!P96</f>
        <v>2225273</v>
      </c>
      <c r="Q99" s="51">
        <f>[1]T07!Q96</f>
        <v>505300</v>
      </c>
      <c r="R99" s="51">
        <f>[1]T07!R96</f>
        <v>8137179</v>
      </c>
    </row>
    <row r="100" spans="1:18" ht="30" customHeight="1" x14ac:dyDescent="0.25">
      <c r="A100" s="49">
        <f>[1]T07!A97</f>
        <v>1402</v>
      </c>
      <c r="B100" s="49">
        <f>[1]T07!B97</f>
        <v>2</v>
      </c>
      <c r="C100" s="49" t="str">
        <f>[1]T07!C97</f>
        <v>23</v>
      </c>
      <c r="D100" s="49" t="str">
        <f>[1]T07!D97</f>
        <v>توليدساير فراورده هاي معدني غيرفلزي</v>
      </c>
      <c r="E100" s="51">
        <f>[1]T07!E97</f>
        <v>101243923</v>
      </c>
      <c r="F100" s="51">
        <f>[1]T07!F97</f>
        <v>2134416</v>
      </c>
      <c r="G100" s="51">
        <f>[1]T07!G97</f>
        <v>1960026</v>
      </c>
      <c r="H100" s="51">
        <f>[1]T07!H97</f>
        <v>8609298</v>
      </c>
      <c r="I100" s="51">
        <f>[1]T07!I97</f>
        <v>1043989</v>
      </c>
      <c r="J100" s="51">
        <f>[1]T07!J97</f>
        <v>39267492</v>
      </c>
      <c r="K100" s="51">
        <f>[1]T07!K97</f>
        <v>4001023</v>
      </c>
      <c r="L100" s="51">
        <f>[1]T07!L97</f>
        <v>3118275</v>
      </c>
      <c r="M100" s="51">
        <f>[1]T07!M97</f>
        <v>1970078</v>
      </c>
      <c r="N100" s="51">
        <f>[1]T07!N97</f>
        <v>3366043</v>
      </c>
      <c r="O100" s="51">
        <f>[1]T07!O97</f>
        <v>1879711</v>
      </c>
      <c r="P100" s="51">
        <f>[1]T07!P97</f>
        <v>4362926</v>
      </c>
      <c r="Q100" s="51">
        <f>[1]T07!Q97</f>
        <v>1272270</v>
      </c>
      <c r="R100" s="51">
        <f>[1]T07!R97</f>
        <v>28258377</v>
      </c>
    </row>
    <row r="101" spans="1:18" ht="30" customHeight="1" x14ac:dyDescent="0.25">
      <c r="A101" s="49">
        <f>[1]T07!A98</f>
        <v>1402</v>
      </c>
      <c r="B101" s="49">
        <f>[1]T07!B98</f>
        <v>3</v>
      </c>
      <c r="C101" s="49" t="str">
        <f>[1]T07!C98</f>
        <v>231</v>
      </c>
      <c r="D101" s="49" t="str">
        <f>[1]T07!D98</f>
        <v>توليدشيشه و فراورده هاي شيشه اي</v>
      </c>
      <c r="E101" s="51">
        <f>[1]T07!E98</f>
        <v>21496138</v>
      </c>
      <c r="F101" s="51">
        <f>[1]T07!F98</f>
        <v>895380</v>
      </c>
      <c r="G101" s="51">
        <f>[1]T07!G98</f>
        <v>142984</v>
      </c>
      <c r="H101" s="51">
        <f>[1]T07!H98</f>
        <v>576729</v>
      </c>
      <c r="I101" s="51">
        <f>[1]T07!I98</f>
        <v>521866</v>
      </c>
      <c r="J101" s="51">
        <f>[1]T07!J98</f>
        <v>4545142</v>
      </c>
      <c r="K101" s="51">
        <f>[1]T07!K98</f>
        <v>1040725</v>
      </c>
      <c r="L101" s="51">
        <f>[1]T07!L98</f>
        <v>370226</v>
      </c>
      <c r="M101" s="51">
        <f>[1]T07!M98</f>
        <v>61043</v>
      </c>
      <c r="N101" s="51">
        <f>[1]T07!N98</f>
        <v>2037630</v>
      </c>
      <c r="O101" s="51">
        <f>[1]T07!O98</f>
        <v>1106672</v>
      </c>
      <c r="P101" s="51">
        <f>[1]T07!P98</f>
        <v>926867</v>
      </c>
      <c r="Q101" s="51">
        <f>[1]T07!Q98</f>
        <v>181912</v>
      </c>
      <c r="R101" s="51">
        <f>[1]T07!R98</f>
        <v>9088960</v>
      </c>
    </row>
    <row r="102" spans="1:18" ht="30" customHeight="1" x14ac:dyDescent="0.25">
      <c r="A102" s="49">
        <f>[1]T07!A99</f>
        <v>1402</v>
      </c>
      <c r="B102" s="49">
        <f>[1]T07!B99</f>
        <v>4</v>
      </c>
      <c r="C102" s="49" t="str">
        <f>[1]T07!C99</f>
        <v>2310</v>
      </c>
      <c r="D102" s="49" t="str">
        <f>[1]T07!D99</f>
        <v>توليدشيشه و فراورده هاي شيشه اي</v>
      </c>
      <c r="E102" s="51">
        <f>[1]T07!E99</f>
        <v>21496138</v>
      </c>
      <c r="F102" s="51">
        <f>[1]T07!F99</f>
        <v>895380</v>
      </c>
      <c r="G102" s="51">
        <f>[1]T07!G99</f>
        <v>142984</v>
      </c>
      <c r="H102" s="51">
        <f>[1]T07!H99</f>
        <v>576729</v>
      </c>
      <c r="I102" s="51">
        <f>[1]T07!I99</f>
        <v>521866</v>
      </c>
      <c r="J102" s="51">
        <f>[1]T07!J99</f>
        <v>4545142</v>
      </c>
      <c r="K102" s="51">
        <f>[1]T07!K99</f>
        <v>1040725</v>
      </c>
      <c r="L102" s="51">
        <f>[1]T07!L99</f>
        <v>370226</v>
      </c>
      <c r="M102" s="51">
        <f>[1]T07!M99</f>
        <v>61043</v>
      </c>
      <c r="N102" s="51">
        <f>[1]T07!N99</f>
        <v>2037630</v>
      </c>
      <c r="O102" s="51">
        <f>[1]T07!O99</f>
        <v>1106672</v>
      </c>
      <c r="P102" s="51">
        <f>[1]T07!P99</f>
        <v>926867</v>
      </c>
      <c r="Q102" s="51">
        <f>[1]T07!Q99</f>
        <v>181912</v>
      </c>
      <c r="R102" s="51">
        <f>[1]T07!R99</f>
        <v>9088960</v>
      </c>
    </row>
    <row r="103" spans="1:18" ht="30" customHeight="1" x14ac:dyDescent="0.25">
      <c r="A103" s="49">
        <f>[1]T07!A100</f>
        <v>1402</v>
      </c>
      <c r="B103" s="49">
        <f>[1]T07!B100</f>
        <v>3</v>
      </c>
      <c r="C103" s="49" t="str">
        <f>[1]T07!C100</f>
        <v>239</v>
      </c>
      <c r="D103" s="49" t="str">
        <f>[1]T07!D100</f>
        <v>توليد فراورده هاي معدني غيرفلزي طبقه بندي نشده در جاي ديگر</v>
      </c>
      <c r="E103" s="51">
        <f>[1]T07!E100</f>
        <v>79747786</v>
      </c>
      <c r="F103" s="51">
        <f>[1]T07!F100</f>
        <v>1239036</v>
      </c>
      <c r="G103" s="51">
        <f>[1]T07!G100</f>
        <v>1817042</v>
      </c>
      <c r="H103" s="51">
        <f>[1]T07!H100</f>
        <v>8032569</v>
      </c>
      <c r="I103" s="51">
        <f>[1]T07!I100</f>
        <v>522122</v>
      </c>
      <c r="J103" s="51">
        <f>[1]T07!J100</f>
        <v>34722349</v>
      </c>
      <c r="K103" s="51">
        <f>[1]T07!K100</f>
        <v>2960298</v>
      </c>
      <c r="L103" s="51">
        <f>[1]T07!L100</f>
        <v>2748049</v>
      </c>
      <c r="M103" s="51">
        <f>[1]T07!M100</f>
        <v>1909035</v>
      </c>
      <c r="N103" s="51">
        <f>[1]T07!N100</f>
        <v>1328413</v>
      </c>
      <c r="O103" s="51">
        <f>[1]T07!O100</f>
        <v>773039</v>
      </c>
      <c r="P103" s="51">
        <f>[1]T07!P100</f>
        <v>3436059</v>
      </c>
      <c r="Q103" s="51">
        <f>[1]T07!Q100</f>
        <v>1090358</v>
      </c>
      <c r="R103" s="51">
        <f>[1]T07!R100</f>
        <v>19169418</v>
      </c>
    </row>
    <row r="104" spans="1:18" ht="30" customHeight="1" x14ac:dyDescent="0.25">
      <c r="A104" s="49">
        <f>[1]T07!A101</f>
        <v>1402</v>
      </c>
      <c r="B104" s="49">
        <f>[1]T07!B101</f>
        <v>4</v>
      </c>
      <c r="C104" s="49" t="str">
        <f>[1]T07!C101</f>
        <v>2391</v>
      </c>
      <c r="D104" s="49" t="str">
        <f>[1]T07!D101</f>
        <v>توليد فراورده هاي نسوز</v>
      </c>
      <c r="E104" s="51">
        <f>[1]T07!E101</f>
        <v>3749012</v>
      </c>
      <c r="F104" s="51">
        <f>[1]T07!F101</f>
        <v>415</v>
      </c>
      <c r="G104" s="51">
        <f>[1]T07!G101</f>
        <v>27635</v>
      </c>
      <c r="H104" s="51">
        <f>[1]T07!H101</f>
        <v>186713</v>
      </c>
      <c r="I104" s="51">
        <f>[1]T07!I101</f>
        <v>12364</v>
      </c>
      <c r="J104" s="51">
        <f>[1]T07!J101</f>
        <v>2479483</v>
      </c>
      <c r="K104" s="51">
        <f>[1]T07!K101</f>
        <v>81467</v>
      </c>
      <c r="L104" s="51">
        <f>[1]T07!L101</f>
        <v>120748</v>
      </c>
      <c r="M104" s="51">
        <f>[1]T07!M101</f>
        <v>62690</v>
      </c>
      <c r="N104" s="51">
        <f>[1]T07!N101</f>
        <v>109314</v>
      </c>
      <c r="O104" s="51">
        <f>[1]T07!O101</f>
        <v>34271</v>
      </c>
      <c r="P104" s="51">
        <f>[1]T07!P101</f>
        <v>64792</v>
      </c>
      <c r="Q104" s="51">
        <f>[1]T07!Q101</f>
        <v>66400</v>
      </c>
      <c r="R104" s="51">
        <f>[1]T07!R101</f>
        <v>502723</v>
      </c>
    </row>
    <row r="105" spans="1:18" ht="30" customHeight="1" x14ac:dyDescent="0.25">
      <c r="A105" s="49">
        <f>[1]T07!A102</f>
        <v>1402</v>
      </c>
      <c r="B105" s="49">
        <f>[1]T07!B102</f>
        <v>4</v>
      </c>
      <c r="C105" s="49" t="str">
        <f>[1]T07!C102</f>
        <v>2392</v>
      </c>
      <c r="D105" s="49" t="str">
        <f>[1]T07!D102</f>
        <v>توليدمواد ساختماني از خاک رس</v>
      </c>
      <c r="E105" s="51">
        <f>[1]T07!E102</f>
        <v>11290056</v>
      </c>
      <c r="F105" s="51">
        <f>[1]T07!F102</f>
        <v>200591</v>
      </c>
      <c r="G105" s="51">
        <f>[1]T07!G102</f>
        <v>1123766</v>
      </c>
      <c r="H105" s="51">
        <f>[1]T07!H102</f>
        <v>513861</v>
      </c>
      <c r="I105" s="51">
        <f>[1]T07!I102</f>
        <v>101510</v>
      </c>
      <c r="J105" s="51">
        <f>[1]T07!J102</f>
        <v>2688971</v>
      </c>
      <c r="K105" s="51">
        <f>[1]T07!K102</f>
        <v>972344</v>
      </c>
      <c r="L105" s="51">
        <f>[1]T07!L102</f>
        <v>1469452</v>
      </c>
      <c r="M105" s="51">
        <f>[1]T07!M102</f>
        <v>176061</v>
      </c>
      <c r="N105" s="51">
        <f>[1]T07!N102</f>
        <v>137332</v>
      </c>
      <c r="O105" s="51">
        <f>[1]T07!O102</f>
        <v>194375</v>
      </c>
      <c r="P105" s="51">
        <f>[1]T07!P102</f>
        <v>2010592</v>
      </c>
      <c r="Q105" s="51">
        <f>[1]T07!Q102</f>
        <v>245758</v>
      </c>
      <c r="R105" s="51">
        <f>[1]T07!R102</f>
        <v>1455443</v>
      </c>
    </row>
    <row r="106" spans="1:18" ht="30" customHeight="1" x14ac:dyDescent="0.25">
      <c r="A106" s="49">
        <f>[1]T07!A103</f>
        <v>1402</v>
      </c>
      <c r="B106" s="49">
        <f>[1]T07!B103</f>
        <v>4</v>
      </c>
      <c r="C106" s="49" t="str">
        <f>[1]T07!C103</f>
        <v>2393</v>
      </c>
      <c r="D106" s="49" t="str">
        <f>[1]T07!D103</f>
        <v>توليد ساير فراورده هاي چيني و سراميکي</v>
      </c>
      <c r="E106" s="51">
        <f>[1]T07!E103</f>
        <v>2007233</v>
      </c>
      <c r="F106" s="51">
        <f>[1]T07!F103</f>
        <v>165</v>
      </c>
      <c r="G106" s="51">
        <f>[1]T07!G103</f>
        <v>56945</v>
      </c>
      <c r="H106" s="51">
        <f>[1]T07!H103</f>
        <v>12250</v>
      </c>
      <c r="I106" s="51">
        <f>[1]T07!I103</f>
        <v>8342</v>
      </c>
      <c r="J106" s="51">
        <f>[1]T07!J103</f>
        <v>526322</v>
      </c>
      <c r="K106" s="51">
        <f>[1]T07!K103</f>
        <v>42946</v>
      </c>
      <c r="L106" s="51">
        <f>[1]T07!L103</f>
        <v>84876</v>
      </c>
      <c r="M106" s="51">
        <f>[1]T07!M103</f>
        <v>16565</v>
      </c>
      <c r="N106" s="51">
        <f>[1]T07!N103</f>
        <v>126493</v>
      </c>
      <c r="O106" s="51">
        <f>[1]T07!O103</f>
        <v>68662</v>
      </c>
      <c r="P106" s="51">
        <f>[1]T07!P103</f>
        <v>311459</v>
      </c>
      <c r="Q106" s="51">
        <f>[1]T07!Q103</f>
        <v>59324</v>
      </c>
      <c r="R106" s="51">
        <f>[1]T07!R103</f>
        <v>692882</v>
      </c>
    </row>
    <row r="107" spans="1:18" ht="30" customHeight="1" x14ac:dyDescent="0.25">
      <c r="A107" s="49">
        <f>[1]T07!A104</f>
        <v>1402</v>
      </c>
      <c r="B107" s="49">
        <f>[1]T07!B104</f>
        <v>4</v>
      </c>
      <c r="C107" s="49" t="str">
        <f>[1]T07!C104</f>
        <v>2394</v>
      </c>
      <c r="D107" s="49" t="str">
        <f>[1]T07!D104</f>
        <v>توليد سيمان وآهک وگچ</v>
      </c>
      <c r="E107" s="51">
        <f>[1]T07!E104</f>
        <v>51369625</v>
      </c>
      <c r="F107" s="51">
        <f>[1]T07!F104</f>
        <v>804862</v>
      </c>
      <c r="G107" s="51">
        <f>[1]T07!G104</f>
        <v>368492</v>
      </c>
      <c r="H107" s="51">
        <f>[1]T07!H104</f>
        <v>5017803</v>
      </c>
      <c r="I107" s="51">
        <f>[1]T07!I104</f>
        <v>301833</v>
      </c>
      <c r="J107" s="51">
        <f>[1]T07!J104</f>
        <v>24547753</v>
      </c>
      <c r="K107" s="51">
        <f>[1]T07!K104</f>
        <v>1158193</v>
      </c>
      <c r="L107" s="51">
        <f>[1]T07!L104</f>
        <v>728807</v>
      </c>
      <c r="M107" s="51">
        <f>[1]T07!M104</f>
        <v>1552120</v>
      </c>
      <c r="N107" s="51">
        <f>[1]T07!N104</f>
        <v>644720</v>
      </c>
      <c r="O107" s="51">
        <f>[1]T07!O104</f>
        <v>216756</v>
      </c>
      <c r="P107" s="51">
        <f>[1]T07!P104</f>
        <v>427765</v>
      </c>
      <c r="Q107" s="51">
        <f>[1]T07!Q104</f>
        <v>521012</v>
      </c>
      <c r="R107" s="51">
        <f>[1]T07!R104</f>
        <v>15079507</v>
      </c>
    </row>
    <row r="108" spans="1:18" ht="30" customHeight="1" x14ac:dyDescent="0.25">
      <c r="A108" s="49">
        <f>[1]T07!A105</f>
        <v>1402</v>
      </c>
      <c r="B108" s="49">
        <f>[1]T07!B105</f>
        <v>4</v>
      </c>
      <c r="C108" s="49" t="str">
        <f>[1]T07!C105</f>
        <v>2395</v>
      </c>
      <c r="D108" s="49" t="str">
        <f>[1]T07!D105</f>
        <v>توليد کالاها ازبتون وسيمان وگچ</v>
      </c>
      <c r="E108" s="51">
        <f>[1]T07!E105</f>
        <v>6980331</v>
      </c>
      <c r="F108" s="51">
        <f>[1]T07!F105</f>
        <v>229863</v>
      </c>
      <c r="G108" s="51">
        <f>[1]T07!G105</f>
        <v>86488</v>
      </c>
      <c r="H108" s="51">
        <f>[1]T07!H105</f>
        <v>1411461</v>
      </c>
      <c r="I108" s="51">
        <f>[1]T07!I105</f>
        <v>72881</v>
      </c>
      <c r="J108" s="51">
        <f>[1]T07!J105</f>
        <v>3072186</v>
      </c>
      <c r="K108" s="51">
        <f>[1]T07!K105</f>
        <v>351732</v>
      </c>
      <c r="L108" s="51">
        <f>[1]T07!L105</f>
        <v>181436</v>
      </c>
      <c r="M108" s="51">
        <f>[1]T07!M105</f>
        <v>84848</v>
      </c>
      <c r="N108" s="51">
        <f>[1]T07!N105</f>
        <v>188172</v>
      </c>
      <c r="O108" s="51">
        <f>[1]T07!O105</f>
        <v>164087</v>
      </c>
      <c r="P108" s="51">
        <f>[1]T07!P105</f>
        <v>211584</v>
      </c>
      <c r="Q108" s="51">
        <f>[1]T07!Q105</f>
        <v>136552</v>
      </c>
      <c r="R108" s="51">
        <f>[1]T07!R105</f>
        <v>789039</v>
      </c>
    </row>
    <row r="109" spans="1:18" ht="30" customHeight="1" x14ac:dyDescent="0.25">
      <c r="A109" s="49">
        <f>[1]T07!A106</f>
        <v>1402</v>
      </c>
      <c r="B109" s="49">
        <f>[1]T07!B106</f>
        <v>4</v>
      </c>
      <c r="C109" s="49" t="str">
        <f>[1]T07!C106</f>
        <v>2396</v>
      </c>
      <c r="D109" s="49" t="str">
        <f>[1]T07!D106</f>
        <v>برش وشکل دهي و پرداخت سنگ</v>
      </c>
      <c r="E109" s="51">
        <f>[1]T07!E106</f>
        <v>515214</v>
      </c>
      <c r="F109" s="51">
        <f>[1]T07!F106</f>
        <v>3140</v>
      </c>
      <c r="G109" s="51">
        <f>[1]T07!G106</f>
        <v>88168</v>
      </c>
      <c r="H109" s="51">
        <f>[1]T07!H106</f>
        <v>172800</v>
      </c>
      <c r="I109" s="51">
        <f>[1]T07!I106</f>
        <v>5068</v>
      </c>
      <c r="J109" s="51">
        <f>[1]T07!J106</f>
        <v>70426</v>
      </c>
      <c r="K109" s="51">
        <f>[1]T07!K106</f>
        <v>17822</v>
      </c>
      <c r="L109" s="51">
        <f>[1]T07!L106</f>
        <v>14595</v>
      </c>
      <c r="M109" s="51">
        <f>[1]T07!M106</f>
        <v>1808</v>
      </c>
      <c r="N109" s="51">
        <f>[1]T07!N106</f>
        <v>7942</v>
      </c>
      <c r="O109" s="51">
        <f>[1]T07!O106</f>
        <v>6082</v>
      </c>
      <c r="P109" s="51">
        <f>[1]T07!P106</f>
        <v>38399</v>
      </c>
      <c r="Q109" s="51">
        <f>[1]T07!Q106</f>
        <v>10297</v>
      </c>
      <c r="R109" s="51">
        <f>[1]T07!R106</f>
        <v>78667</v>
      </c>
    </row>
    <row r="110" spans="1:18" ht="30" customHeight="1" x14ac:dyDescent="0.25">
      <c r="A110" s="49">
        <f>[1]T07!A107</f>
        <v>1402</v>
      </c>
      <c r="B110" s="49">
        <f>[1]T07!B107</f>
        <v>4</v>
      </c>
      <c r="C110" s="49" t="str">
        <f>[1]T07!C107</f>
        <v>2399</v>
      </c>
      <c r="D110" s="49" t="str">
        <f>[1]T07!D107</f>
        <v>توليدساير فراورده هاي معدني غيرفلزي طبقه‌بندي نشده درجاي ديگر</v>
      </c>
      <c r="E110" s="51">
        <f>[1]T07!E107</f>
        <v>3836316</v>
      </c>
      <c r="F110" s="51">
        <f>[1]T07!F107</f>
        <v>0</v>
      </c>
      <c r="G110" s="51">
        <f>[1]T07!G107</f>
        <v>65548</v>
      </c>
      <c r="H110" s="51">
        <f>[1]T07!H107</f>
        <v>717681</v>
      </c>
      <c r="I110" s="51">
        <f>[1]T07!I107</f>
        <v>20124</v>
      </c>
      <c r="J110" s="51">
        <f>[1]T07!J107</f>
        <v>1337208</v>
      </c>
      <c r="K110" s="51">
        <f>[1]T07!K107</f>
        <v>335795</v>
      </c>
      <c r="L110" s="51">
        <f>[1]T07!L107</f>
        <v>148134</v>
      </c>
      <c r="M110" s="51">
        <f>[1]T07!M107</f>
        <v>14943</v>
      </c>
      <c r="N110" s="51">
        <f>[1]T07!N107</f>
        <v>114439</v>
      </c>
      <c r="O110" s="51">
        <f>[1]T07!O107</f>
        <v>88805</v>
      </c>
      <c r="P110" s="51">
        <f>[1]T07!P107</f>
        <v>371469</v>
      </c>
      <c r="Q110" s="51">
        <f>[1]T07!Q107</f>
        <v>51015</v>
      </c>
      <c r="R110" s="51">
        <f>[1]T07!R107</f>
        <v>571156</v>
      </c>
    </row>
    <row r="111" spans="1:18" ht="30" customHeight="1" x14ac:dyDescent="0.25">
      <c r="A111" s="49">
        <f>[1]T07!A108</f>
        <v>1402</v>
      </c>
      <c r="B111" s="49">
        <f>[1]T07!B108</f>
        <v>2</v>
      </c>
      <c r="C111" s="49" t="str">
        <f>[1]T07!C108</f>
        <v>24</v>
      </c>
      <c r="D111" s="49" t="str">
        <f>[1]T07!D108</f>
        <v>توليد فلزات پايه</v>
      </c>
      <c r="E111" s="51">
        <f>[1]T07!E108</f>
        <v>296216955</v>
      </c>
      <c r="F111" s="51">
        <f>[1]T07!F108</f>
        <v>6635007</v>
      </c>
      <c r="G111" s="51">
        <f>[1]T07!G108</f>
        <v>2185711</v>
      </c>
      <c r="H111" s="51">
        <f>[1]T07!H108</f>
        <v>41697959</v>
      </c>
      <c r="I111" s="51">
        <f>[1]T07!I108</f>
        <v>2262496</v>
      </c>
      <c r="J111" s="51">
        <f>[1]T07!J108</f>
        <v>102265308</v>
      </c>
      <c r="K111" s="51">
        <f>[1]T07!K108</f>
        <v>6635709</v>
      </c>
      <c r="L111" s="51">
        <f>[1]T07!L108</f>
        <v>9134519</v>
      </c>
      <c r="M111" s="51">
        <f>[1]T07!M108</f>
        <v>5841443</v>
      </c>
      <c r="N111" s="51">
        <f>[1]T07!N108</f>
        <v>20812501</v>
      </c>
      <c r="O111" s="51">
        <f>[1]T07!O108</f>
        <v>2683343</v>
      </c>
      <c r="P111" s="51">
        <f>[1]T07!P108</f>
        <v>16865053</v>
      </c>
      <c r="Q111" s="51">
        <f>[1]T07!Q108</f>
        <v>3019313</v>
      </c>
      <c r="R111" s="51">
        <f>[1]T07!R108</f>
        <v>76178593</v>
      </c>
    </row>
    <row r="112" spans="1:18" ht="30" customHeight="1" x14ac:dyDescent="0.25">
      <c r="A112" s="49">
        <f>[1]T07!A109</f>
        <v>1402</v>
      </c>
      <c r="B112" s="49">
        <f>[1]T07!B109</f>
        <v>3</v>
      </c>
      <c r="C112" s="49" t="str">
        <f>[1]T07!C109</f>
        <v>241</v>
      </c>
      <c r="D112" s="49" t="str">
        <f>[1]T07!D109</f>
        <v>توليد آهن وفولاد پايه</v>
      </c>
      <c r="E112" s="51">
        <f>[1]T07!E109</f>
        <v>199351540</v>
      </c>
      <c r="F112" s="51">
        <f>[1]T07!F109</f>
        <v>3607915</v>
      </c>
      <c r="G112" s="51">
        <f>[1]T07!G109</f>
        <v>1523953</v>
      </c>
      <c r="H112" s="51">
        <f>[1]T07!H109</f>
        <v>19625782</v>
      </c>
      <c r="I112" s="51">
        <f>[1]T07!I109</f>
        <v>2036814</v>
      </c>
      <c r="J112" s="51">
        <f>[1]T07!J109</f>
        <v>86154793</v>
      </c>
      <c r="K112" s="51">
        <f>[1]T07!K109</f>
        <v>4868477</v>
      </c>
      <c r="L112" s="51">
        <f>[1]T07!L109</f>
        <v>7232482</v>
      </c>
      <c r="M112" s="51">
        <f>[1]T07!M109</f>
        <v>4909524</v>
      </c>
      <c r="N112" s="51">
        <f>[1]T07!N109</f>
        <v>18417668</v>
      </c>
      <c r="O112" s="51">
        <f>[1]T07!O109</f>
        <v>1356069</v>
      </c>
      <c r="P112" s="51">
        <f>[1]T07!P109</f>
        <v>14118104</v>
      </c>
      <c r="Q112" s="51">
        <f>[1]T07!Q109</f>
        <v>1140773</v>
      </c>
      <c r="R112" s="51">
        <f>[1]T07!R109</f>
        <v>34359185</v>
      </c>
    </row>
    <row r="113" spans="1:18" ht="30" customHeight="1" x14ac:dyDescent="0.25">
      <c r="A113" s="49">
        <f>[1]T07!A110</f>
        <v>1402</v>
      </c>
      <c r="B113" s="49">
        <f>[1]T07!B110</f>
        <v>4</v>
      </c>
      <c r="C113" s="49" t="str">
        <f>[1]T07!C110</f>
        <v>2410</v>
      </c>
      <c r="D113" s="49" t="str">
        <f>[1]T07!D110</f>
        <v>توليد آهن وفولاد پايه</v>
      </c>
      <c r="E113" s="51">
        <f>[1]T07!E110</f>
        <v>199351540</v>
      </c>
      <c r="F113" s="51">
        <f>[1]T07!F110</f>
        <v>3607915</v>
      </c>
      <c r="G113" s="51">
        <f>[1]T07!G110</f>
        <v>1523953</v>
      </c>
      <c r="H113" s="51">
        <f>[1]T07!H110</f>
        <v>19625782</v>
      </c>
      <c r="I113" s="51">
        <f>[1]T07!I110</f>
        <v>2036814</v>
      </c>
      <c r="J113" s="51">
        <f>[1]T07!J110</f>
        <v>86154793</v>
      </c>
      <c r="K113" s="51">
        <f>[1]T07!K110</f>
        <v>4868477</v>
      </c>
      <c r="L113" s="51">
        <f>[1]T07!L110</f>
        <v>7232482</v>
      </c>
      <c r="M113" s="51">
        <f>[1]T07!M110</f>
        <v>4909524</v>
      </c>
      <c r="N113" s="51">
        <f>[1]T07!N110</f>
        <v>18417668</v>
      </c>
      <c r="O113" s="51">
        <f>[1]T07!O110</f>
        <v>1356069</v>
      </c>
      <c r="P113" s="51">
        <f>[1]T07!P110</f>
        <v>14118104</v>
      </c>
      <c r="Q113" s="51">
        <f>[1]T07!Q110</f>
        <v>1140773</v>
      </c>
      <c r="R113" s="51">
        <f>[1]T07!R110</f>
        <v>34359185</v>
      </c>
    </row>
    <row r="114" spans="1:18" ht="30" customHeight="1" x14ac:dyDescent="0.25">
      <c r="A114" s="49">
        <f>[1]T07!A111</f>
        <v>1402</v>
      </c>
      <c r="B114" s="49">
        <f>[1]T07!B111</f>
        <v>3</v>
      </c>
      <c r="C114" s="49" t="str">
        <f>[1]T07!C111</f>
        <v>242</v>
      </c>
      <c r="D114" s="49" t="str">
        <f>[1]T07!D111</f>
        <v>توليد فلزهاي پايه گرانبها وسايرفلزهاي غيرآهني</v>
      </c>
      <c r="E114" s="51">
        <f>[1]T07!E111</f>
        <v>89442212</v>
      </c>
      <c r="F114" s="51">
        <f>[1]T07!F111</f>
        <v>2649847</v>
      </c>
      <c r="G114" s="51">
        <f>[1]T07!G111</f>
        <v>580635</v>
      </c>
      <c r="H114" s="51">
        <f>[1]T07!H111</f>
        <v>21403919</v>
      </c>
      <c r="I114" s="51">
        <f>[1]T07!I111</f>
        <v>197272</v>
      </c>
      <c r="J114" s="51">
        <f>[1]T07!J111</f>
        <v>12904272</v>
      </c>
      <c r="K114" s="51">
        <f>[1]T07!K111</f>
        <v>1635817</v>
      </c>
      <c r="L114" s="51">
        <f>[1]T07!L111</f>
        <v>1060573</v>
      </c>
      <c r="M114" s="51">
        <f>[1]T07!M111</f>
        <v>755658</v>
      </c>
      <c r="N114" s="51">
        <f>[1]T07!N111</f>
        <v>1979094</v>
      </c>
      <c r="O114" s="51">
        <f>[1]T07!O111</f>
        <v>1261780</v>
      </c>
      <c r="P114" s="51">
        <f>[1]T07!P111</f>
        <v>2565076</v>
      </c>
      <c r="Q114" s="51">
        <f>[1]T07!Q111</f>
        <v>1819427</v>
      </c>
      <c r="R114" s="51">
        <f>[1]T07!R111</f>
        <v>40628842</v>
      </c>
    </row>
    <row r="115" spans="1:18" ht="30" customHeight="1" x14ac:dyDescent="0.25">
      <c r="A115" s="49">
        <f>[1]T07!A112</f>
        <v>1402</v>
      </c>
      <c r="B115" s="49">
        <f>[1]T07!B112</f>
        <v>4</v>
      </c>
      <c r="C115" s="49" t="str">
        <f>[1]T07!C112</f>
        <v>2420</v>
      </c>
      <c r="D115" s="49" t="str">
        <f>[1]T07!D112</f>
        <v>توليد فلزهاي پايه گرانبها وسايرفلزهاي غيرآهني</v>
      </c>
      <c r="E115" s="51">
        <f>[1]T07!E112</f>
        <v>89442212</v>
      </c>
      <c r="F115" s="51">
        <f>[1]T07!F112</f>
        <v>2649847</v>
      </c>
      <c r="G115" s="51">
        <f>[1]T07!G112</f>
        <v>580635</v>
      </c>
      <c r="H115" s="51">
        <f>[1]T07!H112</f>
        <v>21403919</v>
      </c>
      <c r="I115" s="51">
        <f>[1]T07!I112</f>
        <v>197272</v>
      </c>
      <c r="J115" s="51">
        <f>[1]T07!J112</f>
        <v>12904272</v>
      </c>
      <c r="K115" s="51">
        <f>[1]T07!K112</f>
        <v>1635817</v>
      </c>
      <c r="L115" s="51">
        <f>[1]T07!L112</f>
        <v>1060573</v>
      </c>
      <c r="M115" s="51">
        <f>[1]T07!M112</f>
        <v>755658</v>
      </c>
      <c r="N115" s="51">
        <f>[1]T07!N112</f>
        <v>1979094</v>
      </c>
      <c r="O115" s="51">
        <f>[1]T07!O112</f>
        <v>1261780</v>
      </c>
      <c r="P115" s="51">
        <f>[1]T07!P112</f>
        <v>2565076</v>
      </c>
      <c r="Q115" s="51">
        <f>[1]T07!Q112</f>
        <v>1819427</v>
      </c>
      <c r="R115" s="51">
        <f>[1]T07!R112</f>
        <v>40628842</v>
      </c>
    </row>
    <row r="116" spans="1:18" ht="30" customHeight="1" x14ac:dyDescent="0.25">
      <c r="A116" s="49">
        <f>[1]T07!A113</f>
        <v>1402</v>
      </c>
      <c r="B116" s="49">
        <f>[1]T07!B113</f>
        <v>3</v>
      </c>
      <c r="C116" s="49" t="str">
        <f>[1]T07!C113</f>
        <v>243</v>
      </c>
      <c r="D116" s="49" t="str">
        <f>[1]T07!D113</f>
        <v>ريخته گري فلزات</v>
      </c>
      <c r="E116" s="51">
        <f>[1]T07!E113</f>
        <v>7423203</v>
      </c>
      <c r="F116" s="51">
        <f>[1]T07!F113</f>
        <v>377245</v>
      </c>
      <c r="G116" s="51">
        <f>[1]T07!G113</f>
        <v>81122</v>
      </c>
      <c r="H116" s="51">
        <f>[1]T07!H113</f>
        <v>668258</v>
      </c>
      <c r="I116" s="51">
        <f>[1]T07!I113</f>
        <v>28410</v>
      </c>
      <c r="J116" s="51">
        <f>[1]T07!J113</f>
        <v>3206243</v>
      </c>
      <c r="K116" s="51">
        <f>[1]T07!K113</f>
        <v>131415</v>
      </c>
      <c r="L116" s="51">
        <f>[1]T07!L113</f>
        <v>841464</v>
      </c>
      <c r="M116" s="51">
        <f>[1]T07!M113</f>
        <v>176261</v>
      </c>
      <c r="N116" s="51">
        <f>[1]T07!N113</f>
        <v>415739</v>
      </c>
      <c r="O116" s="51">
        <f>[1]T07!O113</f>
        <v>65493</v>
      </c>
      <c r="P116" s="51">
        <f>[1]T07!P113</f>
        <v>181873</v>
      </c>
      <c r="Q116" s="51">
        <f>[1]T07!Q113</f>
        <v>59114</v>
      </c>
      <c r="R116" s="51">
        <f>[1]T07!R113</f>
        <v>1190566</v>
      </c>
    </row>
    <row r="117" spans="1:18" ht="30" customHeight="1" x14ac:dyDescent="0.25">
      <c r="A117" s="49">
        <f>[1]T07!A114</f>
        <v>1402</v>
      </c>
      <c r="B117" s="49">
        <f>[1]T07!B114</f>
        <v>4</v>
      </c>
      <c r="C117" s="49" t="str">
        <f>[1]T07!C114</f>
        <v>2431</v>
      </c>
      <c r="D117" s="49" t="str">
        <f>[1]T07!D114</f>
        <v>ريخته گري آهن وفولاد</v>
      </c>
      <c r="E117" s="51">
        <f>[1]T07!E114</f>
        <v>6382919</v>
      </c>
      <c r="F117" s="51">
        <f>[1]T07!F114</f>
        <v>377245</v>
      </c>
      <c r="G117" s="51">
        <f>[1]T07!G114</f>
        <v>73914</v>
      </c>
      <c r="H117" s="51">
        <f>[1]T07!H114</f>
        <v>101406</v>
      </c>
      <c r="I117" s="51">
        <f>[1]T07!I114</f>
        <v>26173</v>
      </c>
      <c r="J117" s="51">
        <f>[1]T07!J114</f>
        <v>2955100</v>
      </c>
      <c r="K117" s="51">
        <f>[1]T07!K114</f>
        <v>110645</v>
      </c>
      <c r="L117" s="51">
        <f>[1]T07!L114</f>
        <v>832908</v>
      </c>
      <c r="M117" s="51">
        <f>[1]T07!M114</f>
        <v>137793</v>
      </c>
      <c r="N117" s="51">
        <f>[1]T07!N114</f>
        <v>401813</v>
      </c>
      <c r="O117" s="51">
        <f>[1]T07!O114</f>
        <v>65321</v>
      </c>
      <c r="P117" s="51">
        <f>[1]T07!P114</f>
        <v>179405</v>
      </c>
      <c r="Q117" s="51">
        <f>[1]T07!Q114</f>
        <v>55904</v>
      </c>
      <c r="R117" s="51">
        <f>[1]T07!R114</f>
        <v>1065293</v>
      </c>
    </row>
    <row r="118" spans="1:18" ht="30" customHeight="1" x14ac:dyDescent="0.25">
      <c r="A118" s="49">
        <f>[1]T07!A115</f>
        <v>1402</v>
      </c>
      <c r="B118" s="49">
        <f>[1]T07!B115</f>
        <v>4</v>
      </c>
      <c r="C118" s="49" t="str">
        <f>[1]T07!C115</f>
        <v>2432</v>
      </c>
      <c r="D118" s="49" t="str">
        <f>[1]T07!D115</f>
        <v>ريخته گري فلزات غيرآهني</v>
      </c>
      <c r="E118" s="51">
        <f>[1]T07!E115</f>
        <v>1040284</v>
      </c>
      <c r="F118" s="51">
        <f>[1]T07!F115</f>
        <v>0</v>
      </c>
      <c r="G118" s="51">
        <f>[1]T07!G115</f>
        <v>7208</v>
      </c>
      <c r="H118" s="51">
        <f>[1]T07!H115</f>
        <v>566852</v>
      </c>
      <c r="I118" s="51">
        <f>[1]T07!I115</f>
        <v>2237</v>
      </c>
      <c r="J118" s="51">
        <f>[1]T07!J115</f>
        <v>251143</v>
      </c>
      <c r="K118" s="51">
        <f>[1]T07!K115</f>
        <v>20770</v>
      </c>
      <c r="L118" s="51">
        <f>[1]T07!L115</f>
        <v>8556</v>
      </c>
      <c r="M118" s="51">
        <f>[1]T07!M115</f>
        <v>38468</v>
      </c>
      <c r="N118" s="51">
        <f>[1]T07!N115</f>
        <v>13927</v>
      </c>
      <c r="O118" s="51">
        <f>[1]T07!O115</f>
        <v>172</v>
      </c>
      <c r="P118" s="51">
        <f>[1]T07!P115</f>
        <v>2468</v>
      </c>
      <c r="Q118" s="51">
        <f>[1]T07!Q115</f>
        <v>3209</v>
      </c>
      <c r="R118" s="51">
        <f>[1]T07!R115</f>
        <v>125273</v>
      </c>
    </row>
    <row r="119" spans="1:18" ht="30" customHeight="1" x14ac:dyDescent="0.25">
      <c r="A119" s="49">
        <f>[1]T07!A116</f>
        <v>1402</v>
      </c>
      <c r="B119" s="49">
        <f>[1]T07!B116</f>
        <v>2</v>
      </c>
      <c r="C119" s="49" t="str">
        <f>[1]T07!C116</f>
        <v>25</v>
      </c>
      <c r="D119" s="49" t="str">
        <f>[1]T07!D116</f>
        <v>توليدمحصولات فلزي ساخته شده، به جزماشين آلات وتجهيزات</v>
      </c>
      <c r="E119" s="51">
        <f>[1]T07!E116</f>
        <v>41329303</v>
      </c>
      <c r="F119" s="51">
        <f>[1]T07!F116</f>
        <v>239659</v>
      </c>
      <c r="G119" s="51">
        <f>[1]T07!G116</f>
        <v>2450638</v>
      </c>
      <c r="H119" s="51">
        <f>[1]T07!H116</f>
        <v>1436185</v>
      </c>
      <c r="I119" s="51">
        <f>[1]T07!I116</f>
        <v>655948</v>
      </c>
      <c r="J119" s="51">
        <f>[1]T07!J116</f>
        <v>14418838</v>
      </c>
      <c r="K119" s="51">
        <f>[1]T07!K116</f>
        <v>1989409</v>
      </c>
      <c r="L119" s="51">
        <f>[1]T07!L116</f>
        <v>1093968</v>
      </c>
      <c r="M119" s="51">
        <f>[1]T07!M116</f>
        <v>711064</v>
      </c>
      <c r="N119" s="51">
        <f>[1]T07!N116</f>
        <v>3328595</v>
      </c>
      <c r="O119" s="51">
        <f>[1]T07!O116</f>
        <v>947928</v>
      </c>
      <c r="P119" s="51">
        <f>[1]T07!P116</f>
        <v>2674509</v>
      </c>
      <c r="Q119" s="51">
        <f>[1]T07!Q116</f>
        <v>936136</v>
      </c>
      <c r="R119" s="51">
        <f>[1]T07!R116</f>
        <v>10446427</v>
      </c>
    </row>
    <row r="120" spans="1:18" ht="30" customHeight="1" x14ac:dyDescent="0.25">
      <c r="A120" s="49">
        <f>[1]T07!A117</f>
        <v>1402</v>
      </c>
      <c r="B120" s="49">
        <f>[1]T07!B117</f>
        <v>3</v>
      </c>
      <c r="C120" s="49" t="str">
        <f>[1]T07!C117</f>
        <v>251</v>
      </c>
      <c r="D120" s="49" t="str">
        <f>[1]T07!D117</f>
        <v>توليد محصولات فلزي سازه اي، منبع، مخزن آب ومولدهاي بخار</v>
      </c>
      <c r="E120" s="51">
        <f>[1]T07!E117</f>
        <v>25487093</v>
      </c>
      <c r="F120" s="51">
        <f>[1]T07!F117</f>
        <v>128070</v>
      </c>
      <c r="G120" s="51">
        <f>[1]T07!G117</f>
        <v>649778</v>
      </c>
      <c r="H120" s="51">
        <f>[1]T07!H117</f>
        <v>1153662</v>
      </c>
      <c r="I120" s="51">
        <f>[1]T07!I117</f>
        <v>281160</v>
      </c>
      <c r="J120" s="51">
        <f>[1]T07!J117</f>
        <v>10965927</v>
      </c>
      <c r="K120" s="51">
        <f>[1]T07!K117</f>
        <v>681097</v>
      </c>
      <c r="L120" s="51">
        <f>[1]T07!L117</f>
        <v>422850</v>
      </c>
      <c r="M120" s="51">
        <f>[1]T07!M117</f>
        <v>312914</v>
      </c>
      <c r="N120" s="51">
        <f>[1]T07!N117</f>
        <v>2183073</v>
      </c>
      <c r="O120" s="51">
        <f>[1]T07!O117</f>
        <v>363505</v>
      </c>
      <c r="P120" s="51">
        <f>[1]T07!P117</f>
        <v>1185866</v>
      </c>
      <c r="Q120" s="51">
        <f>[1]T07!Q117</f>
        <v>520629</v>
      </c>
      <c r="R120" s="51">
        <f>[1]T07!R117</f>
        <v>6638560</v>
      </c>
    </row>
    <row r="121" spans="1:18" ht="30" customHeight="1" x14ac:dyDescent="0.25">
      <c r="A121" s="49">
        <f>[1]T07!A118</f>
        <v>1402</v>
      </c>
      <c r="B121" s="49">
        <f>[1]T07!B118</f>
        <v>4</v>
      </c>
      <c r="C121" s="49" t="str">
        <f>[1]T07!C118</f>
        <v>2511</v>
      </c>
      <c r="D121" s="49" t="str">
        <f>[1]T07!D118</f>
        <v>توليد محصولات فلزي سازه اي</v>
      </c>
      <c r="E121" s="51">
        <f>[1]T07!E118</f>
        <v>16794798</v>
      </c>
      <c r="F121" s="51">
        <f>[1]T07!F118</f>
        <v>73126</v>
      </c>
      <c r="G121" s="51">
        <f>[1]T07!G118</f>
        <v>347326</v>
      </c>
      <c r="H121" s="51">
        <f>[1]T07!H118</f>
        <v>465070</v>
      </c>
      <c r="I121" s="51">
        <f>[1]T07!I118</f>
        <v>230019</v>
      </c>
      <c r="J121" s="51">
        <f>[1]T07!J118</f>
        <v>9124983</v>
      </c>
      <c r="K121" s="51">
        <f>[1]T07!K118</f>
        <v>501092</v>
      </c>
      <c r="L121" s="51">
        <f>[1]T07!L118</f>
        <v>260512</v>
      </c>
      <c r="M121" s="51">
        <f>[1]T07!M118</f>
        <v>206324</v>
      </c>
      <c r="N121" s="51">
        <f>[1]T07!N118</f>
        <v>1126438</v>
      </c>
      <c r="O121" s="51">
        <f>[1]T07!O118</f>
        <v>226729</v>
      </c>
      <c r="P121" s="51">
        <f>[1]T07!P118</f>
        <v>613010</v>
      </c>
      <c r="Q121" s="51">
        <f>[1]T07!Q118</f>
        <v>316046</v>
      </c>
      <c r="R121" s="51">
        <f>[1]T07!R118</f>
        <v>3304124</v>
      </c>
    </row>
    <row r="122" spans="1:18" ht="30" customHeight="1" x14ac:dyDescent="0.25">
      <c r="A122" s="49">
        <f>[1]T07!A119</f>
        <v>1402</v>
      </c>
      <c r="B122" s="49">
        <f>[1]T07!B119</f>
        <v>4</v>
      </c>
      <c r="C122" s="49" t="str">
        <f>[1]T07!C119</f>
        <v>2512</v>
      </c>
      <c r="D122" s="49" t="str">
        <f>[1]T07!D119</f>
        <v>توليد منبع، مخزن  وکانتينرهاي فلزي</v>
      </c>
      <c r="E122" s="51">
        <f>[1]T07!E119</f>
        <v>6743746</v>
      </c>
      <c r="F122" s="51">
        <f>[1]T07!F119</f>
        <v>8220</v>
      </c>
      <c r="G122" s="51">
        <f>[1]T07!G119</f>
        <v>280083</v>
      </c>
      <c r="H122" s="51">
        <f>[1]T07!H119</f>
        <v>661737</v>
      </c>
      <c r="I122" s="51">
        <f>[1]T07!I119</f>
        <v>44280</v>
      </c>
      <c r="J122" s="51">
        <f>[1]T07!J119</f>
        <v>1243137</v>
      </c>
      <c r="K122" s="51">
        <f>[1]T07!K119</f>
        <v>162814</v>
      </c>
      <c r="L122" s="51">
        <f>[1]T07!L119</f>
        <v>140511</v>
      </c>
      <c r="M122" s="51">
        <f>[1]T07!M119</f>
        <v>97218</v>
      </c>
      <c r="N122" s="51">
        <f>[1]T07!N119</f>
        <v>997401</v>
      </c>
      <c r="O122" s="51">
        <f>[1]T07!O119</f>
        <v>106465</v>
      </c>
      <c r="P122" s="51">
        <f>[1]T07!P119</f>
        <v>571311</v>
      </c>
      <c r="Q122" s="51">
        <f>[1]T07!Q119</f>
        <v>185620</v>
      </c>
      <c r="R122" s="51">
        <f>[1]T07!R119</f>
        <v>2244949</v>
      </c>
    </row>
    <row r="123" spans="1:18" ht="30" customHeight="1" x14ac:dyDescent="0.25">
      <c r="A123" s="49">
        <f>[1]T07!A120</f>
        <v>1402</v>
      </c>
      <c r="B123" s="49">
        <f>[1]T07!B120</f>
        <v>4</v>
      </c>
      <c r="C123" s="49" t="str">
        <f>[1]T07!C120</f>
        <v>2513</v>
      </c>
      <c r="D123" s="49" t="str">
        <f>[1]T07!D120</f>
        <v>توليدمولدهاي بخار، بجزديگهاي آب گرم حرارت مرکزي</v>
      </c>
      <c r="E123" s="51">
        <f>[1]T07!E120</f>
        <v>1948549</v>
      </c>
      <c r="F123" s="51">
        <f>[1]T07!F120</f>
        <v>46724</v>
      </c>
      <c r="G123" s="51">
        <f>[1]T07!G120</f>
        <v>22368</v>
      </c>
      <c r="H123" s="51">
        <f>[1]T07!H120</f>
        <v>26855</v>
      </c>
      <c r="I123" s="51">
        <f>[1]T07!I120</f>
        <v>6861</v>
      </c>
      <c r="J123" s="51">
        <f>[1]T07!J120</f>
        <v>597808</v>
      </c>
      <c r="K123" s="51">
        <f>[1]T07!K120</f>
        <v>17191</v>
      </c>
      <c r="L123" s="51">
        <f>[1]T07!L120</f>
        <v>21828</v>
      </c>
      <c r="M123" s="51">
        <f>[1]T07!M120</f>
        <v>9372</v>
      </c>
      <c r="N123" s="51">
        <f>[1]T07!N120</f>
        <v>59235</v>
      </c>
      <c r="O123" s="51">
        <f>[1]T07!O120</f>
        <v>30312</v>
      </c>
      <c r="P123" s="51">
        <f>[1]T07!P120</f>
        <v>1545</v>
      </c>
      <c r="Q123" s="51">
        <f>[1]T07!Q120</f>
        <v>18963</v>
      </c>
      <c r="R123" s="51">
        <f>[1]T07!R120</f>
        <v>1089488</v>
      </c>
    </row>
    <row r="124" spans="1:18" ht="30" customHeight="1" x14ac:dyDescent="0.25">
      <c r="A124" s="49">
        <f>[1]T07!A121</f>
        <v>1402</v>
      </c>
      <c r="B124" s="49">
        <f>[1]T07!B121</f>
        <v>3</v>
      </c>
      <c r="C124" s="49" t="str">
        <f>[1]T07!C121</f>
        <v>259</v>
      </c>
      <c r="D124" s="49" t="str">
        <f>[1]T07!D121</f>
        <v>توليدسايرمحصولات فلزي ساخته شده وفعاليتهاي خدماتي فلزکاري</v>
      </c>
      <c r="E124" s="51">
        <f>[1]T07!E121</f>
        <v>15842210</v>
      </c>
      <c r="F124" s="51">
        <f>[1]T07!F121</f>
        <v>111589</v>
      </c>
      <c r="G124" s="51">
        <f>[1]T07!G121</f>
        <v>1800860</v>
      </c>
      <c r="H124" s="51">
        <f>[1]T07!H121</f>
        <v>282523</v>
      </c>
      <c r="I124" s="51">
        <f>[1]T07!I121</f>
        <v>374788</v>
      </c>
      <c r="J124" s="51">
        <f>[1]T07!J121</f>
        <v>3452911</v>
      </c>
      <c r="K124" s="51">
        <f>[1]T07!K121</f>
        <v>1308313</v>
      </c>
      <c r="L124" s="51">
        <f>[1]T07!L121</f>
        <v>671118</v>
      </c>
      <c r="M124" s="51">
        <f>[1]T07!M121</f>
        <v>398149</v>
      </c>
      <c r="N124" s="51">
        <f>[1]T07!N121</f>
        <v>1145521</v>
      </c>
      <c r="O124" s="51">
        <f>[1]T07!O121</f>
        <v>584422</v>
      </c>
      <c r="P124" s="51">
        <f>[1]T07!P121</f>
        <v>1488642</v>
      </c>
      <c r="Q124" s="51">
        <f>[1]T07!Q121</f>
        <v>415507</v>
      </c>
      <c r="R124" s="51">
        <f>[1]T07!R121</f>
        <v>3807866</v>
      </c>
    </row>
    <row r="125" spans="1:18" ht="30" customHeight="1" x14ac:dyDescent="0.25">
      <c r="A125" s="49">
        <f>[1]T07!A122</f>
        <v>1402</v>
      </c>
      <c r="B125" s="49">
        <f>[1]T07!B122</f>
        <v>4</v>
      </c>
      <c r="C125" s="49" t="str">
        <f>[1]T07!C122</f>
        <v>2591</v>
      </c>
      <c r="D125" s="49" t="str">
        <f>[1]T07!D122</f>
        <v>چکش کاري، پرسکاري، قالب زني، پتک کاري، شكل دهي فلزات با غلتك ومتالوژي گردها</v>
      </c>
      <c r="E125" s="51">
        <f>[1]T07!E122</f>
        <v>442829</v>
      </c>
      <c r="F125" s="51">
        <f>[1]T07!F122</f>
        <v>0</v>
      </c>
      <c r="G125" s="51">
        <f>[1]T07!G122</f>
        <v>0</v>
      </c>
      <c r="H125" s="51">
        <f>[1]T07!H122</f>
        <v>40344</v>
      </c>
      <c r="I125" s="51">
        <f>[1]T07!I122</f>
        <v>2141</v>
      </c>
      <c r="J125" s="51">
        <f>[1]T07!J122</f>
        <v>67033</v>
      </c>
      <c r="K125" s="51">
        <f>[1]T07!K122</f>
        <v>9833</v>
      </c>
      <c r="L125" s="51">
        <f>[1]T07!L122</f>
        <v>12654</v>
      </c>
      <c r="M125" s="51">
        <f>[1]T07!M122</f>
        <v>6496</v>
      </c>
      <c r="N125" s="51">
        <f>[1]T07!N122</f>
        <v>22533</v>
      </c>
      <c r="O125" s="51">
        <f>[1]T07!O122</f>
        <v>2718</v>
      </c>
      <c r="P125" s="51">
        <f>[1]T07!P122</f>
        <v>7064</v>
      </c>
      <c r="Q125" s="51">
        <f>[1]T07!Q122</f>
        <v>4794</v>
      </c>
      <c r="R125" s="51">
        <f>[1]T07!R122</f>
        <v>267217</v>
      </c>
    </row>
    <row r="126" spans="1:18" ht="30" customHeight="1" x14ac:dyDescent="0.25">
      <c r="A126" s="49">
        <f>[1]T07!A123</f>
        <v>1402</v>
      </c>
      <c r="B126" s="49">
        <f>[1]T07!B123</f>
        <v>4</v>
      </c>
      <c r="C126" s="49" t="str">
        <f>[1]T07!C123</f>
        <v>2592</v>
      </c>
      <c r="D126" s="49" t="str">
        <f>[1]T07!D123</f>
        <v>عمل آوري وروکش کردن فلزات ؛ ماشين کاري</v>
      </c>
      <c r="E126" s="51">
        <f>[1]T07!E123</f>
        <v>3728274</v>
      </c>
      <c r="F126" s="51">
        <f>[1]T07!F123</f>
        <v>8823</v>
      </c>
      <c r="G126" s="51">
        <f>[1]T07!G123</f>
        <v>1221512</v>
      </c>
      <c r="H126" s="51">
        <f>[1]T07!H123</f>
        <v>104157</v>
      </c>
      <c r="I126" s="51">
        <f>[1]T07!I123</f>
        <v>269190</v>
      </c>
      <c r="J126" s="51">
        <f>[1]T07!J123</f>
        <v>683694</v>
      </c>
      <c r="K126" s="51">
        <f>[1]T07!K123</f>
        <v>18250</v>
      </c>
      <c r="L126" s="51">
        <f>[1]T07!L123</f>
        <v>345799</v>
      </c>
      <c r="M126" s="51">
        <f>[1]T07!M123</f>
        <v>174281</v>
      </c>
      <c r="N126" s="51">
        <f>[1]T07!N123</f>
        <v>27090</v>
      </c>
      <c r="O126" s="51">
        <f>[1]T07!O123</f>
        <v>7019</v>
      </c>
      <c r="P126" s="51">
        <f>[1]T07!P123</f>
        <v>33117</v>
      </c>
      <c r="Q126" s="51">
        <f>[1]T07!Q123</f>
        <v>98893</v>
      </c>
      <c r="R126" s="51">
        <f>[1]T07!R123</f>
        <v>736447</v>
      </c>
    </row>
    <row r="127" spans="1:18" ht="30" customHeight="1" x14ac:dyDescent="0.25">
      <c r="A127" s="49">
        <f>[1]T07!A124</f>
        <v>1402</v>
      </c>
      <c r="B127" s="49">
        <f>[1]T07!B124</f>
        <v>4</v>
      </c>
      <c r="C127" s="49" t="str">
        <f>[1]T07!C124</f>
        <v>2593</v>
      </c>
      <c r="D127" s="49" t="str">
        <f>[1]T07!D124</f>
        <v>توليد آلات برنده وابزار دستي ويراق آلات عمومي</v>
      </c>
      <c r="E127" s="51">
        <f>[1]T07!E124</f>
        <v>1981296</v>
      </c>
      <c r="F127" s="51">
        <f>[1]T07!F124</f>
        <v>38238</v>
      </c>
      <c r="G127" s="51">
        <f>[1]T07!G124</f>
        <v>93035</v>
      </c>
      <c r="H127" s="51">
        <f>[1]T07!H124</f>
        <v>1810</v>
      </c>
      <c r="I127" s="51">
        <f>[1]T07!I124</f>
        <v>28292</v>
      </c>
      <c r="J127" s="51">
        <f>[1]T07!J124</f>
        <v>242792</v>
      </c>
      <c r="K127" s="51">
        <f>[1]T07!K124</f>
        <v>41732</v>
      </c>
      <c r="L127" s="51">
        <f>[1]T07!L124</f>
        <v>60436</v>
      </c>
      <c r="M127" s="51">
        <f>[1]T07!M124</f>
        <v>23169</v>
      </c>
      <c r="N127" s="51">
        <f>[1]T07!N124</f>
        <v>111020</v>
      </c>
      <c r="O127" s="51">
        <f>[1]T07!O124</f>
        <v>27505</v>
      </c>
      <c r="P127" s="51">
        <f>[1]T07!P124</f>
        <v>398084</v>
      </c>
      <c r="Q127" s="51">
        <f>[1]T07!Q124</f>
        <v>116319</v>
      </c>
      <c r="R127" s="51">
        <f>[1]T07!R124</f>
        <v>798865</v>
      </c>
    </row>
    <row r="128" spans="1:18" ht="30" customHeight="1" x14ac:dyDescent="0.25">
      <c r="A128" s="49">
        <f>[1]T07!A125</f>
        <v>1402</v>
      </c>
      <c r="B128" s="49">
        <f>[1]T07!B125</f>
        <v>4</v>
      </c>
      <c r="C128" s="49" t="str">
        <f>[1]T07!C125</f>
        <v>2599</v>
      </c>
      <c r="D128" s="49" t="str">
        <f>[1]T07!D125</f>
        <v>توليد سايرمحصولات فلزي ساخته شده طبقه‌بندي نشده درجاي ديگر</v>
      </c>
      <c r="E128" s="51">
        <f>[1]T07!E125</f>
        <v>9689811</v>
      </c>
      <c r="F128" s="51">
        <f>[1]T07!F125</f>
        <v>64528</v>
      </c>
      <c r="G128" s="51">
        <f>[1]T07!G125</f>
        <v>486313</v>
      </c>
      <c r="H128" s="51">
        <f>[1]T07!H125</f>
        <v>136212</v>
      </c>
      <c r="I128" s="51">
        <f>[1]T07!I125</f>
        <v>75165</v>
      </c>
      <c r="J128" s="51">
        <f>[1]T07!J125</f>
        <v>2459392</v>
      </c>
      <c r="K128" s="51">
        <f>[1]T07!K125</f>
        <v>1238498</v>
      </c>
      <c r="L128" s="51">
        <f>[1]T07!L125</f>
        <v>252228</v>
      </c>
      <c r="M128" s="51">
        <f>[1]T07!M125</f>
        <v>194203</v>
      </c>
      <c r="N128" s="51">
        <f>[1]T07!N125</f>
        <v>984877</v>
      </c>
      <c r="O128" s="51">
        <f>[1]T07!O125</f>
        <v>547180</v>
      </c>
      <c r="P128" s="51">
        <f>[1]T07!P125</f>
        <v>1050377</v>
      </c>
      <c r="Q128" s="51">
        <f>[1]T07!Q125</f>
        <v>195501</v>
      </c>
      <c r="R128" s="51">
        <f>[1]T07!R125</f>
        <v>2005336</v>
      </c>
    </row>
    <row r="129" spans="1:18" ht="30" customHeight="1" x14ac:dyDescent="0.25">
      <c r="A129" s="49">
        <f>[1]T07!A126</f>
        <v>1402</v>
      </c>
      <c r="B129" s="49">
        <f>[1]T07!B126</f>
        <v>2</v>
      </c>
      <c r="C129" s="49" t="str">
        <f>[1]T07!C126</f>
        <v>26</v>
      </c>
      <c r="D129" s="49" t="str">
        <f>[1]T07!D126</f>
        <v>ساخت محصولات رايانه اي، الکترونيکي ونوري</v>
      </c>
      <c r="E129" s="51">
        <f>[1]T07!E126</f>
        <v>16675211</v>
      </c>
      <c r="F129" s="51">
        <f>[1]T07!F126</f>
        <v>165638</v>
      </c>
      <c r="G129" s="51">
        <f>[1]T07!G126</f>
        <v>681709</v>
      </c>
      <c r="H129" s="51">
        <f>[1]T07!H126</f>
        <v>68781</v>
      </c>
      <c r="I129" s="51">
        <f>[1]T07!I126</f>
        <v>227682</v>
      </c>
      <c r="J129" s="51">
        <f>[1]T07!J126</f>
        <v>1882302</v>
      </c>
      <c r="K129" s="51">
        <f>[1]T07!K126</f>
        <v>381211</v>
      </c>
      <c r="L129" s="51">
        <f>[1]T07!L126</f>
        <v>413029</v>
      </c>
      <c r="M129" s="51">
        <f>[1]T07!M126</f>
        <v>189965</v>
      </c>
      <c r="N129" s="51">
        <f>[1]T07!N126</f>
        <v>970039</v>
      </c>
      <c r="O129" s="51">
        <f>[1]T07!O126</f>
        <v>1305154</v>
      </c>
      <c r="P129" s="51">
        <f>[1]T07!P126</f>
        <v>4705177</v>
      </c>
      <c r="Q129" s="51">
        <f>[1]T07!Q126</f>
        <v>483927</v>
      </c>
      <c r="R129" s="51">
        <f>[1]T07!R126</f>
        <v>5200599</v>
      </c>
    </row>
    <row r="130" spans="1:18" ht="30" customHeight="1" x14ac:dyDescent="0.25">
      <c r="A130" s="49">
        <f>[1]T07!A127</f>
        <v>1402</v>
      </c>
      <c r="B130" s="49">
        <f>[1]T07!B127</f>
        <v>3</v>
      </c>
      <c r="C130" s="49" t="str">
        <f>[1]T07!C127</f>
        <v>261</v>
      </c>
      <c r="D130" s="49" t="str">
        <f>[1]T07!D127</f>
        <v>ساخت تخته مدار و قطعات الکترونيکي</v>
      </c>
      <c r="E130" s="51">
        <f>[1]T07!E127</f>
        <v>1656172</v>
      </c>
      <c r="F130" s="51">
        <f>[1]T07!F127</f>
        <v>0</v>
      </c>
      <c r="G130" s="51">
        <f>[1]T07!G127</f>
        <v>22051</v>
      </c>
      <c r="H130" s="51">
        <f>[1]T07!H127</f>
        <v>3897</v>
      </c>
      <c r="I130" s="51">
        <f>[1]T07!I127</f>
        <v>9036</v>
      </c>
      <c r="J130" s="51">
        <f>[1]T07!J127</f>
        <v>295835</v>
      </c>
      <c r="K130" s="51">
        <f>[1]T07!K127</f>
        <v>25347</v>
      </c>
      <c r="L130" s="51">
        <f>[1]T07!L127</f>
        <v>37455</v>
      </c>
      <c r="M130" s="51">
        <f>[1]T07!M127</f>
        <v>24786</v>
      </c>
      <c r="N130" s="51">
        <f>[1]T07!N127</f>
        <v>79493</v>
      </c>
      <c r="O130" s="51">
        <f>[1]T07!O127</f>
        <v>1051183</v>
      </c>
      <c r="P130" s="51">
        <f>[1]T07!P127</f>
        <v>48556</v>
      </c>
      <c r="Q130" s="51">
        <f>[1]T07!Q127</f>
        <v>17701</v>
      </c>
      <c r="R130" s="51">
        <f>[1]T07!R127</f>
        <v>40832</v>
      </c>
    </row>
    <row r="131" spans="1:18" ht="30" customHeight="1" x14ac:dyDescent="0.25">
      <c r="A131" s="49">
        <f>[1]T07!A128</f>
        <v>1402</v>
      </c>
      <c r="B131" s="49">
        <f>[1]T07!B128</f>
        <v>4</v>
      </c>
      <c r="C131" s="49" t="str">
        <f>[1]T07!C128</f>
        <v>2610</v>
      </c>
      <c r="D131" s="49" t="str">
        <f>[1]T07!D128</f>
        <v>ساخت تخته مدار و قطعات الکترونيکي</v>
      </c>
      <c r="E131" s="51">
        <f>[1]T07!E128</f>
        <v>1656172</v>
      </c>
      <c r="F131" s="51">
        <f>[1]T07!F128</f>
        <v>0</v>
      </c>
      <c r="G131" s="51">
        <f>[1]T07!G128</f>
        <v>22051</v>
      </c>
      <c r="H131" s="51">
        <f>[1]T07!H128</f>
        <v>3897</v>
      </c>
      <c r="I131" s="51">
        <f>[1]T07!I128</f>
        <v>9036</v>
      </c>
      <c r="J131" s="51">
        <f>[1]T07!J128</f>
        <v>295835</v>
      </c>
      <c r="K131" s="51">
        <f>[1]T07!K128</f>
        <v>25347</v>
      </c>
      <c r="L131" s="51">
        <f>[1]T07!L128</f>
        <v>37455</v>
      </c>
      <c r="M131" s="51">
        <f>[1]T07!M128</f>
        <v>24786</v>
      </c>
      <c r="N131" s="51">
        <f>[1]T07!N128</f>
        <v>79493</v>
      </c>
      <c r="O131" s="51">
        <f>[1]T07!O128</f>
        <v>1051183</v>
      </c>
      <c r="P131" s="51">
        <f>[1]T07!P128</f>
        <v>48556</v>
      </c>
      <c r="Q131" s="51">
        <f>[1]T07!Q128</f>
        <v>17701</v>
      </c>
      <c r="R131" s="51">
        <f>[1]T07!R128</f>
        <v>40832</v>
      </c>
    </row>
    <row r="132" spans="1:18" ht="30" customHeight="1" x14ac:dyDescent="0.25">
      <c r="A132" s="49">
        <f>[1]T07!A129</f>
        <v>1402</v>
      </c>
      <c r="B132" s="49">
        <f>[1]T07!B129</f>
        <v>3</v>
      </c>
      <c r="C132" s="49" t="str">
        <f>[1]T07!C129</f>
        <v>262</v>
      </c>
      <c r="D132" s="49" t="str">
        <f>[1]T07!D129</f>
        <v>توليد رايانه و تجهيزات جانبي</v>
      </c>
      <c r="E132" s="51">
        <f>[1]T07!E129</f>
        <v>3015837</v>
      </c>
      <c r="F132" s="51">
        <f>[1]T07!F129</f>
        <v>81249</v>
      </c>
      <c r="G132" s="51">
        <f>[1]T07!G129</f>
        <v>118409</v>
      </c>
      <c r="H132" s="51">
        <f>[1]T07!H129</f>
        <v>2940</v>
      </c>
      <c r="I132" s="51">
        <f>[1]T07!I129</f>
        <v>99146</v>
      </c>
      <c r="J132" s="51">
        <f>[1]T07!J129</f>
        <v>453382</v>
      </c>
      <c r="K132" s="51">
        <f>[1]T07!K129</f>
        <v>101320</v>
      </c>
      <c r="L132" s="51">
        <f>[1]T07!L129</f>
        <v>64059</v>
      </c>
      <c r="M132" s="51">
        <f>[1]T07!M129</f>
        <v>64190</v>
      </c>
      <c r="N132" s="51">
        <f>[1]T07!N129</f>
        <v>206002</v>
      </c>
      <c r="O132" s="51">
        <f>[1]T07!O129</f>
        <v>31848</v>
      </c>
      <c r="P132" s="51">
        <f>[1]T07!P129</f>
        <v>430334</v>
      </c>
      <c r="Q132" s="51">
        <f>[1]T07!Q129</f>
        <v>71098</v>
      </c>
      <c r="R132" s="51">
        <f>[1]T07!R129</f>
        <v>1291860</v>
      </c>
    </row>
    <row r="133" spans="1:18" ht="30" customHeight="1" x14ac:dyDescent="0.25">
      <c r="A133" s="49">
        <f>[1]T07!A130</f>
        <v>1402</v>
      </c>
      <c r="B133" s="49">
        <f>[1]T07!B130</f>
        <v>4</v>
      </c>
      <c r="C133" s="49" t="str">
        <f>[1]T07!C130</f>
        <v>2620</v>
      </c>
      <c r="D133" s="49" t="str">
        <f>[1]T07!D130</f>
        <v>توليد رايانه و تجهيزات جانبي</v>
      </c>
      <c r="E133" s="51">
        <f>[1]T07!E130</f>
        <v>3015837</v>
      </c>
      <c r="F133" s="51">
        <f>[1]T07!F130</f>
        <v>81249</v>
      </c>
      <c r="G133" s="51">
        <f>[1]T07!G130</f>
        <v>118409</v>
      </c>
      <c r="H133" s="51">
        <f>[1]T07!H130</f>
        <v>2940</v>
      </c>
      <c r="I133" s="51">
        <f>[1]T07!I130</f>
        <v>99146</v>
      </c>
      <c r="J133" s="51">
        <f>[1]T07!J130</f>
        <v>453382</v>
      </c>
      <c r="K133" s="51">
        <f>[1]T07!K130</f>
        <v>101320</v>
      </c>
      <c r="L133" s="51">
        <f>[1]T07!L130</f>
        <v>64059</v>
      </c>
      <c r="M133" s="51">
        <f>[1]T07!M130</f>
        <v>64190</v>
      </c>
      <c r="N133" s="51">
        <f>[1]T07!N130</f>
        <v>206002</v>
      </c>
      <c r="O133" s="51">
        <f>[1]T07!O130</f>
        <v>31848</v>
      </c>
      <c r="P133" s="51">
        <f>[1]T07!P130</f>
        <v>430334</v>
      </c>
      <c r="Q133" s="51">
        <f>[1]T07!Q130</f>
        <v>71098</v>
      </c>
      <c r="R133" s="51">
        <f>[1]T07!R130</f>
        <v>1291860</v>
      </c>
    </row>
    <row r="134" spans="1:18" ht="30" customHeight="1" x14ac:dyDescent="0.25">
      <c r="A134" s="49">
        <f>[1]T07!A131</f>
        <v>1402</v>
      </c>
      <c r="B134" s="49">
        <f>[1]T07!B131</f>
        <v>3</v>
      </c>
      <c r="C134" s="49" t="str">
        <f>[1]T07!C131</f>
        <v>263</v>
      </c>
      <c r="D134" s="49" t="str">
        <f>[1]T07!D131</f>
        <v>ساخت تجهيزات مخابراتي</v>
      </c>
      <c r="E134" s="51">
        <f>[1]T07!E131</f>
        <v>2214819</v>
      </c>
      <c r="F134" s="51">
        <f>[1]T07!F131</f>
        <v>2352</v>
      </c>
      <c r="G134" s="51">
        <f>[1]T07!G131</f>
        <v>77752</v>
      </c>
      <c r="H134" s="51">
        <f>[1]T07!H131</f>
        <v>0</v>
      </c>
      <c r="I134" s="51">
        <f>[1]T07!I131</f>
        <v>42630</v>
      </c>
      <c r="J134" s="51">
        <f>[1]T07!J131</f>
        <v>96224</v>
      </c>
      <c r="K134" s="51">
        <f>[1]T07!K131</f>
        <v>20020</v>
      </c>
      <c r="L134" s="51">
        <f>[1]T07!L131</f>
        <v>72250</v>
      </c>
      <c r="M134" s="51">
        <f>[1]T07!M131</f>
        <v>46829</v>
      </c>
      <c r="N134" s="51">
        <f>[1]T07!N131</f>
        <v>120841</v>
      </c>
      <c r="O134" s="51">
        <f>[1]T07!O131</f>
        <v>45743</v>
      </c>
      <c r="P134" s="51">
        <f>[1]T07!P131</f>
        <v>186822</v>
      </c>
      <c r="Q134" s="51">
        <f>[1]T07!Q131</f>
        <v>53699</v>
      </c>
      <c r="R134" s="51">
        <f>[1]T07!R131</f>
        <v>1449657</v>
      </c>
    </row>
    <row r="135" spans="1:18" ht="30" customHeight="1" x14ac:dyDescent="0.25">
      <c r="A135" s="49">
        <f>[1]T07!A132</f>
        <v>1402</v>
      </c>
      <c r="B135" s="49">
        <f>[1]T07!B132</f>
        <v>4</v>
      </c>
      <c r="C135" s="49" t="str">
        <f>[1]T07!C132</f>
        <v>2630</v>
      </c>
      <c r="D135" s="49" t="str">
        <f>[1]T07!D132</f>
        <v>ساخت تجهيزات مخابراتي</v>
      </c>
      <c r="E135" s="51">
        <f>[1]T07!E132</f>
        <v>2214819</v>
      </c>
      <c r="F135" s="51">
        <f>[1]T07!F132</f>
        <v>2352</v>
      </c>
      <c r="G135" s="51">
        <f>[1]T07!G132</f>
        <v>77752</v>
      </c>
      <c r="H135" s="51">
        <f>[1]T07!H132</f>
        <v>0</v>
      </c>
      <c r="I135" s="51">
        <f>[1]T07!I132</f>
        <v>42630</v>
      </c>
      <c r="J135" s="51">
        <f>[1]T07!J132</f>
        <v>96224</v>
      </c>
      <c r="K135" s="51">
        <f>[1]T07!K132</f>
        <v>20020</v>
      </c>
      <c r="L135" s="51">
        <f>[1]T07!L132</f>
        <v>72250</v>
      </c>
      <c r="M135" s="51">
        <f>[1]T07!M132</f>
        <v>46829</v>
      </c>
      <c r="N135" s="51">
        <f>[1]T07!N132</f>
        <v>120841</v>
      </c>
      <c r="O135" s="51">
        <f>[1]T07!O132</f>
        <v>45743</v>
      </c>
      <c r="P135" s="51">
        <f>[1]T07!P132</f>
        <v>186822</v>
      </c>
      <c r="Q135" s="51">
        <f>[1]T07!Q132</f>
        <v>53699</v>
      </c>
      <c r="R135" s="51">
        <f>[1]T07!R132</f>
        <v>1449657</v>
      </c>
    </row>
    <row r="136" spans="1:18" ht="30" customHeight="1" x14ac:dyDescent="0.25">
      <c r="A136" s="49">
        <f>[1]T07!A133</f>
        <v>1402</v>
      </c>
      <c r="B136" s="49">
        <f>[1]T07!B133</f>
        <v>3</v>
      </c>
      <c r="C136" s="49" t="str">
        <f>[1]T07!C133</f>
        <v>264</v>
      </c>
      <c r="D136" s="49" t="str">
        <f>[1]T07!D133</f>
        <v>ساخت کالاهاي مصرفي الکترونيکي</v>
      </c>
      <c r="E136" s="51">
        <f>[1]T07!E133</f>
        <v>6171487</v>
      </c>
      <c r="F136" s="51">
        <f>[1]T07!F133</f>
        <v>56383</v>
      </c>
      <c r="G136" s="51">
        <f>[1]T07!G133</f>
        <v>309823</v>
      </c>
      <c r="H136" s="51">
        <f>[1]T07!H133</f>
        <v>26143</v>
      </c>
      <c r="I136" s="51">
        <f>[1]T07!I133</f>
        <v>22823</v>
      </c>
      <c r="J136" s="51">
        <f>[1]T07!J133</f>
        <v>405082</v>
      </c>
      <c r="K136" s="51">
        <f>[1]T07!K133</f>
        <v>24409</v>
      </c>
      <c r="L136" s="51">
        <f>[1]T07!L133</f>
        <v>112013</v>
      </c>
      <c r="M136" s="51">
        <f>[1]T07!M133</f>
        <v>24584</v>
      </c>
      <c r="N136" s="51">
        <f>[1]T07!N133</f>
        <v>40063</v>
      </c>
      <c r="O136" s="51">
        <f>[1]T07!O133</f>
        <v>10409</v>
      </c>
      <c r="P136" s="51">
        <f>[1]T07!P133</f>
        <v>3696090</v>
      </c>
      <c r="Q136" s="51">
        <f>[1]T07!Q133</f>
        <v>156179</v>
      </c>
      <c r="R136" s="51">
        <f>[1]T07!R133</f>
        <v>1287487</v>
      </c>
    </row>
    <row r="137" spans="1:18" ht="30" customHeight="1" x14ac:dyDescent="0.25">
      <c r="A137" s="49">
        <f>[1]T07!A134</f>
        <v>1402</v>
      </c>
      <c r="B137" s="49">
        <f>[1]T07!B134</f>
        <v>4</v>
      </c>
      <c r="C137" s="49" t="str">
        <f>[1]T07!C134</f>
        <v>2640</v>
      </c>
      <c r="D137" s="49" t="str">
        <f>[1]T07!D134</f>
        <v>ساخت کالاهاي مصرفي الکترونيکي</v>
      </c>
      <c r="E137" s="51">
        <f>[1]T07!E134</f>
        <v>6171487</v>
      </c>
      <c r="F137" s="51">
        <f>[1]T07!F134</f>
        <v>56383</v>
      </c>
      <c r="G137" s="51">
        <f>[1]T07!G134</f>
        <v>309823</v>
      </c>
      <c r="H137" s="51">
        <f>[1]T07!H134</f>
        <v>26143</v>
      </c>
      <c r="I137" s="51">
        <f>[1]T07!I134</f>
        <v>22823</v>
      </c>
      <c r="J137" s="51">
        <f>[1]T07!J134</f>
        <v>405082</v>
      </c>
      <c r="K137" s="51">
        <f>[1]T07!K134</f>
        <v>24409</v>
      </c>
      <c r="L137" s="51">
        <f>[1]T07!L134</f>
        <v>112013</v>
      </c>
      <c r="M137" s="51">
        <f>[1]T07!M134</f>
        <v>24584</v>
      </c>
      <c r="N137" s="51">
        <f>[1]T07!N134</f>
        <v>40063</v>
      </c>
      <c r="O137" s="51">
        <f>[1]T07!O134</f>
        <v>10409</v>
      </c>
      <c r="P137" s="51">
        <f>[1]T07!P134</f>
        <v>3696090</v>
      </c>
      <c r="Q137" s="51">
        <f>[1]T07!Q134</f>
        <v>156179</v>
      </c>
      <c r="R137" s="51">
        <f>[1]T07!R134</f>
        <v>1287487</v>
      </c>
    </row>
    <row r="138" spans="1:18" ht="30" customHeight="1" x14ac:dyDescent="0.25">
      <c r="A138" s="49">
        <f>[1]T07!A135</f>
        <v>1402</v>
      </c>
      <c r="B138" s="49">
        <f>[1]T07!B135</f>
        <v>3</v>
      </c>
      <c r="C138" s="49" t="str">
        <f>[1]T07!C135</f>
        <v>265</v>
      </c>
      <c r="D138" s="49" t="str">
        <f>[1]T07!D135</f>
        <v>ساخت تجهيزات اندازه گيري، آزمون، راهبري و کنترل؛ انواع ساعت</v>
      </c>
      <c r="E138" s="51">
        <f>[1]T07!E135</f>
        <v>2795184</v>
      </c>
      <c r="F138" s="51">
        <f>[1]T07!F135</f>
        <v>8887</v>
      </c>
      <c r="G138" s="51">
        <f>[1]T07!G135</f>
        <v>114776</v>
      </c>
      <c r="H138" s="51">
        <f>[1]T07!H135</f>
        <v>35801</v>
      </c>
      <c r="I138" s="51">
        <f>[1]T07!I135</f>
        <v>36876</v>
      </c>
      <c r="J138" s="51">
        <f>[1]T07!J135</f>
        <v>524594</v>
      </c>
      <c r="K138" s="51">
        <f>[1]T07!K135</f>
        <v>189733</v>
      </c>
      <c r="L138" s="51">
        <f>[1]T07!L135</f>
        <v>103019</v>
      </c>
      <c r="M138" s="51">
        <f>[1]T07!M135</f>
        <v>26411</v>
      </c>
      <c r="N138" s="51">
        <f>[1]T07!N135</f>
        <v>469503</v>
      </c>
      <c r="O138" s="51">
        <f>[1]T07!O135</f>
        <v>114199</v>
      </c>
      <c r="P138" s="51">
        <f>[1]T07!P135</f>
        <v>213113</v>
      </c>
      <c r="Q138" s="51">
        <f>[1]T07!Q135</f>
        <v>141075</v>
      </c>
      <c r="R138" s="51">
        <f>[1]T07!R135</f>
        <v>817196</v>
      </c>
    </row>
    <row r="139" spans="1:18" ht="30" customHeight="1" x14ac:dyDescent="0.25">
      <c r="A139" s="49">
        <f>[1]T07!A136</f>
        <v>1402</v>
      </c>
      <c r="B139" s="49">
        <f>[1]T07!B136</f>
        <v>4</v>
      </c>
      <c r="C139" s="49" t="str">
        <f>[1]T07!C136</f>
        <v>2651</v>
      </c>
      <c r="D139" s="49" t="str">
        <f>[1]T07!D136</f>
        <v>ساخت تجهيزات اندازه گيري، آزمون، راهبري و کنترل</v>
      </c>
      <c r="E139" s="51">
        <f>[1]T07!E136</f>
        <v>2767807</v>
      </c>
      <c r="F139" s="51">
        <f>[1]T07!F136</f>
        <v>6734</v>
      </c>
      <c r="G139" s="51">
        <f>[1]T07!G136</f>
        <v>113646</v>
      </c>
      <c r="H139" s="51">
        <f>[1]T07!H136</f>
        <v>35801</v>
      </c>
      <c r="I139" s="51">
        <f>[1]T07!I136</f>
        <v>36246</v>
      </c>
      <c r="J139" s="51">
        <f>[1]T07!J136</f>
        <v>522612</v>
      </c>
      <c r="K139" s="51">
        <f>[1]T07!K136</f>
        <v>187460</v>
      </c>
      <c r="L139" s="51">
        <f>[1]T07!L136</f>
        <v>100982</v>
      </c>
      <c r="M139" s="51">
        <f>[1]T07!M136</f>
        <v>25929</v>
      </c>
      <c r="N139" s="51">
        <f>[1]T07!N136</f>
        <v>467638</v>
      </c>
      <c r="O139" s="51">
        <f>[1]T07!O136</f>
        <v>112545</v>
      </c>
      <c r="P139" s="51">
        <f>[1]T07!P136</f>
        <v>210513</v>
      </c>
      <c r="Q139" s="51">
        <f>[1]T07!Q136</f>
        <v>140394</v>
      </c>
      <c r="R139" s="51">
        <f>[1]T07!R136</f>
        <v>807306</v>
      </c>
    </row>
    <row r="140" spans="1:18" ht="30" customHeight="1" x14ac:dyDescent="0.25">
      <c r="A140" s="49">
        <f>[1]T07!A137</f>
        <v>1402</v>
      </c>
      <c r="B140" s="49">
        <f>[1]T07!B137</f>
        <v>4</v>
      </c>
      <c r="C140" s="49" t="str">
        <f>[1]T07!C137</f>
        <v>2652</v>
      </c>
      <c r="D140" s="49" t="str">
        <f>[1]T07!D137</f>
        <v>توليد انواع ساعت</v>
      </c>
      <c r="E140" s="51">
        <f>[1]T07!E137</f>
        <v>27377</v>
      </c>
      <c r="F140" s="51">
        <f>[1]T07!F137</f>
        <v>2153</v>
      </c>
      <c r="G140" s="51">
        <f>[1]T07!G137</f>
        <v>1130</v>
      </c>
      <c r="H140" s="51">
        <f>[1]T07!H137</f>
        <v>0</v>
      </c>
      <c r="I140" s="51">
        <f>[1]T07!I137</f>
        <v>630</v>
      </c>
      <c r="J140" s="51">
        <f>[1]T07!J137</f>
        <v>1982</v>
      </c>
      <c r="K140" s="51">
        <f>[1]T07!K137</f>
        <v>2272</v>
      </c>
      <c r="L140" s="51">
        <f>[1]T07!L137</f>
        <v>2037</v>
      </c>
      <c r="M140" s="51">
        <f>[1]T07!M137</f>
        <v>482</v>
      </c>
      <c r="N140" s="51">
        <f>[1]T07!N137</f>
        <v>1865</v>
      </c>
      <c r="O140" s="51">
        <f>[1]T07!O137</f>
        <v>1654</v>
      </c>
      <c r="P140" s="51">
        <f>[1]T07!P137</f>
        <v>2600</v>
      </c>
      <c r="Q140" s="51">
        <f>[1]T07!Q137</f>
        <v>681</v>
      </c>
      <c r="R140" s="51">
        <f>[1]T07!R137</f>
        <v>9890</v>
      </c>
    </row>
    <row r="141" spans="1:18" ht="30" customHeight="1" x14ac:dyDescent="0.25">
      <c r="A141" s="49">
        <f>[1]T07!A138</f>
        <v>1402</v>
      </c>
      <c r="B141" s="49">
        <f>[1]T07!B138</f>
        <v>3</v>
      </c>
      <c r="C141" s="49" t="str">
        <f>[1]T07!C138</f>
        <v>266</v>
      </c>
      <c r="D141" s="49" t="str">
        <f>[1]T07!D138</f>
        <v>ساخت تجهيزات پرتودهي، الکتروپزشکي والکترودرماني</v>
      </c>
      <c r="E141" s="51">
        <f>[1]T07!E138</f>
        <v>584967</v>
      </c>
      <c r="F141" s="51">
        <f>[1]T07!F138</f>
        <v>4505</v>
      </c>
      <c r="G141" s="51">
        <f>[1]T07!G138</f>
        <v>21334</v>
      </c>
      <c r="H141" s="51">
        <f>[1]T07!H138</f>
        <v>0</v>
      </c>
      <c r="I141" s="51">
        <f>[1]T07!I138</f>
        <v>13550</v>
      </c>
      <c r="J141" s="51">
        <f>[1]T07!J138</f>
        <v>49165</v>
      </c>
      <c r="K141" s="51">
        <f>[1]T07!K138</f>
        <v>16883</v>
      </c>
      <c r="L141" s="51">
        <f>[1]T07!L138</f>
        <v>16268</v>
      </c>
      <c r="M141" s="51">
        <f>[1]T07!M138</f>
        <v>736</v>
      </c>
      <c r="N141" s="51">
        <f>[1]T07!N138</f>
        <v>27873</v>
      </c>
      <c r="O141" s="51">
        <f>[1]T07!O138</f>
        <v>34589</v>
      </c>
      <c r="P141" s="51">
        <f>[1]T07!P138</f>
        <v>126292</v>
      </c>
      <c r="Q141" s="51">
        <f>[1]T07!Q138</f>
        <v>15842</v>
      </c>
      <c r="R141" s="51">
        <f>[1]T07!R138</f>
        <v>257929</v>
      </c>
    </row>
    <row r="142" spans="1:18" ht="30" customHeight="1" x14ac:dyDescent="0.25">
      <c r="A142" s="49">
        <f>[1]T07!A139</f>
        <v>1402</v>
      </c>
      <c r="B142" s="49">
        <f>[1]T07!B139</f>
        <v>4</v>
      </c>
      <c r="C142" s="49" t="str">
        <f>[1]T07!C139</f>
        <v>2660</v>
      </c>
      <c r="D142" s="49" t="str">
        <f>[1]T07!D139</f>
        <v>ساخت تجهيزات پرتودهي، الکتروپزشکي والکترودرماني</v>
      </c>
      <c r="E142" s="51">
        <f>[1]T07!E139</f>
        <v>584967</v>
      </c>
      <c r="F142" s="51">
        <f>[1]T07!F139</f>
        <v>4505</v>
      </c>
      <c r="G142" s="51">
        <f>[1]T07!G139</f>
        <v>21334</v>
      </c>
      <c r="H142" s="51">
        <f>[1]T07!H139</f>
        <v>0</v>
      </c>
      <c r="I142" s="51">
        <f>[1]T07!I139</f>
        <v>13550</v>
      </c>
      <c r="J142" s="51">
        <f>[1]T07!J139</f>
        <v>49165</v>
      </c>
      <c r="K142" s="51">
        <f>[1]T07!K139</f>
        <v>16883</v>
      </c>
      <c r="L142" s="51">
        <f>[1]T07!L139</f>
        <v>16268</v>
      </c>
      <c r="M142" s="51">
        <f>[1]T07!M139</f>
        <v>736</v>
      </c>
      <c r="N142" s="51">
        <f>[1]T07!N139</f>
        <v>27873</v>
      </c>
      <c r="O142" s="51">
        <f>[1]T07!O139</f>
        <v>34589</v>
      </c>
      <c r="P142" s="51">
        <f>[1]T07!P139</f>
        <v>126292</v>
      </c>
      <c r="Q142" s="51">
        <f>[1]T07!Q139</f>
        <v>15842</v>
      </c>
      <c r="R142" s="51">
        <f>[1]T07!R139</f>
        <v>257929</v>
      </c>
    </row>
    <row r="143" spans="1:18" ht="30" customHeight="1" x14ac:dyDescent="0.25">
      <c r="A143" s="49">
        <f>[1]T07!A140</f>
        <v>1402</v>
      </c>
      <c r="B143" s="49">
        <f>[1]T07!B140</f>
        <v>3</v>
      </c>
      <c r="C143" s="49" t="str">
        <f>[1]T07!C140</f>
        <v>267_268</v>
      </c>
      <c r="D143" s="49" t="str">
        <f>[1]T07!D140</f>
        <v>توليد ابزارهاي اپتيكي و تجهيزات عكاسي؛توليد رسانه هاي نوري و مغناطيسي</v>
      </c>
      <c r="E143" s="51">
        <f>[1]T07!E140</f>
        <v>236747</v>
      </c>
      <c r="F143" s="51">
        <f>[1]T07!F140</f>
        <v>12263</v>
      </c>
      <c r="G143" s="51">
        <f>[1]T07!G140</f>
        <v>17563</v>
      </c>
      <c r="H143" s="51">
        <f>[1]T07!H140</f>
        <v>0</v>
      </c>
      <c r="I143" s="51">
        <f>[1]T07!I140</f>
        <v>3622</v>
      </c>
      <c r="J143" s="51">
        <f>[1]T07!J140</f>
        <v>58020</v>
      </c>
      <c r="K143" s="51">
        <f>[1]T07!K140</f>
        <v>3499</v>
      </c>
      <c r="L143" s="51">
        <f>[1]T07!L140</f>
        <v>7964</v>
      </c>
      <c r="M143" s="51">
        <f>[1]T07!M140</f>
        <v>2429</v>
      </c>
      <c r="N143" s="51">
        <f>[1]T07!N140</f>
        <v>26263</v>
      </c>
      <c r="O143" s="51">
        <f>[1]T07!O140</f>
        <v>17183</v>
      </c>
      <c r="P143" s="51">
        <f>[1]T07!P140</f>
        <v>3969</v>
      </c>
      <c r="Q143" s="51">
        <f>[1]T07!Q140</f>
        <v>28333</v>
      </c>
      <c r="R143" s="51">
        <f>[1]T07!R140</f>
        <v>55639</v>
      </c>
    </row>
    <row r="144" spans="1:18" ht="30" customHeight="1" x14ac:dyDescent="0.25">
      <c r="A144" s="49">
        <f>[1]T07!A141</f>
        <v>1402</v>
      </c>
      <c r="B144" s="49">
        <f>[1]T07!B141</f>
        <v>4</v>
      </c>
      <c r="C144" s="49" t="str">
        <f>[1]T07!C141</f>
        <v>2670_2680</v>
      </c>
      <c r="D144" s="49" t="str">
        <f>[1]T07!D141</f>
        <v>توليدابزارهاي اپتيكي و تجهيزات عكاسي ؛توليد رسانه هاي نوري و مغناطيسي</v>
      </c>
      <c r="E144" s="51">
        <f>[1]T07!E141</f>
        <v>236747</v>
      </c>
      <c r="F144" s="51">
        <f>[1]T07!F141</f>
        <v>12263</v>
      </c>
      <c r="G144" s="51">
        <f>[1]T07!G141</f>
        <v>17563</v>
      </c>
      <c r="H144" s="51">
        <f>[1]T07!H141</f>
        <v>0</v>
      </c>
      <c r="I144" s="51">
        <f>[1]T07!I141</f>
        <v>3622</v>
      </c>
      <c r="J144" s="51">
        <f>[1]T07!J141</f>
        <v>58020</v>
      </c>
      <c r="K144" s="51">
        <f>[1]T07!K141</f>
        <v>3499</v>
      </c>
      <c r="L144" s="51">
        <f>[1]T07!L141</f>
        <v>7964</v>
      </c>
      <c r="M144" s="51">
        <f>[1]T07!M141</f>
        <v>2429</v>
      </c>
      <c r="N144" s="51">
        <f>[1]T07!N141</f>
        <v>26263</v>
      </c>
      <c r="O144" s="51">
        <f>[1]T07!O141</f>
        <v>17183</v>
      </c>
      <c r="P144" s="51">
        <f>[1]T07!P141</f>
        <v>3969</v>
      </c>
      <c r="Q144" s="51">
        <f>[1]T07!Q141</f>
        <v>28333</v>
      </c>
      <c r="R144" s="51">
        <f>[1]T07!R141</f>
        <v>55639</v>
      </c>
    </row>
    <row r="145" spans="1:18" ht="30" customHeight="1" x14ac:dyDescent="0.25">
      <c r="A145" s="49">
        <f>[1]T07!A142</f>
        <v>1402</v>
      </c>
      <c r="B145" s="49">
        <f>[1]T07!B142</f>
        <v>2</v>
      </c>
      <c r="C145" s="49" t="str">
        <f>[1]T07!C142</f>
        <v>27</v>
      </c>
      <c r="D145" s="49" t="str">
        <f>[1]T07!D142</f>
        <v>توليد تجهيزات برقي</v>
      </c>
      <c r="E145" s="51">
        <f>[1]T07!E142</f>
        <v>84986264</v>
      </c>
      <c r="F145" s="51">
        <f>[1]T07!F142</f>
        <v>8786613</v>
      </c>
      <c r="G145" s="51">
        <f>[1]T07!G142</f>
        <v>2687654</v>
      </c>
      <c r="H145" s="51">
        <f>[1]T07!H142</f>
        <v>377788</v>
      </c>
      <c r="I145" s="51">
        <f>[1]T07!I142</f>
        <v>696331</v>
      </c>
      <c r="J145" s="51">
        <f>[1]T07!J142</f>
        <v>10864744</v>
      </c>
      <c r="K145" s="51">
        <f>[1]T07!K142</f>
        <v>2033052</v>
      </c>
      <c r="L145" s="51">
        <f>[1]T07!L142</f>
        <v>3480236</v>
      </c>
      <c r="M145" s="51">
        <f>[1]T07!M142</f>
        <v>807406</v>
      </c>
      <c r="N145" s="51">
        <f>[1]T07!N142</f>
        <v>4901506</v>
      </c>
      <c r="O145" s="51">
        <f>[1]T07!O142</f>
        <v>1820396</v>
      </c>
      <c r="P145" s="51">
        <f>[1]T07!P142</f>
        <v>14682581</v>
      </c>
      <c r="Q145" s="51">
        <f>[1]T07!Q142</f>
        <v>2484814</v>
      </c>
      <c r="R145" s="51">
        <f>[1]T07!R142</f>
        <v>31363144</v>
      </c>
    </row>
    <row r="146" spans="1:18" ht="30" customHeight="1" x14ac:dyDescent="0.25">
      <c r="A146" s="49">
        <f>[1]T07!A143</f>
        <v>1402</v>
      </c>
      <c r="B146" s="49">
        <f>[1]T07!B143</f>
        <v>3</v>
      </c>
      <c r="C146" s="49" t="str">
        <f>[1]T07!C143</f>
        <v>271</v>
      </c>
      <c r="D146" s="49" t="str">
        <f>[1]T07!D143</f>
        <v>توليد موتور برقي، دينام و ترانسفورماتور و دستگاه هاي توزيع و کنترل برق</v>
      </c>
      <c r="E146" s="51">
        <f>[1]T07!E143</f>
        <v>13936699</v>
      </c>
      <c r="F146" s="51">
        <f>[1]T07!F143</f>
        <v>331804</v>
      </c>
      <c r="G146" s="51">
        <f>[1]T07!G143</f>
        <v>353192</v>
      </c>
      <c r="H146" s="51">
        <f>[1]T07!H143</f>
        <v>202856</v>
      </c>
      <c r="I146" s="51">
        <f>[1]T07!I143</f>
        <v>113749</v>
      </c>
      <c r="J146" s="51">
        <f>[1]T07!J143</f>
        <v>3008678</v>
      </c>
      <c r="K146" s="51">
        <f>[1]T07!K143</f>
        <v>707828</v>
      </c>
      <c r="L146" s="51">
        <f>[1]T07!L143</f>
        <v>368298</v>
      </c>
      <c r="M146" s="51">
        <f>[1]T07!M143</f>
        <v>236154</v>
      </c>
      <c r="N146" s="51">
        <f>[1]T07!N143</f>
        <v>1172120</v>
      </c>
      <c r="O146" s="51">
        <f>[1]T07!O143</f>
        <v>579856</v>
      </c>
      <c r="P146" s="51">
        <f>[1]T07!P143</f>
        <v>772585</v>
      </c>
      <c r="Q146" s="51">
        <f>[1]T07!Q143</f>
        <v>569384</v>
      </c>
      <c r="R146" s="51">
        <f>[1]T07!R143</f>
        <v>5520194</v>
      </c>
    </row>
    <row r="147" spans="1:18" ht="30" customHeight="1" x14ac:dyDescent="0.25">
      <c r="A147" s="49">
        <f>[1]T07!A144</f>
        <v>1402</v>
      </c>
      <c r="B147" s="49">
        <f>[1]T07!B144</f>
        <v>4</v>
      </c>
      <c r="C147" s="49" t="str">
        <f>[1]T07!C144</f>
        <v>2710</v>
      </c>
      <c r="D147" s="49" t="str">
        <f>[1]T07!D144</f>
        <v>توليد موتور برقي، دينام و ترانسفورماتور و دستگاه هاي توزيع و کنترل برق</v>
      </c>
      <c r="E147" s="51">
        <f>[1]T07!E144</f>
        <v>13936699</v>
      </c>
      <c r="F147" s="51">
        <f>[1]T07!F144</f>
        <v>331804</v>
      </c>
      <c r="G147" s="51">
        <f>[1]T07!G144</f>
        <v>353192</v>
      </c>
      <c r="H147" s="51">
        <f>[1]T07!H144</f>
        <v>202856</v>
      </c>
      <c r="I147" s="51">
        <f>[1]T07!I144</f>
        <v>113749</v>
      </c>
      <c r="J147" s="51">
        <f>[1]T07!J144</f>
        <v>3008678</v>
      </c>
      <c r="K147" s="51">
        <f>[1]T07!K144</f>
        <v>707828</v>
      </c>
      <c r="L147" s="51">
        <f>[1]T07!L144</f>
        <v>368298</v>
      </c>
      <c r="M147" s="51">
        <f>[1]T07!M144</f>
        <v>236154</v>
      </c>
      <c r="N147" s="51">
        <f>[1]T07!N144</f>
        <v>1172120</v>
      </c>
      <c r="O147" s="51">
        <f>[1]T07!O144</f>
        <v>579856</v>
      </c>
      <c r="P147" s="51">
        <f>[1]T07!P144</f>
        <v>772585</v>
      </c>
      <c r="Q147" s="51">
        <f>[1]T07!Q144</f>
        <v>569384</v>
      </c>
      <c r="R147" s="51">
        <f>[1]T07!R144</f>
        <v>5520194</v>
      </c>
    </row>
    <row r="148" spans="1:18" ht="30" customHeight="1" x14ac:dyDescent="0.25">
      <c r="A148" s="49">
        <f>[1]T07!A145</f>
        <v>1402</v>
      </c>
      <c r="B148" s="49">
        <f>[1]T07!B145</f>
        <v>3</v>
      </c>
      <c r="C148" s="49" t="str">
        <f>[1]T07!C145</f>
        <v>272</v>
      </c>
      <c r="D148" s="49" t="str">
        <f>[1]T07!D145</f>
        <v>توليد باتري و انباره</v>
      </c>
      <c r="E148" s="51">
        <f>[1]T07!E145</f>
        <v>11640776</v>
      </c>
      <c r="F148" s="51">
        <f>[1]T07!F145</f>
        <v>3460419</v>
      </c>
      <c r="G148" s="51">
        <f>[1]T07!G145</f>
        <v>1145218</v>
      </c>
      <c r="H148" s="51">
        <f>[1]T07!H145</f>
        <v>116274</v>
      </c>
      <c r="I148" s="51">
        <f>[1]T07!I145</f>
        <v>163315</v>
      </c>
      <c r="J148" s="51">
        <f>[1]T07!J145</f>
        <v>1187004</v>
      </c>
      <c r="K148" s="51">
        <f>[1]T07!K145</f>
        <v>203079</v>
      </c>
      <c r="L148" s="51">
        <f>[1]T07!L145</f>
        <v>985381</v>
      </c>
      <c r="M148" s="51">
        <f>[1]T07!M145</f>
        <v>60871</v>
      </c>
      <c r="N148" s="51">
        <f>[1]T07!N145</f>
        <v>50810</v>
      </c>
      <c r="O148" s="51">
        <f>[1]T07!O145</f>
        <v>273809</v>
      </c>
      <c r="P148" s="51">
        <f>[1]T07!P145</f>
        <v>2781561</v>
      </c>
      <c r="Q148" s="51">
        <f>[1]T07!Q145</f>
        <v>419688</v>
      </c>
      <c r="R148" s="51">
        <f>[1]T07!R145</f>
        <v>793347</v>
      </c>
    </row>
    <row r="149" spans="1:18" ht="30" customHeight="1" x14ac:dyDescent="0.25">
      <c r="A149" s="49">
        <f>[1]T07!A146</f>
        <v>1402</v>
      </c>
      <c r="B149" s="49">
        <f>[1]T07!B146</f>
        <v>4</v>
      </c>
      <c r="C149" s="49" t="str">
        <f>[1]T07!C146</f>
        <v>2720</v>
      </c>
      <c r="D149" s="49" t="str">
        <f>[1]T07!D146</f>
        <v>توليد باتري و انباره</v>
      </c>
      <c r="E149" s="51">
        <f>[1]T07!E146</f>
        <v>11640776</v>
      </c>
      <c r="F149" s="51">
        <f>[1]T07!F146</f>
        <v>3460419</v>
      </c>
      <c r="G149" s="51">
        <f>[1]T07!G146</f>
        <v>1145218</v>
      </c>
      <c r="H149" s="51">
        <f>[1]T07!H146</f>
        <v>116274</v>
      </c>
      <c r="I149" s="51">
        <f>[1]T07!I146</f>
        <v>163315</v>
      </c>
      <c r="J149" s="51">
        <f>[1]T07!J146</f>
        <v>1187004</v>
      </c>
      <c r="K149" s="51">
        <f>[1]T07!K146</f>
        <v>203079</v>
      </c>
      <c r="L149" s="51">
        <f>[1]T07!L146</f>
        <v>985381</v>
      </c>
      <c r="M149" s="51">
        <f>[1]T07!M146</f>
        <v>60871</v>
      </c>
      <c r="N149" s="51">
        <f>[1]T07!N146</f>
        <v>50810</v>
      </c>
      <c r="O149" s="51">
        <f>[1]T07!O146</f>
        <v>273809</v>
      </c>
      <c r="P149" s="51">
        <f>[1]T07!P146</f>
        <v>2781561</v>
      </c>
      <c r="Q149" s="51">
        <f>[1]T07!Q146</f>
        <v>419688</v>
      </c>
      <c r="R149" s="51">
        <f>[1]T07!R146</f>
        <v>793347</v>
      </c>
    </row>
    <row r="150" spans="1:18" ht="30" customHeight="1" x14ac:dyDescent="0.25">
      <c r="A150" s="49">
        <f>[1]T07!A147</f>
        <v>1402</v>
      </c>
      <c r="B150" s="49">
        <f>[1]T07!B147</f>
        <v>3</v>
      </c>
      <c r="C150" s="49" t="str">
        <f>[1]T07!C147</f>
        <v>273</v>
      </c>
      <c r="D150" s="49" t="str">
        <f>[1]T07!D147</f>
        <v>توليد سيم و دستگاه هاي سيم کشي</v>
      </c>
      <c r="E150" s="51">
        <f>[1]T07!E147</f>
        <v>12885792</v>
      </c>
      <c r="F150" s="51">
        <f>[1]T07!F147</f>
        <v>2950611</v>
      </c>
      <c r="G150" s="51">
        <f>[1]T07!G147</f>
        <v>221342</v>
      </c>
      <c r="H150" s="51">
        <f>[1]T07!H147</f>
        <v>23042</v>
      </c>
      <c r="I150" s="51">
        <f>[1]T07!I147</f>
        <v>39233</v>
      </c>
      <c r="J150" s="51">
        <f>[1]T07!J147</f>
        <v>1852857</v>
      </c>
      <c r="K150" s="51">
        <f>[1]T07!K147</f>
        <v>313143</v>
      </c>
      <c r="L150" s="51">
        <f>[1]T07!L147</f>
        <v>375996</v>
      </c>
      <c r="M150" s="51">
        <f>[1]T07!M147</f>
        <v>102274</v>
      </c>
      <c r="N150" s="51">
        <f>[1]T07!N147</f>
        <v>1611077</v>
      </c>
      <c r="O150" s="51">
        <f>[1]T07!O147</f>
        <v>52466</v>
      </c>
      <c r="P150" s="51">
        <f>[1]T07!P147</f>
        <v>664591</v>
      </c>
      <c r="Q150" s="51">
        <f>[1]T07!Q147</f>
        <v>379795</v>
      </c>
      <c r="R150" s="51">
        <f>[1]T07!R147</f>
        <v>4299364</v>
      </c>
    </row>
    <row r="151" spans="1:18" ht="30" customHeight="1" x14ac:dyDescent="0.25">
      <c r="A151" s="49">
        <f>[1]T07!A148</f>
        <v>1402</v>
      </c>
      <c r="B151" s="49">
        <f>[1]T07!B148</f>
        <v>4</v>
      </c>
      <c r="C151" s="49" t="str">
        <f>[1]T07!C148</f>
        <v>2731</v>
      </c>
      <c r="D151" s="49" t="str">
        <f>[1]T07!D148</f>
        <v>توليد کابل هاي فيبر نوري</v>
      </c>
      <c r="E151" s="51">
        <f>[1]T07!E148</f>
        <v>7576508</v>
      </c>
      <c r="F151" s="51">
        <f>[1]T07!F148</f>
        <v>2944558</v>
      </c>
      <c r="G151" s="51">
        <f>[1]T07!G148</f>
        <v>35400</v>
      </c>
      <c r="H151" s="51">
        <f>[1]T07!H148</f>
        <v>0</v>
      </c>
      <c r="I151" s="51">
        <f>[1]T07!I148</f>
        <v>2857</v>
      </c>
      <c r="J151" s="51">
        <f>[1]T07!J148</f>
        <v>367186</v>
      </c>
      <c r="K151" s="51">
        <f>[1]T07!K148</f>
        <v>95728</v>
      </c>
      <c r="L151" s="51">
        <f>[1]T07!L148</f>
        <v>183234</v>
      </c>
      <c r="M151" s="51">
        <f>[1]T07!M148</f>
        <v>4614</v>
      </c>
      <c r="N151" s="51">
        <f>[1]T07!N148</f>
        <v>520641</v>
      </c>
      <c r="O151" s="51">
        <f>[1]T07!O148</f>
        <v>10389</v>
      </c>
      <c r="P151" s="51">
        <f>[1]T07!P148</f>
        <v>214311</v>
      </c>
      <c r="Q151" s="51">
        <f>[1]T07!Q148</f>
        <v>230683</v>
      </c>
      <c r="R151" s="51">
        <f>[1]T07!R148</f>
        <v>2966907</v>
      </c>
    </row>
    <row r="152" spans="1:18" ht="30" customHeight="1" x14ac:dyDescent="0.25">
      <c r="A152" s="49">
        <f>[1]T07!A149</f>
        <v>1402</v>
      </c>
      <c r="B152" s="49">
        <f>[1]T07!B149</f>
        <v>4</v>
      </c>
      <c r="C152" s="49" t="str">
        <f>[1]T07!C149</f>
        <v>2732_2733</v>
      </c>
      <c r="D152" s="49" t="str">
        <f>[1]T07!D149</f>
        <v>توليد ساير سيم ها و کابل هاي الکترونيکي و برقي؛توليد دستگاه هاي سيم کشي</v>
      </c>
      <c r="E152" s="51">
        <f>[1]T07!E149</f>
        <v>5309285</v>
      </c>
      <c r="F152" s="51">
        <f>[1]T07!F149</f>
        <v>6053</v>
      </c>
      <c r="G152" s="51">
        <f>[1]T07!G149</f>
        <v>185942</v>
      </c>
      <c r="H152" s="51">
        <f>[1]T07!H149</f>
        <v>23042</v>
      </c>
      <c r="I152" s="51">
        <f>[1]T07!I149</f>
        <v>36376</v>
      </c>
      <c r="J152" s="51">
        <f>[1]T07!J149</f>
        <v>1485672</v>
      </c>
      <c r="K152" s="51">
        <f>[1]T07!K149</f>
        <v>217415</v>
      </c>
      <c r="L152" s="51">
        <f>[1]T07!L149</f>
        <v>192763</v>
      </c>
      <c r="M152" s="51">
        <f>[1]T07!M149</f>
        <v>97660</v>
      </c>
      <c r="N152" s="51">
        <f>[1]T07!N149</f>
        <v>1090436</v>
      </c>
      <c r="O152" s="51">
        <f>[1]T07!O149</f>
        <v>42077</v>
      </c>
      <c r="P152" s="51">
        <f>[1]T07!P149</f>
        <v>450280</v>
      </c>
      <c r="Q152" s="51">
        <f>[1]T07!Q149</f>
        <v>149113</v>
      </c>
      <c r="R152" s="51">
        <f>[1]T07!R149</f>
        <v>1332457</v>
      </c>
    </row>
    <row r="153" spans="1:18" ht="30" customHeight="1" x14ac:dyDescent="0.25">
      <c r="A153" s="49">
        <f>[1]T07!A150</f>
        <v>1402</v>
      </c>
      <c r="B153" s="49">
        <f>[1]T07!B150</f>
        <v>3</v>
      </c>
      <c r="C153" s="49" t="str">
        <f>[1]T07!C150</f>
        <v>274</v>
      </c>
      <c r="D153" s="49" t="str">
        <f>[1]T07!D150</f>
        <v>توليد تجهيزات روشنايي برقي</v>
      </c>
      <c r="E153" s="51">
        <f>[1]T07!E150</f>
        <v>5097937</v>
      </c>
      <c r="F153" s="51">
        <f>[1]T07!F150</f>
        <v>11559</v>
      </c>
      <c r="G153" s="51">
        <f>[1]T07!G150</f>
        <v>174144</v>
      </c>
      <c r="H153" s="51">
        <f>[1]T07!H150</f>
        <v>23308</v>
      </c>
      <c r="I153" s="51">
        <f>[1]T07!I150</f>
        <v>68948</v>
      </c>
      <c r="J153" s="51">
        <f>[1]T07!J150</f>
        <v>911061</v>
      </c>
      <c r="K153" s="51">
        <f>[1]T07!K150</f>
        <v>90908</v>
      </c>
      <c r="L153" s="51">
        <f>[1]T07!L150</f>
        <v>87529</v>
      </c>
      <c r="M153" s="51">
        <f>[1]T07!M150</f>
        <v>62675</v>
      </c>
      <c r="N153" s="51">
        <f>[1]T07!N150</f>
        <v>190606</v>
      </c>
      <c r="O153" s="51">
        <f>[1]T07!O150</f>
        <v>310297</v>
      </c>
      <c r="P153" s="51">
        <f>[1]T07!P150</f>
        <v>601648</v>
      </c>
      <c r="Q153" s="51">
        <f>[1]T07!Q150</f>
        <v>201871</v>
      </c>
      <c r="R153" s="51">
        <f>[1]T07!R150</f>
        <v>2363383</v>
      </c>
    </row>
    <row r="154" spans="1:18" ht="30" customHeight="1" x14ac:dyDescent="0.25">
      <c r="A154" s="49">
        <f>[1]T07!A151</f>
        <v>1402</v>
      </c>
      <c r="B154" s="49">
        <f>[1]T07!B151</f>
        <v>4</v>
      </c>
      <c r="C154" s="49" t="str">
        <f>[1]T07!C151</f>
        <v>2740</v>
      </c>
      <c r="D154" s="49" t="str">
        <f>[1]T07!D151</f>
        <v>توليد تجهيزات روشنايي برقي</v>
      </c>
      <c r="E154" s="51">
        <f>[1]T07!E151</f>
        <v>5097937</v>
      </c>
      <c r="F154" s="51">
        <f>[1]T07!F151</f>
        <v>11559</v>
      </c>
      <c r="G154" s="51">
        <f>[1]T07!G151</f>
        <v>174144</v>
      </c>
      <c r="H154" s="51">
        <f>[1]T07!H151</f>
        <v>23308</v>
      </c>
      <c r="I154" s="51">
        <f>[1]T07!I151</f>
        <v>68948</v>
      </c>
      <c r="J154" s="51">
        <f>[1]T07!J151</f>
        <v>911061</v>
      </c>
      <c r="K154" s="51">
        <f>[1]T07!K151</f>
        <v>90908</v>
      </c>
      <c r="L154" s="51">
        <f>[1]T07!L151</f>
        <v>87529</v>
      </c>
      <c r="M154" s="51">
        <f>[1]T07!M151</f>
        <v>62675</v>
      </c>
      <c r="N154" s="51">
        <f>[1]T07!N151</f>
        <v>190606</v>
      </c>
      <c r="O154" s="51">
        <f>[1]T07!O151</f>
        <v>310297</v>
      </c>
      <c r="P154" s="51">
        <f>[1]T07!P151</f>
        <v>601648</v>
      </c>
      <c r="Q154" s="51">
        <f>[1]T07!Q151</f>
        <v>201871</v>
      </c>
      <c r="R154" s="51">
        <f>[1]T07!R151</f>
        <v>2363383</v>
      </c>
    </row>
    <row r="155" spans="1:18" ht="30" customHeight="1" x14ac:dyDescent="0.25">
      <c r="A155" s="49">
        <f>[1]T07!A152</f>
        <v>1402</v>
      </c>
      <c r="B155" s="49">
        <f>[1]T07!B152</f>
        <v>3</v>
      </c>
      <c r="C155" s="49" t="str">
        <f>[1]T07!C152</f>
        <v>275</v>
      </c>
      <c r="D155" s="49" t="str">
        <f>[1]T07!D152</f>
        <v>توليد وسايل برقي خانگي</v>
      </c>
      <c r="E155" s="51">
        <f>[1]T07!E152</f>
        <v>41197969</v>
      </c>
      <c r="F155" s="51">
        <f>[1]T07!F152</f>
        <v>2032220</v>
      </c>
      <c r="G155" s="51">
        <f>[1]T07!G152</f>
        <v>784762</v>
      </c>
      <c r="H155" s="51">
        <f>[1]T07!H152</f>
        <v>12307</v>
      </c>
      <c r="I155" s="51">
        <f>[1]T07!I152</f>
        <v>304911</v>
      </c>
      <c r="J155" s="51">
        <f>[1]T07!J152</f>
        <v>3885156</v>
      </c>
      <c r="K155" s="51">
        <f>[1]T07!K152</f>
        <v>710711</v>
      </c>
      <c r="L155" s="51">
        <f>[1]T07!L152</f>
        <v>1652525</v>
      </c>
      <c r="M155" s="51">
        <f>[1]T07!M152</f>
        <v>345431</v>
      </c>
      <c r="N155" s="51">
        <f>[1]T07!N152</f>
        <v>1874381</v>
      </c>
      <c r="O155" s="51">
        <f>[1]T07!O152</f>
        <v>558967</v>
      </c>
      <c r="P155" s="51">
        <f>[1]T07!P152</f>
        <v>9829263</v>
      </c>
      <c r="Q155" s="51">
        <f>[1]T07!Q152</f>
        <v>913881</v>
      </c>
      <c r="R155" s="51">
        <f>[1]T07!R152</f>
        <v>18293453</v>
      </c>
    </row>
    <row r="156" spans="1:18" ht="30" customHeight="1" x14ac:dyDescent="0.25">
      <c r="A156" s="49">
        <f>[1]T07!A153</f>
        <v>1402</v>
      </c>
      <c r="B156" s="49">
        <f>[1]T07!B153</f>
        <v>4</v>
      </c>
      <c r="C156" s="49" t="str">
        <f>[1]T07!C153</f>
        <v>2750</v>
      </c>
      <c r="D156" s="49" t="str">
        <f>[1]T07!D153</f>
        <v>توليد وسايل برقي خانگي</v>
      </c>
      <c r="E156" s="51">
        <f>[1]T07!E153</f>
        <v>41197969</v>
      </c>
      <c r="F156" s="51">
        <f>[1]T07!F153</f>
        <v>2032220</v>
      </c>
      <c r="G156" s="51">
        <f>[1]T07!G153</f>
        <v>784762</v>
      </c>
      <c r="H156" s="51">
        <f>[1]T07!H153</f>
        <v>12307</v>
      </c>
      <c r="I156" s="51">
        <f>[1]T07!I153</f>
        <v>304911</v>
      </c>
      <c r="J156" s="51">
        <f>[1]T07!J153</f>
        <v>3885156</v>
      </c>
      <c r="K156" s="51">
        <f>[1]T07!K153</f>
        <v>710711</v>
      </c>
      <c r="L156" s="51">
        <f>[1]T07!L153</f>
        <v>1652525</v>
      </c>
      <c r="M156" s="51">
        <f>[1]T07!M153</f>
        <v>345431</v>
      </c>
      <c r="N156" s="51">
        <f>[1]T07!N153</f>
        <v>1874381</v>
      </c>
      <c r="O156" s="51">
        <f>[1]T07!O153</f>
        <v>558967</v>
      </c>
      <c r="P156" s="51">
        <f>[1]T07!P153</f>
        <v>9829263</v>
      </c>
      <c r="Q156" s="51">
        <f>[1]T07!Q153</f>
        <v>913881</v>
      </c>
      <c r="R156" s="51">
        <f>[1]T07!R153</f>
        <v>18293453</v>
      </c>
    </row>
    <row r="157" spans="1:18" ht="30" customHeight="1" x14ac:dyDescent="0.25">
      <c r="A157" s="49">
        <f>[1]T07!A154</f>
        <v>1402</v>
      </c>
      <c r="B157" s="49">
        <f>[1]T07!B154</f>
        <v>3</v>
      </c>
      <c r="C157" s="49" t="str">
        <f>[1]T07!C154</f>
        <v>279</v>
      </c>
      <c r="D157" s="49" t="str">
        <f>[1]T07!D154</f>
        <v>توليد ساير تجهيزات برقي</v>
      </c>
      <c r="E157" s="51">
        <f>[1]T07!E154</f>
        <v>227092</v>
      </c>
      <c r="F157" s="51">
        <f>[1]T07!F154</f>
        <v>0</v>
      </c>
      <c r="G157" s="51">
        <f>[1]T07!G154</f>
        <v>8996</v>
      </c>
      <c r="H157" s="51">
        <f>[1]T07!H154</f>
        <v>0</v>
      </c>
      <c r="I157" s="51">
        <f>[1]T07!I154</f>
        <v>6175</v>
      </c>
      <c r="J157" s="51">
        <f>[1]T07!J154</f>
        <v>19987</v>
      </c>
      <c r="K157" s="51">
        <f>[1]T07!K154</f>
        <v>7383</v>
      </c>
      <c r="L157" s="51">
        <f>[1]T07!L154</f>
        <v>10506</v>
      </c>
      <c r="M157" s="51">
        <f>[1]T07!M154</f>
        <v>0</v>
      </c>
      <c r="N157" s="51">
        <f>[1]T07!N154</f>
        <v>2513</v>
      </c>
      <c r="O157" s="51">
        <f>[1]T07!O154</f>
        <v>45001</v>
      </c>
      <c r="P157" s="51">
        <f>[1]T07!P154</f>
        <v>32933</v>
      </c>
      <c r="Q157" s="51">
        <f>[1]T07!Q154</f>
        <v>195</v>
      </c>
      <c r="R157" s="51">
        <f>[1]T07!R154</f>
        <v>93403</v>
      </c>
    </row>
    <row r="158" spans="1:18" ht="30" customHeight="1" x14ac:dyDescent="0.25">
      <c r="A158" s="49">
        <f>[1]T07!A155</f>
        <v>1402</v>
      </c>
      <c r="B158" s="49">
        <f>[1]T07!B155</f>
        <v>4</v>
      </c>
      <c r="C158" s="49" t="str">
        <f>[1]T07!C155</f>
        <v>2790</v>
      </c>
      <c r="D158" s="49" t="str">
        <f>[1]T07!D155</f>
        <v>توليد ساير تجهيزات برقي</v>
      </c>
      <c r="E158" s="51">
        <f>[1]T07!E155</f>
        <v>227092</v>
      </c>
      <c r="F158" s="51">
        <f>[1]T07!F155</f>
        <v>0</v>
      </c>
      <c r="G158" s="51">
        <f>[1]T07!G155</f>
        <v>8996</v>
      </c>
      <c r="H158" s="51">
        <f>[1]T07!H155</f>
        <v>0</v>
      </c>
      <c r="I158" s="51">
        <f>[1]T07!I155</f>
        <v>6175</v>
      </c>
      <c r="J158" s="51">
        <f>[1]T07!J155</f>
        <v>19987</v>
      </c>
      <c r="K158" s="51">
        <f>[1]T07!K155</f>
        <v>7383</v>
      </c>
      <c r="L158" s="51">
        <f>[1]T07!L155</f>
        <v>10506</v>
      </c>
      <c r="M158" s="51">
        <f>[1]T07!M155</f>
        <v>0</v>
      </c>
      <c r="N158" s="51">
        <f>[1]T07!N155</f>
        <v>2513</v>
      </c>
      <c r="O158" s="51">
        <f>[1]T07!O155</f>
        <v>45001</v>
      </c>
      <c r="P158" s="51">
        <f>[1]T07!P155</f>
        <v>32933</v>
      </c>
      <c r="Q158" s="51">
        <f>[1]T07!Q155</f>
        <v>195</v>
      </c>
      <c r="R158" s="51">
        <f>[1]T07!R155</f>
        <v>93403</v>
      </c>
    </row>
    <row r="159" spans="1:18" ht="30" customHeight="1" x14ac:dyDescent="0.25">
      <c r="A159" s="49">
        <f>[1]T07!A156</f>
        <v>1402</v>
      </c>
      <c r="B159" s="49">
        <f>[1]T07!B156</f>
        <v>2</v>
      </c>
      <c r="C159" s="49" t="str">
        <f>[1]T07!C156</f>
        <v>28</v>
      </c>
      <c r="D159" s="49" t="str">
        <f>[1]T07!D156</f>
        <v>توليد ماشين آلات و تجهيزات طبقه بندي نشده درجاي ديگر</v>
      </c>
      <c r="E159" s="51">
        <f>[1]T07!E156</f>
        <v>47894283</v>
      </c>
      <c r="F159" s="51">
        <f>[1]T07!F156</f>
        <v>3880673</v>
      </c>
      <c r="G159" s="51">
        <f>[1]T07!G156</f>
        <v>2166373</v>
      </c>
      <c r="H159" s="51">
        <f>[1]T07!H156</f>
        <v>363814</v>
      </c>
      <c r="I159" s="51">
        <f>[1]T07!I156</f>
        <v>331345</v>
      </c>
      <c r="J159" s="51">
        <f>[1]T07!J156</f>
        <v>9404870</v>
      </c>
      <c r="K159" s="51">
        <f>[1]T07!K156</f>
        <v>1698379</v>
      </c>
      <c r="L159" s="51">
        <f>[1]T07!L156</f>
        <v>1262041</v>
      </c>
      <c r="M159" s="51">
        <f>[1]T07!M156</f>
        <v>983889</v>
      </c>
      <c r="N159" s="51">
        <f>[1]T07!N156</f>
        <v>4531057</v>
      </c>
      <c r="O159" s="51">
        <f>[1]T07!O156</f>
        <v>2345399</v>
      </c>
      <c r="P159" s="51">
        <f>[1]T07!P156</f>
        <v>3209631</v>
      </c>
      <c r="Q159" s="51">
        <f>[1]T07!Q156</f>
        <v>2156779</v>
      </c>
      <c r="R159" s="51">
        <f>[1]T07!R156</f>
        <v>15560032</v>
      </c>
    </row>
    <row r="160" spans="1:18" ht="30" customHeight="1" x14ac:dyDescent="0.25">
      <c r="A160" s="49">
        <f>[1]T07!A157</f>
        <v>1402</v>
      </c>
      <c r="B160" s="49">
        <f>[1]T07!B157</f>
        <v>3</v>
      </c>
      <c r="C160" s="49" t="str">
        <f>[1]T07!C157</f>
        <v>281</v>
      </c>
      <c r="D160" s="49" t="str">
        <f>[1]T07!D157</f>
        <v>توليد ماشين آلات با کاربرد عام</v>
      </c>
      <c r="E160" s="51">
        <f>[1]T07!E157</f>
        <v>35630076</v>
      </c>
      <c r="F160" s="51">
        <f>[1]T07!F157</f>
        <v>252576</v>
      </c>
      <c r="G160" s="51">
        <f>[1]T07!G157</f>
        <v>1469764</v>
      </c>
      <c r="H160" s="51">
        <f>[1]T07!H157</f>
        <v>135852</v>
      </c>
      <c r="I160" s="51">
        <f>[1]T07!I157</f>
        <v>255109</v>
      </c>
      <c r="J160" s="51">
        <f>[1]T07!J157</f>
        <v>6379198</v>
      </c>
      <c r="K160" s="51">
        <f>[1]T07!K157</f>
        <v>1466763</v>
      </c>
      <c r="L160" s="51">
        <f>[1]T07!L157</f>
        <v>1069485</v>
      </c>
      <c r="M160" s="51">
        <f>[1]T07!M157</f>
        <v>845411</v>
      </c>
      <c r="N160" s="51">
        <f>[1]T07!N157</f>
        <v>3749533</v>
      </c>
      <c r="O160" s="51">
        <f>[1]T07!O157</f>
        <v>2222944</v>
      </c>
      <c r="P160" s="51">
        <f>[1]T07!P157</f>
        <v>2631358</v>
      </c>
      <c r="Q160" s="51">
        <f>[1]T07!Q157</f>
        <v>1811589</v>
      </c>
      <c r="R160" s="51">
        <f>[1]T07!R157</f>
        <v>13340494</v>
      </c>
    </row>
    <row r="161" spans="1:18" ht="30" customHeight="1" x14ac:dyDescent="0.25">
      <c r="A161" s="49">
        <f>[1]T07!A158</f>
        <v>1402</v>
      </c>
      <c r="B161" s="49">
        <f>[1]T07!B158</f>
        <v>4</v>
      </c>
      <c r="C161" s="49" t="str">
        <f>[1]T07!C158</f>
        <v>2811</v>
      </c>
      <c r="D161" s="49" t="str">
        <f>[1]T07!D158</f>
        <v>توليد موتوروتوربين-بجز موتورهاي وسايل نقليه هوايي، خودرو و موتورسيکلت</v>
      </c>
      <c r="E161" s="51">
        <f>[1]T07!E158</f>
        <v>2604902</v>
      </c>
      <c r="F161" s="51">
        <f>[1]T07!F158</f>
        <v>0</v>
      </c>
      <c r="G161" s="51">
        <f>[1]T07!G158</f>
        <v>79201</v>
      </c>
      <c r="H161" s="51">
        <f>[1]T07!H158</f>
        <v>6257</v>
      </c>
      <c r="I161" s="51">
        <f>[1]T07!I158</f>
        <v>13038</v>
      </c>
      <c r="J161" s="51">
        <f>[1]T07!J158</f>
        <v>517116</v>
      </c>
      <c r="K161" s="51">
        <f>[1]T07!K158</f>
        <v>25579</v>
      </c>
      <c r="L161" s="51">
        <f>[1]T07!L158</f>
        <v>39223</v>
      </c>
      <c r="M161" s="51">
        <f>[1]T07!M158</f>
        <v>79033</v>
      </c>
      <c r="N161" s="51">
        <f>[1]T07!N158</f>
        <v>197652</v>
      </c>
      <c r="O161" s="51">
        <f>[1]T07!O158</f>
        <v>48387</v>
      </c>
      <c r="P161" s="51">
        <f>[1]T07!P158</f>
        <v>66360</v>
      </c>
      <c r="Q161" s="51">
        <f>[1]T07!Q158</f>
        <v>214574</v>
      </c>
      <c r="R161" s="51">
        <f>[1]T07!R158</f>
        <v>1318484</v>
      </c>
    </row>
    <row r="162" spans="1:18" ht="30" customHeight="1" x14ac:dyDescent="0.25">
      <c r="A162" s="49">
        <f>[1]T07!A159</f>
        <v>1402</v>
      </c>
      <c r="B162" s="49">
        <f>[1]T07!B159</f>
        <v>4</v>
      </c>
      <c r="C162" s="49" t="str">
        <f>[1]T07!C159</f>
        <v>2812</v>
      </c>
      <c r="D162" s="49" t="str">
        <f>[1]T07!D159</f>
        <v>ساخت تجهيزات نيروي سيال</v>
      </c>
      <c r="E162" s="51">
        <f>[1]T07!E159</f>
        <v>521560</v>
      </c>
      <c r="F162" s="51">
        <f>[1]T07!F159</f>
        <v>0</v>
      </c>
      <c r="G162" s="51">
        <f>[1]T07!G159</f>
        <v>31347</v>
      </c>
      <c r="H162" s="51">
        <f>[1]T07!H159</f>
        <v>0</v>
      </c>
      <c r="I162" s="51">
        <f>[1]T07!I159</f>
        <v>6913</v>
      </c>
      <c r="J162" s="51">
        <f>[1]T07!J159</f>
        <v>88715</v>
      </c>
      <c r="K162" s="51">
        <f>[1]T07!K159</f>
        <v>6227</v>
      </c>
      <c r="L162" s="51">
        <f>[1]T07!L159</f>
        <v>24926</v>
      </c>
      <c r="M162" s="51">
        <f>[1]T07!M159</f>
        <v>1589</v>
      </c>
      <c r="N162" s="51">
        <f>[1]T07!N159</f>
        <v>122618</v>
      </c>
      <c r="O162" s="51">
        <f>[1]T07!O159</f>
        <v>785</v>
      </c>
      <c r="P162" s="51">
        <f>[1]T07!P159</f>
        <v>87830</v>
      </c>
      <c r="Q162" s="51">
        <f>[1]T07!Q159</f>
        <v>922</v>
      </c>
      <c r="R162" s="51">
        <f>[1]T07!R159</f>
        <v>149688</v>
      </c>
    </row>
    <row r="163" spans="1:18" ht="30" customHeight="1" x14ac:dyDescent="0.25">
      <c r="A163" s="49">
        <f>[1]T07!A160</f>
        <v>1402</v>
      </c>
      <c r="B163" s="49">
        <f>[1]T07!B160</f>
        <v>4</v>
      </c>
      <c r="C163" s="49" t="str">
        <f>[1]T07!C160</f>
        <v>2813</v>
      </c>
      <c r="D163" s="49" t="str">
        <f>[1]T07!D160</f>
        <v>توليد سايرپمپ ها،کمپرسورها، شيرها وسوپاپ ها</v>
      </c>
      <c r="E163" s="51">
        <f>[1]T07!E160</f>
        <v>8678772</v>
      </c>
      <c r="F163" s="51">
        <f>[1]T07!F160</f>
        <v>147281</v>
      </c>
      <c r="G163" s="51">
        <f>[1]T07!G160</f>
        <v>380231</v>
      </c>
      <c r="H163" s="51">
        <f>[1]T07!H160</f>
        <v>19675</v>
      </c>
      <c r="I163" s="51">
        <f>[1]T07!I160</f>
        <v>52144</v>
      </c>
      <c r="J163" s="51">
        <f>[1]T07!J160</f>
        <v>1435746</v>
      </c>
      <c r="K163" s="51">
        <f>[1]T07!K160</f>
        <v>441086</v>
      </c>
      <c r="L163" s="51">
        <f>[1]T07!L160</f>
        <v>240609</v>
      </c>
      <c r="M163" s="51">
        <f>[1]T07!M160</f>
        <v>209868</v>
      </c>
      <c r="N163" s="51">
        <f>[1]T07!N160</f>
        <v>1014492</v>
      </c>
      <c r="O163" s="51">
        <f>[1]T07!O160</f>
        <v>142071</v>
      </c>
      <c r="P163" s="51">
        <f>[1]T07!P160</f>
        <v>1065404</v>
      </c>
      <c r="Q163" s="51">
        <f>[1]T07!Q160</f>
        <v>566739</v>
      </c>
      <c r="R163" s="51">
        <f>[1]T07!R160</f>
        <v>2963425</v>
      </c>
    </row>
    <row r="164" spans="1:18" ht="30" customHeight="1" x14ac:dyDescent="0.25">
      <c r="A164" s="49">
        <f>[1]T07!A161</f>
        <v>1402</v>
      </c>
      <c r="B164" s="49">
        <f>[1]T07!B161</f>
        <v>4</v>
      </c>
      <c r="C164" s="49" t="str">
        <f>[1]T07!C161</f>
        <v>2814</v>
      </c>
      <c r="D164" s="49" t="str">
        <f>[1]T07!D161</f>
        <v>توليد ياتاقان،  چرخ دنده وديفرانسيل</v>
      </c>
      <c r="E164" s="51">
        <f>[1]T07!E161</f>
        <v>2476537</v>
      </c>
      <c r="F164" s="51">
        <f>[1]T07!F161</f>
        <v>1860</v>
      </c>
      <c r="G164" s="51">
        <f>[1]T07!G161</f>
        <v>117536</v>
      </c>
      <c r="H164" s="51">
        <f>[1]T07!H161</f>
        <v>33046</v>
      </c>
      <c r="I164" s="51">
        <f>[1]T07!I161</f>
        <v>18119</v>
      </c>
      <c r="J164" s="51">
        <f>[1]T07!J161</f>
        <v>642547</v>
      </c>
      <c r="K164" s="51">
        <f>[1]T07!K161</f>
        <v>198288</v>
      </c>
      <c r="L164" s="51">
        <f>[1]T07!L161</f>
        <v>143743</v>
      </c>
      <c r="M164" s="51">
        <f>[1]T07!M161</f>
        <v>32895</v>
      </c>
      <c r="N164" s="51">
        <f>[1]T07!N161</f>
        <v>116133</v>
      </c>
      <c r="O164" s="51">
        <f>[1]T07!O161</f>
        <v>180018</v>
      </c>
      <c r="P164" s="51">
        <f>[1]T07!P161</f>
        <v>213859</v>
      </c>
      <c r="Q164" s="51">
        <f>[1]T07!Q161</f>
        <v>90287</v>
      </c>
      <c r="R164" s="51">
        <f>[1]T07!R161</f>
        <v>688206</v>
      </c>
    </row>
    <row r="165" spans="1:18" ht="30" customHeight="1" x14ac:dyDescent="0.25">
      <c r="A165" s="49">
        <f>[1]T07!A162</f>
        <v>1402</v>
      </c>
      <c r="B165" s="49">
        <f>[1]T07!B162</f>
        <v>4</v>
      </c>
      <c r="C165" s="49" t="str">
        <f>[1]T07!C162</f>
        <v>2815</v>
      </c>
      <c r="D165" s="49" t="str">
        <f>[1]T07!D162</f>
        <v>توليد اجاق وکوره ومشعل‌هاي کوره</v>
      </c>
      <c r="E165" s="51">
        <f>[1]T07!E162</f>
        <v>1068108</v>
      </c>
      <c r="F165" s="51">
        <f>[1]T07!F162</f>
        <v>0</v>
      </c>
      <c r="G165" s="51">
        <f>[1]T07!G162</f>
        <v>1966</v>
      </c>
      <c r="H165" s="51">
        <f>[1]T07!H162</f>
        <v>0</v>
      </c>
      <c r="I165" s="51">
        <f>[1]T07!I162</f>
        <v>9714</v>
      </c>
      <c r="J165" s="51">
        <f>[1]T07!J162</f>
        <v>412746</v>
      </c>
      <c r="K165" s="51">
        <f>[1]T07!K162</f>
        <v>34534</v>
      </c>
      <c r="L165" s="51">
        <f>[1]T07!L162</f>
        <v>17647</v>
      </c>
      <c r="M165" s="51">
        <f>[1]T07!M162</f>
        <v>13633</v>
      </c>
      <c r="N165" s="51">
        <f>[1]T07!N162</f>
        <v>29111</v>
      </c>
      <c r="O165" s="51">
        <f>[1]T07!O162</f>
        <v>119760</v>
      </c>
      <c r="P165" s="51">
        <f>[1]T07!P162</f>
        <v>49374</v>
      </c>
      <c r="Q165" s="51">
        <f>[1]T07!Q162</f>
        <v>16251</v>
      </c>
      <c r="R165" s="51">
        <f>[1]T07!R162</f>
        <v>363370</v>
      </c>
    </row>
    <row r="166" spans="1:18" ht="30" customHeight="1" x14ac:dyDescent="0.25">
      <c r="A166" s="49">
        <f>[1]T07!A163</f>
        <v>1402</v>
      </c>
      <c r="B166" s="49">
        <f>[1]T07!B163</f>
        <v>4</v>
      </c>
      <c r="C166" s="49" t="str">
        <f>[1]T07!C163</f>
        <v>2816</v>
      </c>
      <c r="D166" s="49" t="str">
        <f>[1]T07!D163</f>
        <v>توليد تجهيزات بالا بر وجابجاکننده</v>
      </c>
      <c r="E166" s="51">
        <f>[1]T07!E163</f>
        <v>1835056</v>
      </c>
      <c r="F166" s="51">
        <f>[1]T07!F163</f>
        <v>12971</v>
      </c>
      <c r="G166" s="51">
        <f>[1]T07!G163</f>
        <v>120855</v>
      </c>
      <c r="H166" s="51">
        <f>[1]T07!H163</f>
        <v>11319</v>
      </c>
      <c r="I166" s="51">
        <f>[1]T07!I163</f>
        <v>26140</v>
      </c>
      <c r="J166" s="51">
        <f>[1]T07!J163</f>
        <v>369653</v>
      </c>
      <c r="K166" s="51">
        <f>[1]T07!K163</f>
        <v>77619</v>
      </c>
      <c r="L166" s="51">
        <f>[1]T07!L163</f>
        <v>83237</v>
      </c>
      <c r="M166" s="51">
        <f>[1]T07!M163</f>
        <v>81484</v>
      </c>
      <c r="N166" s="51">
        <f>[1]T07!N163</f>
        <v>116594</v>
      </c>
      <c r="O166" s="51">
        <f>[1]T07!O163</f>
        <v>34666</v>
      </c>
      <c r="P166" s="51">
        <f>[1]T07!P163</f>
        <v>280533</v>
      </c>
      <c r="Q166" s="51">
        <f>[1]T07!Q163</f>
        <v>86962</v>
      </c>
      <c r="R166" s="51">
        <f>[1]T07!R163</f>
        <v>533024</v>
      </c>
    </row>
    <row r="167" spans="1:18" ht="30" customHeight="1" x14ac:dyDescent="0.25">
      <c r="A167" s="49">
        <f>[1]T07!A164</f>
        <v>1402</v>
      </c>
      <c r="B167" s="49">
        <f>[1]T07!B164</f>
        <v>4</v>
      </c>
      <c r="C167" s="49" t="str">
        <f>[1]T07!C164</f>
        <v>2817</v>
      </c>
      <c r="D167" s="49" t="str">
        <f>[1]T07!D164</f>
        <v>توليد ماشين آلات و تجهيزات دفتري(بجز رايانه و وسايل جانبي)</v>
      </c>
      <c r="E167" s="51">
        <f>[1]T07!E164</f>
        <v>87439</v>
      </c>
      <c r="F167" s="51">
        <f>[1]T07!F164</f>
        <v>201</v>
      </c>
      <c r="G167" s="51">
        <f>[1]T07!G164</f>
        <v>12750</v>
      </c>
      <c r="H167" s="51">
        <f>[1]T07!H164</f>
        <v>2520</v>
      </c>
      <c r="I167" s="51">
        <f>[1]T07!I164</f>
        <v>1353</v>
      </c>
      <c r="J167" s="51">
        <f>[1]T07!J164</f>
        <v>27368</v>
      </c>
      <c r="K167" s="51">
        <f>[1]T07!K164</f>
        <v>1903</v>
      </c>
      <c r="L167" s="51">
        <f>[1]T07!L164</f>
        <v>7996</v>
      </c>
      <c r="M167" s="51">
        <f>[1]T07!M164</f>
        <v>0</v>
      </c>
      <c r="N167" s="51">
        <f>[1]T07!N164</f>
        <v>1102</v>
      </c>
      <c r="O167" s="51">
        <f>[1]T07!O164</f>
        <v>2700</v>
      </c>
      <c r="P167" s="51">
        <f>[1]T07!P164</f>
        <v>4318</v>
      </c>
      <c r="Q167" s="51">
        <f>[1]T07!Q164</f>
        <v>354</v>
      </c>
      <c r="R167" s="51">
        <f>[1]T07!R164</f>
        <v>24873</v>
      </c>
    </row>
    <row r="168" spans="1:18" ht="30" customHeight="1" x14ac:dyDescent="0.25">
      <c r="A168" s="49">
        <f>[1]T07!A165</f>
        <v>1402</v>
      </c>
      <c r="B168" s="49">
        <f>[1]T07!B165</f>
        <v>4</v>
      </c>
      <c r="C168" s="49" t="str">
        <f>[1]T07!C165</f>
        <v>2819</v>
      </c>
      <c r="D168" s="49" t="str">
        <f>[1]T07!D165</f>
        <v>توليد سايرماشين آلات باکاربرد عام</v>
      </c>
      <c r="E168" s="51">
        <f>[1]T07!E165</f>
        <v>18357703</v>
      </c>
      <c r="F168" s="51">
        <f>[1]T07!F165</f>
        <v>90263</v>
      </c>
      <c r="G168" s="51">
        <f>[1]T07!G165</f>
        <v>725878</v>
      </c>
      <c r="H168" s="51">
        <f>[1]T07!H165</f>
        <v>63035</v>
      </c>
      <c r="I168" s="51">
        <f>[1]T07!I165</f>
        <v>127688</v>
      </c>
      <c r="J168" s="51">
        <f>[1]T07!J165</f>
        <v>2885306</v>
      </c>
      <c r="K168" s="51">
        <f>[1]T07!K165</f>
        <v>681526</v>
      </c>
      <c r="L168" s="51">
        <f>[1]T07!L165</f>
        <v>512104</v>
      </c>
      <c r="M168" s="51">
        <f>[1]T07!M165</f>
        <v>426910</v>
      </c>
      <c r="N168" s="51">
        <f>[1]T07!N165</f>
        <v>2151832</v>
      </c>
      <c r="O168" s="51">
        <f>[1]T07!O165</f>
        <v>1694557</v>
      </c>
      <c r="P168" s="51">
        <f>[1]T07!P165</f>
        <v>863679</v>
      </c>
      <c r="Q168" s="51">
        <f>[1]T07!Q165</f>
        <v>835500</v>
      </c>
      <c r="R168" s="51">
        <f>[1]T07!R165</f>
        <v>7299424</v>
      </c>
    </row>
    <row r="169" spans="1:18" ht="30" customHeight="1" x14ac:dyDescent="0.25">
      <c r="A169" s="49">
        <f>[1]T07!A166</f>
        <v>1402</v>
      </c>
      <c r="B169" s="49">
        <f>[1]T07!B166</f>
        <v>3</v>
      </c>
      <c r="C169" s="49" t="str">
        <f>[1]T07!C166</f>
        <v>282</v>
      </c>
      <c r="D169" s="49" t="str">
        <f>[1]T07!D166</f>
        <v>توليد ماشين آلات باکاربرد خاص</v>
      </c>
      <c r="E169" s="51">
        <f>[1]T07!E166</f>
        <v>12264207</v>
      </c>
      <c r="F169" s="51">
        <f>[1]T07!F166</f>
        <v>3628097</v>
      </c>
      <c r="G169" s="51">
        <f>[1]T07!G166</f>
        <v>696609</v>
      </c>
      <c r="H169" s="51">
        <f>[1]T07!H166</f>
        <v>227961</v>
      </c>
      <c r="I169" s="51">
        <f>[1]T07!I166</f>
        <v>76236</v>
      </c>
      <c r="J169" s="51">
        <f>[1]T07!J166</f>
        <v>3025672</v>
      </c>
      <c r="K169" s="51">
        <f>[1]T07!K166</f>
        <v>231617</v>
      </c>
      <c r="L169" s="51">
        <f>[1]T07!L166</f>
        <v>192557</v>
      </c>
      <c r="M169" s="51">
        <f>[1]T07!M166</f>
        <v>138478</v>
      </c>
      <c r="N169" s="51">
        <f>[1]T07!N166</f>
        <v>781523</v>
      </c>
      <c r="O169" s="51">
        <f>[1]T07!O166</f>
        <v>122455</v>
      </c>
      <c r="P169" s="51">
        <f>[1]T07!P166</f>
        <v>578273</v>
      </c>
      <c r="Q169" s="51">
        <f>[1]T07!Q166</f>
        <v>345190</v>
      </c>
      <c r="R169" s="51">
        <f>[1]T07!R166</f>
        <v>2219538</v>
      </c>
    </row>
    <row r="170" spans="1:18" ht="30" customHeight="1" x14ac:dyDescent="0.25">
      <c r="A170" s="49">
        <f>[1]T07!A167</f>
        <v>1402</v>
      </c>
      <c r="B170" s="49">
        <f>[1]T07!B167</f>
        <v>4</v>
      </c>
      <c r="C170" s="49" t="str">
        <f>[1]T07!C167</f>
        <v>2821</v>
      </c>
      <c r="D170" s="49" t="str">
        <f>[1]T07!D167</f>
        <v>توليدماشين آلات کشاورزي وجنگلداري</v>
      </c>
      <c r="E170" s="51">
        <f>[1]T07!E167</f>
        <v>6073397</v>
      </c>
      <c r="F170" s="51">
        <f>[1]T07!F167</f>
        <v>3523611</v>
      </c>
      <c r="G170" s="51">
        <f>[1]T07!G167</f>
        <v>78650</v>
      </c>
      <c r="H170" s="51">
        <f>[1]T07!H167</f>
        <v>65022</v>
      </c>
      <c r="I170" s="51">
        <f>[1]T07!I167</f>
        <v>32080</v>
      </c>
      <c r="J170" s="51">
        <f>[1]T07!J167</f>
        <v>389600</v>
      </c>
      <c r="K170" s="51">
        <f>[1]T07!K167</f>
        <v>89827</v>
      </c>
      <c r="L170" s="51">
        <f>[1]T07!L167</f>
        <v>65452</v>
      </c>
      <c r="M170" s="51">
        <f>[1]T07!M167</f>
        <v>43711</v>
      </c>
      <c r="N170" s="51">
        <f>[1]T07!N167</f>
        <v>44719</v>
      </c>
      <c r="O170" s="51">
        <f>[1]T07!O167</f>
        <v>26846</v>
      </c>
      <c r="P170" s="51">
        <f>[1]T07!P167</f>
        <v>209158</v>
      </c>
      <c r="Q170" s="51">
        <f>[1]T07!Q167</f>
        <v>170745</v>
      </c>
      <c r="R170" s="51">
        <f>[1]T07!R167</f>
        <v>1333977</v>
      </c>
    </row>
    <row r="171" spans="1:18" ht="30" customHeight="1" x14ac:dyDescent="0.25">
      <c r="A171" s="49">
        <f>[1]T07!A168</f>
        <v>1402</v>
      </c>
      <c r="B171" s="49">
        <f>[1]T07!B168</f>
        <v>4</v>
      </c>
      <c r="C171" s="49" t="str">
        <f>[1]T07!C168</f>
        <v>2822</v>
      </c>
      <c r="D171" s="49" t="str">
        <f>[1]T07!D168</f>
        <v>ساخت ماشين الات شکل دهي فلز و ماشين ابزار</v>
      </c>
      <c r="E171" s="51">
        <f>[1]T07!E168</f>
        <v>611473</v>
      </c>
      <c r="F171" s="51">
        <f>[1]T07!F168</f>
        <v>0</v>
      </c>
      <c r="G171" s="51">
        <f>[1]T07!G168</f>
        <v>20350</v>
      </c>
      <c r="H171" s="51">
        <f>[1]T07!H168</f>
        <v>0</v>
      </c>
      <c r="I171" s="51">
        <f>[1]T07!I168</f>
        <v>7652</v>
      </c>
      <c r="J171" s="51">
        <f>[1]T07!J168</f>
        <v>239853</v>
      </c>
      <c r="K171" s="51">
        <f>[1]T07!K168</f>
        <v>26094</v>
      </c>
      <c r="L171" s="51">
        <f>[1]T07!L168</f>
        <v>39932</v>
      </c>
      <c r="M171" s="51">
        <f>[1]T07!M168</f>
        <v>36545</v>
      </c>
      <c r="N171" s="51">
        <f>[1]T07!N168</f>
        <v>24161</v>
      </c>
      <c r="O171" s="51">
        <f>[1]T07!O168</f>
        <v>16639</v>
      </c>
      <c r="P171" s="51">
        <f>[1]T07!P168</f>
        <v>130115</v>
      </c>
      <c r="Q171" s="51">
        <f>[1]T07!Q168</f>
        <v>28307</v>
      </c>
      <c r="R171" s="51">
        <f>[1]T07!R168</f>
        <v>41825</v>
      </c>
    </row>
    <row r="172" spans="1:18" ht="30" customHeight="1" x14ac:dyDescent="0.25">
      <c r="A172" s="49">
        <f>[1]T07!A169</f>
        <v>1402</v>
      </c>
      <c r="B172" s="49">
        <f>[1]T07!B169</f>
        <v>4</v>
      </c>
      <c r="C172" s="49" t="str">
        <f>[1]T07!C169</f>
        <v>2823</v>
      </c>
      <c r="D172" s="49" t="str">
        <f>[1]T07!D169</f>
        <v>توليد ماشين آلات متالوژِي - ذوب فلزات</v>
      </c>
      <c r="E172" s="51">
        <f>[1]T07!E169</f>
        <v>693781</v>
      </c>
      <c r="F172" s="51">
        <f>[1]T07!F169</f>
        <v>0</v>
      </c>
      <c r="G172" s="51">
        <f>[1]T07!G169</f>
        <v>403761</v>
      </c>
      <c r="H172" s="51">
        <f>[1]T07!H169</f>
        <v>128059</v>
      </c>
      <c r="I172" s="51">
        <f>[1]T07!I169</f>
        <v>1823</v>
      </c>
      <c r="J172" s="51">
        <f>[1]T07!J169</f>
        <v>82731</v>
      </c>
      <c r="K172" s="51">
        <f>[1]T07!K169</f>
        <v>7998</v>
      </c>
      <c r="L172" s="51">
        <f>[1]T07!L169</f>
        <v>8632</v>
      </c>
      <c r="M172" s="51">
        <f>[1]T07!M169</f>
        <v>13645</v>
      </c>
      <c r="N172" s="51">
        <f>[1]T07!N169</f>
        <v>3110</v>
      </c>
      <c r="O172" s="51">
        <f>[1]T07!O169</f>
        <v>918</v>
      </c>
      <c r="P172" s="51">
        <f>[1]T07!P169</f>
        <v>2252</v>
      </c>
      <c r="Q172" s="51">
        <f>[1]T07!Q169</f>
        <v>10251</v>
      </c>
      <c r="R172" s="51">
        <f>[1]T07!R169</f>
        <v>30602</v>
      </c>
    </row>
    <row r="173" spans="1:18" ht="30" customHeight="1" x14ac:dyDescent="0.25">
      <c r="A173" s="49">
        <f>[1]T07!A170</f>
        <v>1402</v>
      </c>
      <c r="B173" s="49">
        <f>[1]T07!B170</f>
        <v>4</v>
      </c>
      <c r="C173" s="49" t="str">
        <f>[1]T07!C170</f>
        <v>2824</v>
      </c>
      <c r="D173" s="49" t="str">
        <f>[1]T07!D170</f>
        <v>توليدماشين آلات استخراج معدن وساختمان</v>
      </c>
      <c r="E173" s="51">
        <f>[1]T07!E170</f>
        <v>4033425</v>
      </c>
      <c r="F173" s="51">
        <f>[1]T07!F170</f>
        <v>104486</v>
      </c>
      <c r="G173" s="51">
        <f>[1]T07!G170</f>
        <v>121330</v>
      </c>
      <c r="H173" s="51">
        <f>[1]T07!H170</f>
        <v>32381</v>
      </c>
      <c r="I173" s="51">
        <f>[1]T07!I170</f>
        <v>10388</v>
      </c>
      <c r="J173" s="51">
        <f>[1]T07!J170</f>
        <v>2055656</v>
      </c>
      <c r="K173" s="51">
        <f>[1]T07!K170</f>
        <v>66838</v>
      </c>
      <c r="L173" s="51">
        <f>[1]T07!L170</f>
        <v>45723</v>
      </c>
      <c r="M173" s="51">
        <f>[1]T07!M170</f>
        <v>8033</v>
      </c>
      <c r="N173" s="51">
        <f>[1]T07!N170</f>
        <v>666440</v>
      </c>
      <c r="O173" s="51">
        <f>[1]T07!O170</f>
        <v>11843</v>
      </c>
      <c r="P173" s="51">
        <f>[1]T07!P170</f>
        <v>128387</v>
      </c>
      <c r="Q173" s="51">
        <f>[1]T07!Q170</f>
        <v>101059</v>
      </c>
      <c r="R173" s="51">
        <f>[1]T07!R170</f>
        <v>680862</v>
      </c>
    </row>
    <row r="174" spans="1:18" ht="30" customHeight="1" x14ac:dyDescent="0.25">
      <c r="A174" s="49">
        <f>[1]T07!A171</f>
        <v>1402</v>
      </c>
      <c r="B174" s="49">
        <f>[1]T07!B171</f>
        <v>4</v>
      </c>
      <c r="C174" s="49" t="str">
        <f>[1]T07!C171</f>
        <v>2825</v>
      </c>
      <c r="D174" s="49" t="str">
        <f>[1]T07!D171</f>
        <v>توليد ماشين آلات عمل آوري مواد غذايي ، نوشيدني ها و دخانيات</v>
      </c>
      <c r="E174" s="51">
        <f>[1]T07!E171</f>
        <v>446397</v>
      </c>
      <c r="F174" s="51">
        <f>[1]T07!F171</f>
        <v>0</v>
      </c>
      <c r="G174" s="51">
        <f>[1]T07!G171</f>
        <v>48917</v>
      </c>
      <c r="H174" s="51">
        <f>[1]T07!H171</f>
        <v>2500</v>
      </c>
      <c r="I174" s="51">
        <f>[1]T07!I171</f>
        <v>6558</v>
      </c>
      <c r="J174" s="51">
        <f>[1]T07!J171</f>
        <v>131266</v>
      </c>
      <c r="K174" s="51">
        <f>[1]T07!K171</f>
        <v>20936</v>
      </c>
      <c r="L174" s="51">
        <f>[1]T07!L171</f>
        <v>16948</v>
      </c>
      <c r="M174" s="51">
        <f>[1]T07!M171</f>
        <v>4716</v>
      </c>
      <c r="N174" s="51">
        <f>[1]T07!N171</f>
        <v>25470</v>
      </c>
      <c r="O174" s="51">
        <f>[1]T07!O171</f>
        <v>63766</v>
      </c>
      <c r="P174" s="51">
        <f>[1]T07!P171</f>
        <v>27225</v>
      </c>
      <c r="Q174" s="51">
        <f>[1]T07!Q171</f>
        <v>26514</v>
      </c>
      <c r="R174" s="51">
        <f>[1]T07!R171</f>
        <v>71581</v>
      </c>
    </row>
    <row r="175" spans="1:18" ht="30" customHeight="1" x14ac:dyDescent="0.25">
      <c r="A175" s="49">
        <f>[1]T07!A172</f>
        <v>1402</v>
      </c>
      <c r="B175" s="49">
        <f>[1]T07!B172</f>
        <v>4</v>
      </c>
      <c r="C175" s="49" t="str">
        <f>[1]T07!C172</f>
        <v>2826</v>
      </c>
      <c r="D175" s="49" t="str">
        <f>[1]T07!D172</f>
        <v>توليد ماشين آلات براي توليد منسوجات والبسه وچرم</v>
      </c>
      <c r="E175" s="51">
        <f>[1]T07!E172</f>
        <v>254247</v>
      </c>
      <c r="F175" s="51">
        <f>[1]T07!F172</f>
        <v>0</v>
      </c>
      <c r="G175" s="51">
        <f>[1]T07!G172</f>
        <v>13653</v>
      </c>
      <c r="H175" s="51">
        <f>[1]T07!H172</f>
        <v>0</v>
      </c>
      <c r="I175" s="51">
        <f>[1]T07!I172</f>
        <v>11522</v>
      </c>
      <c r="J175" s="51">
        <f>[1]T07!J172</f>
        <v>43309</v>
      </c>
      <c r="K175" s="51">
        <f>[1]T07!K172</f>
        <v>10614</v>
      </c>
      <c r="L175" s="51">
        <f>[1]T07!L172</f>
        <v>7440</v>
      </c>
      <c r="M175" s="51">
        <f>[1]T07!M172</f>
        <v>31702</v>
      </c>
      <c r="N175" s="51">
        <f>[1]T07!N172</f>
        <v>8380</v>
      </c>
      <c r="O175" s="51">
        <f>[1]T07!O172</f>
        <v>1833</v>
      </c>
      <c r="P175" s="51">
        <f>[1]T07!P172</f>
        <v>75667</v>
      </c>
      <c r="Q175" s="51">
        <f>[1]T07!Q172</f>
        <v>7512</v>
      </c>
      <c r="R175" s="51">
        <f>[1]T07!R172</f>
        <v>42616</v>
      </c>
    </row>
    <row r="176" spans="1:18" ht="30" customHeight="1" x14ac:dyDescent="0.25">
      <c r="A176" s="49">
        <f>[1]T07!A173</f>
        <v>1402</v>
      </c>
      <c r="B176" s="49">
        <f>[1]T07!B173</f>
        <v>4</v>
      </c>
      <c r="C176" s="49" t="str">
        <f>[1]T07!C173</f>
        <v>2829</v>
      </c>
      <c r="D176" s="49" t="str">
        <f>[1]T07!D173</f>
        <v>توليد سايرماشين آلات باکاربردخاص</v>
      </c>
      <c r="E176" s="51">
        <f>[1]T07!E173</f>
        <v>151488</v>
      </c>
      <c r="F176" s="51">
        <f>[1]T07!F173</f>
        <v>0</v>
      </c>
      <c r="G176" s="51">
        <f>[1]T07!G173</f>
        <v>9950</v>
      </c>
      <c r="H176" s="51">
        <f>[1]T07!H173</f>
        <v>0</v>
      </c>
      <c r="I176" s="51">
        <f>[1]T07!I173</f>
        <v>6213</v>
      </c>
      <c r="J176" s="51">
        <f>[1]T07!J173</f>
        <v>83257</v>
      </c>
      <c r="K176" s="51">
        <f>[1]T07!K173</f>
        <v>9310</v>
      </c>
      <c r="L176" s="51">
        <f>[1]T07!L173</f>
        <v>8429</v>
      </c>
      <c r="M176" s="51">
        <f>[1]T07!M173</f>
        <v>126</v>
      </c>
      <c r="N176" s="51">
        <f>[1]T07!N173</f>
        <v>9245</v>
      </c>
      <c r="O176" s="51">
        <f>[1]T07!O173</f>
        <v>610</v>
      </c>
      <c r="P176" s="51">
        <f>[1]T07!P173</f>
        <v>5468</v>
      </c>
      <c r="Q176" s="51">
        <f>[1]T07!Q173</f>
        <v>803</v>
      </c>
      <c r="R176" s="51">
        <f>[1]T07!R173</f>
        <v>18076</v>
      </c>
    </row>
    <row r="177" spans="1:18" ht="30" customHeight="1" x14ac:dyDescent="0.25">
      <c r="A177" s="49">
        <f>[1]T07!A174</f>
        <v>1402</v>
      </c>
      <c r="B177" s="49">
        <f>[1]T07!B174</f>
        <v>2</v>
      </c>
      <c r="C177" s="49" t="str">
        <f>[1]T07!C174</f>
        <v>29</v>
      </c>
      <c r="D177" s="49" t="str">
        <f>[1]T07!D174</f>
        <v>توليد وسايل نقليه موتوري، تريلر ونيم تريلر</v>
      </c>
      <c r="E177" s="51">
        <f>[1]T07!E174</f>
        <v>319086019</v>
      </c>
      <c r="F177" s="51">
        <f>[1]T07!F174</f>
        <v>128306322</v>
      </c>
      <c r="G177" s="51">
        <f>[1]T07!G174</f>
        <v>3202925</v>
      </c>
      <c r="H177" s="51">
        <f>[1]T07!H174</f>
        <v>377340</v>
      </c>
      <c r="I177" s="51">
        <f>[1]T07!I174</f>
        <v>511500</v>
      </c>
      <c r="J177" s="51">
        <f>[1]T07!J174</f>
        <v>62344654</v>
      </c>
      <c r="K177" s="51">
        <f>[1]T07!K174</f>
        <v>5255850</v>
      </c>
      <c r="L177" s="51">
        <f>[1]T07!L174</f>
        <v>3614106</v>
      </c>
      <c r="M177" s="51">
        <f>[1]T07!M174</f>
        <v>1380746</v>
      </c>
      <c r="N177" s="51">
        <f>[1]T07!N174</f>
        <v>17181767</v>
      </c>
      <c r="O177" s="51">
        <f>[1]T07!O174</f>
        <v>4787817</v>
      </c>
      <c r="P177" s="51">
        <f>[1]T07!P174</f>
        <v>20796740</v>
      </c>
      <c r="Q177" s="51">
        <f>[1]T07!Q174</f>
        <v>3375983</v>
      </c>
      <c r="R177" s="51">
        <f>[1]T07!R174</f>
        <v>67950269</v>
      </c>
    </row>
    <row r="178" spans="1:18" ht="30" customHeight="1" x14ac:dyDescent="0.25">
      <c r="A178" s="49">
        <f>[1]T07!A175</f>
        <v>1402</v>
      </c>
      <c r="B178" s="49">
        <f>[1]T07!B175</f>
        <v>3</v>
      </c>
      <c r="C178" s="49" t="str">
        <f>[1]T07!C175</f>
        <v>291</v>
      </c>
      <c r="D178" s="49" t="str">
        <f>[1]T07!D175</f>
        <v>توليد وسايل نقليه موتوري</v>
      </c>
      <c r="E178" s="51">
        <f>[1]T07!E175</f>
        <v>248202856</v>
      </c>
      <c r="F178" s="51">
        <f>[1]T07!F175</f>
        <v>125525251</v>
      </c>
      <c r="G178" s="51">
        <f>[1]T07!G175</f>
        <v>1841120</v>
      </c>
      <c r="H178" s="51">
        <f>[1]T07!H175</f>
        <v>280021</v>
      </c>
      <c r="I178" s="51">
        <f>[1]T07!I175</f>
        <v>111805</v>
      </c>
      <c r="J178" s="51">
        <f>[1]T07!J175</f>
        <v>41624395</v>
      </c>
      <c r="K178" s="51">
        <f>[1]T07!K175</f>
        <v>1858096</v>
      </c>
      <c r="L178" s="51">
        <f>[1]T07!L175</f>
        <v>2023361</v>
      </c>
      <c r="M178" s="51">
        <f>[1]T07!M175</f>
        <v>521543</v>
      </c>
      <c r="N178" s="51">
        <f>[1]T07!N175</f>
        <v>13662790</v>
      </c>
      <c r="O178" s="51">
        <f>[1]T07!O175</f>
        <v>1919268</v>
      </c>
      <c r="P178" s="51">
        <f>[1]T07!P175</f>
        <v>17837327</v>
      </c>
      <c r="Q178" s="51">
        <f>[1]T07!Q175</f>
        <v>1993363</v>
      </c>
      <c r="R178" s="51">
        <f>[1]T07!R175</f>
        <v>39004515</v>
      </c>
    </row>
    <row r="179" spans="1:18" ht="30" customHeight="1" x14ac:dyDescent="0.25">
      <c r="A179" s="49">
        <f>[1]T07!A176</f>
        <v>1402</v>
      </c>
      <c r="B179" s="49">
        <f>[1]T07!B176</f>
        <v>4</v>
      </c>
      <c r="C179" s="49" t="str">
        <f>[1]T07!C176</f>
        <v>2910</v>
      </c>
      <c r="D179" s="49" t="str">
        <f>[1]T07!D176</f>
        <v>توليد وسايل نقليه موتوري</v>
      </c>
      <c r="E179" s="51">
        <f>[1]T07!E176</f>
        <v>248202856</v>
      </c>
      <c r="F179" s="51">
        <f>[1]T07!F176</f>
        <v>125525251</v>
      </c>
      <c r="G179" s="51">
        <f>[1]T07!G176</f>
        <v>1841120</v>
      </c>
      <c r="H179" s="51">
        <f>[1]T07!H176</f>
        <v>280021</v>
      </c>
      <c r="I179" s="51">
        <f>[1]T07!I176</f>
        <v>111805</v>
      </c>
      <c r="J179" s="51">
        <f>[1]T07!J176</f>
        <v>41624395</v>
      </c>
      <c r="K179" s="51">
        <f>[1]T07!K176</f>
        <v>1858096</v>
      </c>
      <c r="L179" s="51">
        <f>[1]T07!L176</f>
        <v>2023361</v>
      </c>
      <c r="M179" s="51">
        <f>[1]T07!M176</f>
        <v>521543</v>
      </c>
      <c r="N179" s="51">
        <f>[1]T07!N176</f>
        <v>13662790</v>
      </c>
      <c r="O179" s="51">
        <f>[1]T07!O176</f>
        <v>1919268</v>
      </c>
      <c r="P179" s="51">
        <f>[1]T07!P176</f>
        <v>17837327</v>
      </c>
      <c r="Q179" s="51">
        <f>[1]T07!Q176</f>
        <v>1993363</v>
      </c>
      <c r="R179" s="51">
        <f>[1]T07!R176</f>
        <v>39004515</v>
      </c>
    </row>
    <row r="180" spans="1:18" ht="30" customHeight="1" x14ac:dyDescent="0.25">
      <c r="A180" s="49">
        <f>[1]T07!A177</f>
        <v>1402</v>
      </c>
      <c r="B180" s="49">
        <f>[1]T07!B177</f>
        <v>3</v>
      </c>
      <c r="C180" s="49" t="str">
        <f>[1]T07!C177</f>
        <v>292</v>
      </c>
      <c r="D180" s="49" t="str">
        <f>[1]T07!D177</f>
        <v>توليد بدنه ( اتاق ) وسايل نقليه موتوري و ساخت تريلر و نيم تريلر</v>
      </c>
      <c r="E180" s="51">
        <f>[1]T07!E177</f>
        <v>4213226</v>
      </c>
      <c r="F180" s="51">
        <f>[1]T07!F177</f>
        <v>46451</v>
      </c>
      <c r="G180" s="51">
        <f>[1]T07!G177</f>
        <v>19818</v>
      </c>
      <c r="H180" s="51">
        <f>[1]T07!H177</f>
        <v>34784</v>
      </c>
      <c r="I180" s="51">
        <f>[1]T07!I177</f>
        <v>109087</v>
      </c>
      <c r="J180" s="51">
        <f>[1]T07!J177</f>
        <v>1200321</v>
      </c>
      <c r="K180" s="51">
        <f>[1]T07!K177</f>
        <v>71670</v>
      </c>
      <c r="L180" s="51">
        <f>[1]T07!L177</f>
        <v>135519</v>
      </c>
      <c r="M180" s="51">
        <f>[1]T07!M177</f>
        <v>19946</v>
      </c>
      <c r="N180" s="51">
        <f>[1]T07!N177</f>
        <v>97270</v>
      </c>
      <c r="O180" s="51">
        <f>[1]T07!O177</f>
        <v>909645</v>
      </c>
      <c r="P180" s="51">
        <f>[1]T07!P177</f>
        <v>263778</v>
      </c>
      <c r="Q180" s="51">
        <f>[1]T07!Q177</f>
        <v>114534</v>
      </c>
      <c r="R180" s="51">
        <f>[1]T07!R177</f>
        <v>1190404</v>
      </c>
    </row>
    <row r="181" spans="1:18" ht="30" customHeight="1" x14ac:dyDescent="0.25">
      <c r="A181" s="49">
        <f>[1]T07!A178</f>
        <v>1402</v>
      </c>
      <c r="B181" s="49">
        <f>[1]T07!B178</f>
        <v>4</v>
      </c>
      <c r="C181" s="49" t="str">
        <f>[1]T07!C178</f>
        <v>2920</v>
      </c>
      <c r="D181" s="49" t="str">
        <f>[1]T07!D178</f>
        <v>توليد بدنه ( اتاق ) وسايل نقليه موتوري و ساخت تريلر و نيم تريلر</v>
      </c>
      <c r="E181" s="51">
        <f>[1]T07!E178</f>
        <v>4213226</v>
      </c>
      <c r="F181" s="51">
        <f>[1]T07!F178</f>
        <v>46451</v>
      </c>
      <c r="G181" s="51">
        <f>[1]T07!G178</f>
        <v>19818</v>
      </c>
      <c r="H181" s="51">
        <f>[1]T07!H178</f>
        <v>34784</v>
      </c>
      <c r="I181" s="51">
        <f>[1]T07!I178</f>
        <v>109087</v>
      </c>
      <c r="J181" s="51">
        <f>[1]T07!J178</f>
        <v>1200321</v>
      </c>
      <c r="K181" s="51">
        <f>[1]T07!K178</f>
        <v>71670</v>
      </c>
      <c r="L181" s="51">
        <f>[1]T07!L178</f>
        <v>135519</v>
      </c>
      <c r="M181" s="51">
        <f>[1]T07!M178</f>
        <v>19946</v>
      </c>
      <c r="N181" s="51">
        <f>[1]T07!N178</f>
        <v>97270</v>
      </c>
      <c r="O181" s="51">
        <f>[1]T07!O178</f>
        <v>909645</v>
      </c>
      <c r="P181" s="51">
        <f>[1]T07!P178</f>
        <v>263778</v>
      </c>
      <c r="Q181" s="51">
        <f>[1]T07!Q178</f>
        <v>114534</v>
      </c>
      <c r="R181" s="51">
        <f>[1]T07!R178</f>
        <v>1190404</v>
      </c>
    </row>
    <row r="182" spans="1:18" ht="30" customHeight="1" x14ac:dyDescent="0.25">
      <c r="A182" s="49">
        <f>[1]T07!A179</f>
        <v>1402</v>
      </c>
      <c r="B182" s="49">
        <f>[1]T07!B179</f>
        <v>3</v>
      </c>
      <c r="C182" s="49" t="str">
        <f>[1]T07!C179</f>
        <v>293</v>
      </c>
      <c r="D182" s="49" t="str">
        <f>[1]T07!D179</f>
        <v>توليد قطعات و لوازم الحاقي وسايل نقليه موتوري</v>
      </c>
      <c r="E182" s="51">
        <f>[1]T07!E179</f>
        <v>66669936</v>
      </c>
      <c r="F182" s="51">
        <f>[1]T07!F179</f>
        <v>2734620</v>
      </c>
      <c r="G182" s="51">
        <f>[1]T07!G179</f>
        <v>1341988</v>
      </c>
      <c r="H182" s="51">
        <f>[1]T07!H179</f>
        <v>62535</v>
      </c>
      <c r="I182" s="51">
        <f>[1]T07!I179</f>
        <v>290609</v>
      </c>
      <c r="J182" s="51">
        <f>[1]T07!J179</f>
        <v>19519939</v>
      </c>
      <c r="K182" s="51">
        <f>[1]T07!K179</f>
        <v>3326084</v>
      </c>
      <c r="L182" s="51">
        <f>[1]T07!L179</f>
        <v>1455225</v>
      </c>
      <c r="M182" s="51">
        <f>[1]T07!M179</f>
        <v>839258</v>
      </c>
      <c r="N182" s="51">
        <f>[1]T07!N179</f>
        <v>3421707</v>
      </c>
      <c r="O182" s="51">
        <f>[1]T07!O179</f>
        <v>1958903</v>
      </c>
      <c r="P182" s="51">
        <f>[1]T07!P179</f>
        <v>2695634</v>
      </c>
      <c r="Q182" s="51">
        <f>[1]T07!Q179</f>
        <v>1268086</v>
      </c>
      <c r="R182" s="51">
        <f>[1]T07!R179</f>
        <v>27755350</v>
      </c>
    </row>
    <row r="183" spans="1:18" ht="30" customHeight="1" x14ac:dyDescent="0.25">
      <c r="A183" s="49">
        <f>[1]T07!A180</f>
        <v>1402</v>
      </c>
      <c r="B183" s="49">
        <f>[1]T07!B180</f>
        <v>4</v>
      </c>
      <c r="C183" s="49" t="str">
        <f>[1]T07!C180</f>
        <v>2930</v>
      </c>
      <c r="D183" s="49" t="str">
        <f>[1]T07!D180</f>
        <v>توليد قطعات و لوازم الحاقي وسايل نقليه موتوري</v>
      </c>
      <c r="E183" s="51">
        <f>[1]T07!E180</f>
        <v>66669936</v>
      </c>
      <c r="F183" s="51">
        <f>[1]T07!F180</f>
        <v>2734620</v>
      </c>
      <c r="G183" s="51">
        <f>[1]T07!G180</f>
        <v>1341988</v>
      </c>
      <c r="H183" s="51">
        <f>[1]T07!H180</f>
        <v>62535</v>
      </c>
      <c r="I183" s="51">
        <f>[1]T07!I180</f>
        <v>290609</v>
      </c>
      <c r="J183" s="51">
        <f>[1]T07!J180</f>
        <v>19519939</v>
      </c>
      <c r="K183" s="51">
        <f>[1]T07!K180</f>
        <v>3326084</v>
      </c>
      <c r="L183" s="51">
        <f>[1]T07!L180</f>
        <v>1455225</v>
      </c>
      <c r="M183" s="51">
        <f>[1]T07!M180</f>
        <v>839258</v>
      </c>
      <c r="N183" s="51">
        <f>[1]T07!N180</f>
        <v>3421707</v>
      </c>
      <c r="O183" s="51">
        <f>[1]T07!O180</f>
        <v>1958903</v>
      </c>
      <c r="P183" s="51">
        <f>[1]T07!P180</f>
        <v>2695634</v>
      </c>
      <c r="Q183" s="51">
        <f>[1]T07!Q180</f>
        <v>1268086</v>
      </c>
      <c r="R183" s="51">
        <f>[1]T07!R180</f>
        <v>27755350</v>
      </c>
    </row>
    <row r="184" spans="1:18" ht="30" customHeight="1" x14ac:dyDescent="0.25">
      <c r="A184" s="49">
        <f>[1]T07!A181</f>
        <v>1402</v>
      </c>
      <c r="B184" s="49">
        <f>[1]T07!B181</f>
        <v>2</v>
      </c>
      <c r="C184" s="49" t="str">
        <f>[1]T07!C181</f>
        <v>30</v>
      </c>
      <c r="D184" s="49" t="str">
        <f>[1]T07!D181</f>
        <v>توليد ساير تجهيزات حمل و نقل</v>
      </c>
      <c r="E184" s="51">
        <f>[1]T07!E181</f>
        <v>20254079</v>
      </c>
      <c r="F184" s="51">
        <f>[1]T07!F181</f>
        <v>2059314</v>
      </c>
      <c r="G184" s="51">
        <f>[1]T07!G181</f>
        <v>2179426</v>
      </c>
      <c r="H184" s="51">
        <f>[1]T07!H181</f>
        <v>71092</v>
      </c>
      <c r="I184" s="51">
        <f>[1]T07!I181</f>
        <v>44563</v>
      </c>
      <c r="J184" s="51">
        <f>[1]T07!J181</f>
        <v>1421553</v>
      </c>
      <c r="K184" s="51">
        <f>[1]T07!K181</f>
        <v>374069</v>
      </c>
      <c r="L184" s="51">
        <f>[1]T07!L181</f>
        <v>376695</v>
      </c>
      <c r="M184" s="51">
        <f>[1]T07!M181</f>
        <v>135254</v>
      </c>
      <c r="N184" s="51">
        <f>[1]T07!N181</f>
        <v>700834</v>
      </c>
      <c r="O184" s="51">
        <f>[1]T07!O181</f>
        <v>306417</v>
      </c>
      <c r="P184" s="51">
        <f>[1]T07!P181</f>
        <v>3836355</v>
      </c>
      <c r="Q184" s="51">
        <f>[1]T07!Q181</f>
        <v>597092</v>
      </c>
      <c r="R184" s="51">
        <f>[1]T07!R181</f>
        <v>8151415</v>
      </c>
    </row>
    <row r="185" spans="1:18" ht="30" customHeight="1" x14ac:dyDescent="0.25">
      <c r="A185" s="49">
        <f>[1]T07!A182</f>
        <v>1402</v>
      </c>
      <c r="B185" s="49">
        <f>[1]T07!B182</f>
        <v>3</v>
      </c>
      <c r="C185" s="49" t="str">
        <f>[1]T07!C182</f>
        <v>301</v>
      </c>
      <c r="D185" s="49" t="str">
        <f>[1]T07!D182</f>
        <v>توليد کشتي و قايق</v>
      </c>
      <c r="E185" s="51">
        <f>[1]T07!E182</f>
        <v>6259514</v>
      </c>
      <c r="F185" s="51">
        <f>[1]T07!F182</f>
        <v>0</v>
      </c>
      <c r="G185" s="51">
        <f>[1]T07!G182</f>
        <v>24305</v>
      </c>
      <c r="H185" s="51">
        <f>[1]T07!H182</f>
        <v>40998</v>
      </c>
      <c r="I185" s="51">
        <f>[1]T07!I182</f>
        <v>3616</v>
      </c>
      <c r="J185" s="51">
        <f>[1]T07!J182</f>
        <v>93478</v>
      </c>
      <c r="K185" s="51">
        <f>[1]T07!K182</f>
        <v>43727</v>
      </c>
      <c r="L185" s="51">
        <f>[1]T07!L182</f>
        <v>54137</v>
      </c>
      <c r="M185" s="51">
        <f>[1]T07!M182</f>
        <v>2718</v>
      </c>
      <c r="N185" s="51">
        <f>[1]T07!N182</f>
        <v>101111</v>
      </c>
      <c r="O185" s="51">
        <f>[1]T07!O182</f>
        <v>9139</v>
      </c>
      <c r="P185" s="51">
        <f>[1]T07!P182</f>
        <v>111887</v>
      </c>
      <c r="Q185" s="51">
        <f>[1]T07!Q182</f>
        <v>14199</v>
      </c>
      <c r="R185" s="51">
        <f>[1]T07!R182</f>
        <v>5760199</v>
      </c>
    </row>
    <row r="186" spans="1:18" ht="30" customHeight="1" x14ac:dyDescent="0.25">
      <c r="A186" s="49">
        <f>[1]T07!A183</f>
        <v>1402</v>
      </c>
      <c r="B186" s="49">
        <f>[1]T07!B183</f>
        <v>4</v>
      </c>
      <c r="C186" s="49" t="str">
        <f>[1]T07!C183</f>
        <v>3011_3012</v>
      </c>
      <c r="D186" s="49" t="str">
        <f>[1]T07!D183</f>
        <v>توليد كشتي و سازه‌هاي شناور؛توليد قايق هاي تفريحي و ورزشي</v>
      </c>
      <c r="E186" s="51">
        <f>[1]T07!E183</f>
        <v>6259514</v>
      </c>
      <c r="F186" s="51">
        <f>[1]T07!F183</f>
        <v>0</v>
      </c>
      <c r="G186" s="51">
        <f>[1]T07!G183</f>
        <v>24305</v>
      </c>
      <c r="H186" s="51">
        <f>[1]T07!H183</f>
        <v>40998</v>
      </c>
      <c r="I186" s="51">
        <f>[1]T07!I183</f>
        <v>3616</v>
      </c>
      <c r="J186" s="51">
        <f>[1]T07!J183</f>
        <v>93478</v>
      </c>
      <c r="K186" s="51">
        <f>[1]T07!K183</f>
        <v>43727</v>
      </c>
      <c r="L186" s="51">
        <f>[1]T07!L183</f>
        <v>54137</v>
      </c>
      <c r="M186" s="51">
        <f>[1]T07!M183</f>
        <v>2718</v>
      </c>
      <c r="N186" s="51">
        <f>[1]T07!N183</f>
        <v>101111</v>
      </c>
      <c r="O186" s="51">
        <f>[1]T07!O183</f>
        <v>9139</v>
      </c>
      <c r="P186" s="51">
        <f>[1]T07!P183</f>
        <v>111887</v>
      </c>
      <c r="Q186" s="51">
        <f>[1]T07!Q183</f>
        <v>14199</v>
      </c>
      <c r="R186" s="51">
        <f>[1]T07!R183</f>
        <v>5760199</v>
      </c>
    </row>
    <row r="187" spans="1:18" ht="30" customHeight="1" x14ac:dyDescent="0.25">
      <c r="A187" s="49">
        <f>[1]T07!A184</f>
        <v>1402</v>
      </c>
      <c r="B187" s="49">
        <f>[1]T07!B184</f>
        <v>3</v>
      </c>
      <c r="C187" s="49" t="str">
        <f>[1]T07!C184</f>
        <v>302</v>
      </c>
      <c r="D187" s="49" t="str">
        <f>[1]T07!D184</f>
        <v>توليد لوکوموتيو هاي  راه آهن  و وسايل نقليه ريلي</v>
      </c>
      <c r="E187" s="51">
        <f>[1]T07!E184</f>
        <v>1471683</v>
      </c>
      <c r="F187" s="51">
        <f>[1]T07!F184</f>
        <v>0</v>
      </c>
      <c r="G187" s="51">
        <f>[1]T07!G184</f>
        <v>148712</v>
      </c>
      <c r="H187" s="51">
        <f>[1]T07!H184</f>
        <v>7179</v>
      </c>
      <c r="I187" s="51">
        <f>[1]T07!I184</f>
        <v>14152</v>
      </c>
      <c r="J187" s="51">
        <f>[1]T07!J184</f>
        <v>353468</v>
      </c>
      <c r="K187" s="51">
        <f>[1]T07!K184</f>
        <v>179872</v>
      </c>
      <c r="L187" s="51">
        <f>[1]T07!L184</f>
        <v>180631</v>
      </c>
      <c r="M187" s="51">
        <f>[1]T07!M184</f>
        <v>101719</v>
      </c>
      <c r="N187" s="51">
        <f>[1]T07!N184</f>
        <v>164448</v>
      </c>
      <c r="O187" s="51">
        <f>[1]T07!O184</f>
        <v>33916</v>
      </c>
      <c r="P187" s="51">
        <f>[1]T07!P184</f>
        <v>16768</v>
      </c>
      <c r="Q187" s="51">
        <f>[1]T07!Q184</f>
        <v>209220</v>
      </c>
      <c r="R187" s="51">
        <f>[1]T07!R184</f>
        <v>61597</v>
      </c>
    </row>
    <row r="188" spans="1:18" ht="30" customHeight="1" x14ac:dyDescent="0.25">
      <c r="A188" s="49">
        <f>[1]T07!A185</f>
        <v>1402</v>
      </c>
      <c r="B188" s="49">
        <f>[1]T07!B185</f>
        <v>4</v>
      </c>
      <c r="C188" s="49" t="str">
        <f>[1]T07!C185</f>
        <v>3020</v>
      </c>
      <c r="D188" s="49" t="str">
        <f>[1]T07!D185</f>
        <v>توليد لوکوموتيو هاي  راه آهن  و وسايل نقليه ريلي</v>
      </c>
      <c r="E188" s="51">
        <f>[1]T07!E185</f>
        <v>1471683</v>
      </c>
      <c r="F188" s="51">
        <f>[1]T07!F185</f>
        <v>0</v>
      </c>
      <c r="G188" s="51">
        <f>[1]T07!G185</f>
        <v>148712</v>
      </c>
      <c r="H188" s="51">
        <f>[1]T07!H185</f>
        <v>7179</v>
      </c>
      <c r="I188" s="51">
        <f>[1]T07!I185</f>
        <v>14152</v>
      </c>
      <c r="J188" s="51">
        <f>[1]T07!J185</f>
        <v>353468</v>
      </c>
      <c r="K188" s="51">
        <f>[1]T07!K185</f>
        <v>179872</v>
      </c>
      <c r="L188" s="51">
        <f>[1]T07!L185</f>
        <v>180631</v>
      </c>
      <c r="M188" s="51">
        <f>[1]T07!M185</f>
        <v>101719</v>
      </c>
      <c r="N188" s="51">
        <f>[1]T07!N185</f>
        <v>164448</v>
      </c>
      <c r="O188" s="51">
        <f>[1]T07!O185</f>
        <v>33916</v>
      </c>
      <c r="P188" s="51">
        <f>[1]T07!P185</f>
        <v>16768</v>
      </c>
      <c r="Q188" s="51">
        <f>[1]T07!Q185</f>
        <v>209220</v>
      </c>
      <c r="R188" s="51">
        <f>[1]T07!R185</f>
        <v>61597</v>
      </c>
    </row>
    <row r="189" spans="1:18" ht="30" customHeight="1" x14ac:dyDescent="0.25">
      <c r="A189" s="49">
        <f>[1]T07!A186</f>
        <v>1402</v>
      </c>
      <c r="B189" s="49">
        <f>[1]T07!B186</f>
        <v>3</v>
      </c>
      <c r="C189" s="49" t="str">
        <f>[1]T07!C186</f>
        <v>309</v>
      </c>
      <c r="D189" s="49" t="str">
        <f>[1]T07!D186</f>
        <v>توليد ساير وسايل حمل و نقل طبقه بندي نشده در جاي ديگر</v>
      </c>
      <c r="E189" s="51">
        <f>[1]T07!E186</f>
        <v>12522883</v>
      </c>
      <c r="F189" s="51">
        <f>[1]T07!F186</f>
        <v>2059314</v>
      </c>
      <c r="G189" s="51">
        <f>[1]T07!G186</f>
        <v>2006410</v>
      </c>
      <c r="H189" s="51">
        <f>[1]T07!H186</f>
        <v>22915</v>
      </c>
      <c r="I189" s="51">
        <f>[1]T07!I186</f>
        <v>26794</v>
      </c>
      <c r="J189" s="51">
        <f>[1]T07!J186</f>
        <v>974606</v>
      </c>
      <c r="K189" s="51">
        <f>[1]T07!K186</f>
        <v>150469</v>
      </c>
      <c r="L189" s="51">
        <f>[1]T07!L186</f>
        <v>141927</v>
      </c>
      <c r="M189" s="51">
        <f>[1]T07!M186</f>
        <v>30817</v>
      </c>
      <c r="N189" s="51">
        <f>[1]T07!N186</f>
        <v>435275</v>
      </c>
      <c r="O189" s="51">
        <f>[1]T07!O186</f>
        <v>263362</v>
      </c>
      <c r="P189" s="51">
        <f>[1]T07!P186</f>
        <v>3707700</v>
      </c>
      <c r="Q189" s="51">
        <f>[1]T07!Q186</f>
        <v>373673</v>
      </c>
      <c r="R189" s="51">
        <f>[1]T07!R186</f>
        <v>2329619</v>
      </c>
    </row>
    <row r="190" spans="1:18" ht="30" customHeight="1" x14ac:dyDescent="0.25">
      <c r="A190" s="49">
        <f>[1]T07!A187</f>
        <v>1402</v>
      </c>
      <c r="B190" s="49">
        <f>[1]T07!B187</f>
        <v>4</v>
      </c>
      <c r="C190" s="49" t="str">
        <f>[1]T07!C187</f>
        <v>3091</v>
      </c>
      <c r="D190" s="49" t="str">
        <f>[1]T07!D187</f>
        <v>توليد موتور سيكلت</v>
      </c>
      <c r="E190" s="51">
        <f>[1]T07!E187</f>
        <v>12246774</v>
      </c>
      <c r="F190" s="51">
        <f>[1]T07!F187</f>
        <v>2059314</v>
      </c>
      <c r="G190" s="51">
        <f>[1]T07!G187</f>
        <v>1969580</v>
      </c>
      <c r="H190" s="51">
        <f>[1]T07!H187</f>
        <v>22915</v>
      </c>
      <c r="I190" s="51">
        <f>[1]T07!I187</f>
        <v>22283</v>
      </c>
      <c r="J190" s="51">
        <f>[1]T07!J187</f>
        <v>876702</v>
      </c>
      <c r="K190" s="51">
        <f>[1]T07!K187</f>
        <v>123456</v>
      </c>
      <c r="L190" s="51">
        <f>[1]T07!L187</f>
        <v>127224</v>
      </c>
      <c r="M190" s="51">
        <f>[1]T07!M187</f>
        <v>27642</v>
      </c>
      <c r="N190" s="51">
        <f>[1]T07!N187</f>
        <v>432968</v>
      </c>
      <c r="O190" s="51">
        <f>[1]T07!O187</f>
        <v>251755</v>
      </c>
      <c r="P190" s="51">
        <f>[1]T07!P187</f>
        <v>3671657</v>
      </c>
      <c r="Q190" s="51">
        <f>[1]T07!Q187</f>
        <v>360444</v>
      </c>
      <c r="R190" s="51">
        <f>[1]T07!R187</f>
        <v>2300833</v>
      </c>
    </row>
    <row r="191" spans="1:18" ht="30" customHeight="1" x14ac:dyDescent="0.25">
      <c r="A191" s="49">
        <f>[1]T07!A188</f>
        <v>1402</v>
      </c>
      <c r="B191" s="49">
        <f>[1]T07!B188</f>
        <v>4</v>
      </c>
      <c r="C191" s="49" t="str">
        <f>[1]T07!C188</f>
        <v>3092</v>
      </c>
      <c r="D191" s="49" t="str">
        <f>[1]T07!D188</f>
        <v>توليد دوچرخه و صندلي چرخدار معلولين</v>
      </c>
      <c r="E191" s="51">
        <f>[1]T07!E188</f>
        <v>117436</v>
      </c>
      <c r="F191" s="51">
        <f>[1]T07!F188</f>
        <v>0</v>
      </c>
      <c r="G191" s="51">
        <f>[1]T07!G188</f>
        <v>27942</v>
      </c>
      <c r="H191" s="51">
        <f>[1]T07!H188</f>
        <v>0</v>
      </c>
      <c r="I191" s="51">
        <f>[1]T07!I188</f>
        <v>2572</v>
      </c>
      <c r="J191" s="51">
        <f>[1]T07!J188</f>
        <v>12245</v>
      </c>
      <c r="K191" s="51">
        <f>[1]T07!K188</f>
        <v>18512</v>
      </c>
      <c r="L191" s="51">
        <f>[1]T07!L188</f>
        <v>6017</v>
      </c>
      <c r="M191" s="51">
        <f>[1]T07!M188</f>
        <v>1764</v>
      </c>
      <c r="N191" s="51">
        <f>[1]T07!N188</f>
        <v>1991</v>
      </c>
      <c r="O191" s="51">
        <f>[1]T07!O188</f>
        <v>3013</v>
      </c>
      <c r="P191" s="51">
        <f>[1]T07!P188</f>
        <v>18411</v>
      </c>
      <c r="Q191" s="51">
        <f>[1]T07!Q188</f>
        <v>8219</v>
      </c>
      <c r="R191" s="51">
        <f>[1]T07!R188</f>
        <v>16750</v>
      </c>
    </row>
    <row r="192" spans="1:18" ht="30" customHeight="1" x14ac:dyDescent="0.25">
      <c r="A192" s="49">
        <f>[1]T07!A189</f>
        <v>1402</v>
      </c>
      <c r="B192" s="49">
        <f>[1]T07!B189</f>
        <v>4</v>
      </c>
      <c r="C192" s="49" t="str">
        <f>[1]T07!C189</f>
        <v>3099</v>
      </c>
      <c r="D192" s="49" t="str">
        <f>[1]T07!D189</f>
        <v>توليد ساير وسايل حمل و نقل طبقه بندي نشده در جاي ديگر</v>
      </c>
      <c r="E192" s="51">
        <f>[1]T07!E189</f>
        <v>158673</v>
      </c>
      <c r="F192" s="51">
        <f>[1]T07!F189</f>
        <v>0</v>
      </c>
      <c r="G192" s="51">
        <f>[1]T07!G189</f>
        <v>8888</v>
      </c>
      <c r="H192" s="51">
        <f>[1]T07!H189</f>
        <v>0</v>
      </c>
      <c r="I192" s="51">
        <f>[1]T07!I189</f>
        <v>1939</v>
      </c>
      <c r="J192" s="51">
        <f>[1]T07!J189</f>
        <v>85659</v>
      </c>
      <c r="K192" s="51">
        <f>[1]T07!K189</f>
        <v>8501</v>
      </c>
      <c r="L192" s="51">
        <f>[1]T07!L189</f>
        <v>8686</v>
      </c>
      <c r="M192" s="51">
        <f>[1]T07!M189</f>
        <v>1411</v>
      </c>
      <c r="N192" s="51">
        <f>[1]T07!N189</f>
        <v>316</v>
      </c>
      <c r="O192" s="51">
        <f>[1]T07!O189</f>
        <v>8593</v>
      </c>
      <c r="P192" s="51">
        <f>[1]T07!P189</f>
        <v>17632</v>
      </c>
      <c r="Q192" s="51">
        <f>[1]T07!Q189</f>
        <v>5011</v>
      </c>
      <c r="R192" s="51">
        <f>[1]T07!R189</f>
        <v>12036</v>
      </c>
    </row>
    <row r="193" spans="1:18" ht="30" customHeight="1" x14ac:dyDescent="0.25">
      <c r="A193" s="49">
        <f>[1]T07!A190</f>
        <v>1402</v>
      </c>
      <c r="B193" s="49">
        <f>[1]T07!B190</f>
        <v>2</v>
      </c>
      <c r="C193" s="49" t="str">
        <f>[1]T07!C190</f>
        <v>31</v>
      </c>
      <c r="D193" s="49" t="str">
        <f>[1]T07!D190</f>
        <v>توليد مبلمان</v>
      </c>
      <c r="E193" s="51">
        <f>[1]T07!E190</f>
        <v>3005378</v>
      </c>
      <c r="F193" s="51">
        <f>[1]T07!F190</f>
        <v>85477</v>
      </c>
      <c r="G193" s="51">
        <f>[1]T07!G190</f>
        <v>386926</v>
      </c>
      <c r="H193" s="51">
        <f>[1]T07!H190</f>
        <v>3295</v>
      </c>
      <c r="I193" s="51">
        <f>[1]T07!I190</f>
        <v>37234</v>
      </c>
      <c r="J193" s="51">
        <f>[1]T07!J190</f>
        <v>1321055</v>
      </c>
      <c r="K193" s="51">
        <f>[1]T07!K190</f>
        <v>140274</v>
      </c>
      <c r="L193" s="51">
        <f>[1]T07!L190</f>
        <v>56004</v>
      </c>
      <c r="M193" s="51">
        <f>[1]T07!M190</f>
        <v>19392</v>
      </c>
      <c r="N193" s="51">
        <f>[1]T07!N190</f>
        <v>67732</v>
      </c>
      <c r="O193" s="51">
        <f>[1]T07!O190</f>
        <v>22097</v>
      </c>
      <c r="P193" s="51">
        <f>[1]T07!P190</f>
        <v>349189</v>
      </c>
      <c r="Q193" s="51">
        <f>[1]T07!Q190</f>
        <v>36126</v>
      </c>
      <c r="R193" s="51">
        <f>[1]T07!R190</f>
        <v>480578</v>
      </c>
    </row>
    <row r="194" spans="1:18" ht="30" customHeight="1" x14ac:dyDescent="0.25">
      <c r="A194" s="49">
        <f>[1]T07!A191</f>
        <v>1402</v>
      </c>
      <c r="B194" s="49">
        <f>[1]T07!B191</f>
        <v>3</v>
      </c>
      <c r="C194" s="49" t="str">
        <f>[1]T07!C191</f>
        <v>310</v>
      </c>
      <c r="D194" s="49" t="str">
        <f>[1]T07!D191</f>
        <v>توليد مبلمان</v>
      </c>
      <c r="E194" s="51">
        <f>[1]T07!E191</f>
        <v>3005378</v>
      </c>
      <c r="F194" s="51">
        <f>[1]T07!F191</f>
        <v>85477</v>
      </c>
      <c r="G194" s="51">
        <f>[1]T07!G191</f>
        <v>386926</v>
      </c>
      <c r="H194" s="51">
        <f>[1]T07!H191</f>
        <v>3295</v>
      </c>
      <c r="I194" s="51">
        <f>[1]T07!I191</f>
        <v>37234</v>
      </c>
      <c r="J194" s="51">
        <f>[1]T07!J191</f>
        <v>1321055</v>
      </c>
      <c r="K194" s="51">
        <f>[1]T07!K191</f>
        <v>140274</v>
      </c>
      <c r="L194" s="51">
        <f>[1]T07!L191</f>
        <v>56004</v>
      </c>
      <c r="M194" s="51">
        <f>[1]T07!M191</f>
        <v>19392</v>
      </c>
      <c r="N194" s="51">
        <f>[1]T07!N191</f>
        <v>67732</v>
      </c>
      <c r="O194" s="51">
        <f>[1]T07!O191</f>
        <v>22097</v>
      </c>
      <c r="P194" s="51">
        <f>[1]T07!P191</f>
        <v>349189</v>
      </c>
      <c r="Q194" s="51">
        <f>[1]T07!Q191</f>
        <v>36126</v>
      </c>
      <c r="R194" s="51">
        <f>[1]T07!R191</f>
        <v>480578</v>
      </c>
    </row>
    <row r="195" spans="1:18" ht="30" customHeight="1" x14ac:dyDescent="0.25">
      <c r="A195" s="49">
        <f>[1]T07!A192</f>
        <v>1402</v>
      </c>
      <c r="B195" s="49">
        <f>[1]T07!B192</f>
        <v>4</v>
      </c>
      <c r="C195" s="49" t="str">
        <f>[1]T07!C192</f>
        <v>3100</v>
      </c>
      <c r="D195" s="49" t="str">
        <f>[1]T07!D192</f>
        <v>توليد مبلمان</v>
      </c>
      <c r="E195" s="51">
        <f>[1]T07!E192</f>
        <v>3005378</v>
      </c>
      <c r="F195" s="51">
        <f>[1]T07!F192</f>
        <v>85477</v>
      </c>
      <c r="G195" s="51">
        <f>[1]T07!G192</f>
        <v>386926</v>
      </c>
      <c r="H195" s="51">
        <f>[1]T07!H192</f>
        <v>3295</v>
      </c>
      <c r="I195" s="51">
        <f>[1]T07!I192</f>
        <v>37234</v>
      </c>
      <c r="J195" s="51">
        <f>[1]T07!J192</f>
        <v>1321055</v>
      </c>
      <c r="K195" s="51">
        <f>[1]T07!K192</f>
        <v>140274</v>
      </c>
      <c r="L195" s="51">
        <f>[1]T07!L192</f>
        <v>56004</v>
      </c>
      <c r="M195" s="51">
        <f>[1]T07!M192</f>
        <v>19392</v>
      </c>
      <c r="N195" s="51">
        <f>[1]T07!N192</f>
        <v>67732</v>
      </c>
      <c r="O195" s="51">
        <f>[1]T07!O192</f>
        <v>22097</v>
      </c>
      <c r="P195" s="51">
        <f>[1]T07!P192</f>
        <v>349189</v>
      </c>
      <c r="Q195" s="51">
        <f>[1]T07!Q192</f>
        <v>36126</v>
      </c>
      <c r="R195" s="51">
        <f>[1]T07!R192</f>
        <v>480578</v>
      </c>
    </row>
    <row r="196" spans="1:18" ht="30" customHeight="1" x14ac:dyDescent="0.25">
      <c r="A196" s="49">
        <f>[1]T07!A193</f>
        <v>1402</v>
      </c>
      <c r="B196" s="49">
        <f>[1]T07!B193</f>
        <v>2</v>
      </c>
      <c r="C196" s="49" t="str">
        <f>[1]T07!C193</f>
        <v>32</v>
      </c>
      <c r="D196" s="49" t="str">
        <f>[1]T07!D193</f>
        <v>توليد ساير مصنوعات طبقه بندي نشده در جاي ديگر</v>
      </c>
      <c r="E196" s="51">
        <f>[1]T07!E193</f>
        <v>6988904</v>
      </c>
      <c r="F196" s="51">
        <f>[1]T07!F193</f>
        <v>78770</v>
      </c>
      <c r="G196" s="51">
        <f>[1]T07!G193</f>
        <v>466346</v>
      </c>
      <c r="H196" s="51">
        <f>[1]T07!H193</f>
        <v>22584</v>
      </c>
      <c r="I196" s="51">
        <f>[1]T07!I193</f>
        <v>88125</v>
      </c>
      <c r="J196" s="51">
        <f>[1]T07!J193</f>
        <v>713967</v>
      </c>
      <c r="K196" s="51">
        <f>[1]T07!K193</f>
        <v>400524</v>
      </c>
      <c r="L196" s="51">
        <f>[1]T07!L193</f>
        <v>146142</v>
      </c>
      <c r="M196" s="51">
        <f>[1]T07!M193</f>
        <v>88763</v>
      </c>
      <c r="N196" s="51">
        <f>[1]T07!N193</f>
        <v>238766</v>
      </c>
      <c r="O196" s="51">
        <f>[1]T07!O193</f>
        <v>577273</v>
      </c>
      <c r="P196" s="51">
        <f>[1]T07!P193</f>
        <v>784944</v>
      </c>
      <c r="Q196" s="51">
        <f>[1]T07!Q193</f>
        <v>125629</v>
      </c>
      <c r="R196" s="51">
        <f>[1]T07!R193</f>
        <v>3257070</v>
      </c>
    </row>
    <row r="197" spans="1:18" ht="30" customHeight="1" x14ac:dyDescent="0.25">
      <c r="A197" s="49">
        <f>[1]T07!A194</f>
        <v>1402</v>
      </c>
      <c r="B197" s="49">
        <f>[1]T07!B194</f>
        <v>3</v>
      </c>
      <c r="C197" s="49" t="str">
        <f>[1]T07!C194</f>
        <v>321</v>
      </c>
      <c r="D197" s="49" t="str">
        <f>[1]T07!D194</f>
        <v>توليد جواهرات، جواهرات بدلي و كالاهاي وابسته</v>
      </c>
      <c r="E197" s="51">
        <f>[1]T07!E194</f>
        <v>504008</v>
      </c>
      <c r="F197" s="51">
        <f>[1]T07!F194</f>
        <v>19945</v>
      </c>
      <c r="G197" s="51">
        <f>[1]T07!G194</f>
        <v>80072</v>
      </c>
      <c r="H197" s="51">
        <f>[1]T07!H194</f>
        <v>0</v>
      </c>
      <c r="I197" s="51">
        <f>[1]T07!I194</f>
        <v>4667</v>
      </c>
      <c r="J197" s="51">
        <f>[1]T07!J194</f>
        <v>72082</v>
      </c>
      <c r="K197" s="51">
        <f>[1]T07!K194</f>
        <v>154640</v>
      </c>
      <c r="L197" s="51">
        <f>[1]T07!L194</f>
        <v>5556</v>
      </c>
      <c r="M197" s="51">
        <f>[1]T07!M194</f>
        <v>489</v>
      </c>
      <c r="N197" s="51">
        <f>[1]T07!N194</f>
        <v>11370</v>
      </c>
      <c r="O197" s="51">
        <f>[1]T07!O194</f>
        <v>7889</v>
      </c>
      <c r="P197" s="51">
        <f>[1]T07!P194</f>
        <v>587</v>
      </c>
      <c r="Q197" s="51">
        <f>[1]T07!Q194</f>
        <v>0</v>
      </c>
      <c r="R197" s="51">
        <f>[1]T07!R194</f>
        <v>146712</v>
      </c>
    </row>
    <row r="198" spans="1:18" ht="30" customHeight="1" x14ac:dyDescent="0.25">
      <c r="A198" s="49">
        <f>[1]T07!A195</f>
        <v>1402</v>
      </c>
      <c r="B198" s="49">
        <f>[1]T07!B195</f>
        <v>4</v>
      </c>
      <c r="C198" s="49" t="str">
        <f>[1]T07!C195</f>
        <v>3211_3212</v>
      </c>
      <c r="D198" s="49" t="str">
        <f>[1]T07!D195</f>
        <v>توليد جواهرات بدلي و كالاهاي وابسته؛توليد جواهرات و كالاهاي وابسته</v>
      </c>
      <c r="E198" s="51">
        <f>[1]T07!E195</f>
        <v>504008</v>
      </c>
      <c r="F198" s="51">
        <f>[1]T07!F195</f>
        <v>19945</v>
      </c>
      <c r="G198" s="51">
        <f>[1]T07!G195</f>
        <v>80072</v>
      </c>
      <c r="H198" s="51">
        <f>[1]T07!H195</f>
        <v>0</v>
      </c>
      <c r="I198" s="51">
        <f>[1]T07!I195</f>
        <v>4667</v>
      </c>
      <c r="J198" s="51">
        <f>[1]T07!J195</f>
        <v>72082</v>
      </c>
      <c r="K198" s="51">
        <f>[1]T07!K195</f>
        <v>154640</v>
      </c>
      <c r="L198" s="51">
        <f>[1]T07!L195</f>
        <v>5556</v>
      </c>
      <c r="M198" s="51">
        <f>[1]T07!M195</f>
        <v>489</v>
      </c>
      <c r="N198" s="51">
        <f>[1]T07!N195</f>
        <v>11370</v>
      </c>
      <c r="O198" s="51">
        <f>[1]T07!O195</f>
        <v>7889</v>
      </c>
      <c r="P198" s="51">
        <f>[1]T07!P195</f>
        <v>587</v>
      </c>
      <c r="Q198" s="51">
        <f>[1]T07!Q195</f>
        <v>0</v>
      </c>
      <c r="R198" s="51">
        <f>[1]T07!R195</f>
        <v>146712</v>
      </c>
    </row>
    <row r="199" spans="1:18" ht="30" customHeight="1" x14ac:dyDescent="0.25">
      <c r="A199" s="49">
        <f>[1]T07!A196</f>
        <v>1402</v>
      </c>
      <c r="B199" s="49">
        <f>[1]T07!B196</f>
        <v>3</v>
      </c>
      <c r="C199" s="49" t="str">
        <f>[1]T07!C196</f>
        <v>322_329</v>
      </c>
      <c r="D199" s="49" t="str">
        <f>[1]T07!D196</f>
        <v>توليد آلات موسيقي;توليد ساير مصنوعات طبقه بندي نشده در جاي ديگر</v>
      </c>
      <c r="E199" s="51">
        <f>[1]T07!E196</f>
        <v>770430</v>
      </c>
      <c r="F199" s="51">
        <f>[1]T07!F196</f>
        <v>9437</v>
      </c>
      <c r="G199" s="51">
        <f>[1]T07!G196</f>
        <v>51840</v>
      </c>
      <c r="H199" s="51">
        <f>[1]T07!H196</f>
        <v>11148</v>
      </c>
      <c r="I199" s="51">
        <f>[1]T07!I196</f>
        <v>6526</v>
      </c>
      <c r="J199" s="51">
        <f>[1]T07!J196</f>
        <v>172965</v>
      </c>
      <c r="K199" s="51">
        <f>[1]T07!K196</f>
        <v>27625</v>
      </c>
      <c r="L199" s="51">
        <f>[1]T07!L196</f>
        <v>20768</v>
      </c>
      <c r="M199" s="51">
        <f>[1]T07!M196</f>
        <v>15142</v>
      </c>
      <c r="N199" s="51">
        <f>[1]T07!N196</f>
        <v>26536</v>
      </c>
      <c r="O199" s="51">
        <f>[1]T07!O196</f>
        <v>13851</v>
      </c>
      <c r="P199" s="51">
        <f>[1]T07!P196</f>
        <v>172241</v>
      </c>
      <c r="Q199" s="51">
        <f>[1]T07!Q196</f>
        <v>32346</v>
      </c>
      <c r="R199" s="51">
        <f>[1]T07!R196</f>
        <v>210004</v>
      </c>
    </row>
    <row r="200" spans="1:18" ht="30" customHeight="1" x14ac:dyDescent="0.25">
      <c r="A200" s="49">
        <f>[1]T07!A197</f>
        <v>1402</v>
      </c>
      <c r="B200" s="49">
        <f>[1]T07!B197</f>
        <v>4</v>
      </c>
      <c r="C200" s="49" t="str">
        <f>[1]T07!C197</f>
        <v>3220_3290</v>
      </c>
      <c r="D200" s="49" t="str">
        <f>[1]T07!D197</f>
        <v>توليد آلات موسيقي;توليد ساير مصنوعات طبقه بندي نشده در جاي ديگر</v>
      </c>
      <c r="E200" s="51">
        <f>[1]T07!E197</f>
        <v>770430</v>
      </c>
      <c r="F200" s="51">
        <f>[1]T07!F197</f>
        <v>9437</v>
      </c>
      <c r="G200" s="51">
        <f>[1]T07!G197</f>
        <v>51840</v>
      </c>
      <c r="H200" s="51">
        <f>[1]T07!H197</f>
        <v>11148</v>
      </c>
      <c r="I200" s="51">
        <f>[1]T07!I197</f>
        <v>6526</v>
      </c>
      <c r="J200" s="51">
        <f>[1]T07!J197</f>
        <v>172965</v>
      </c>
      <c r="K200" s="51">
        <f>[1]T07!K197</f>
        <v>27625</v>
      </c>
      <c r="L200" s="51">
        <f>[1]T07!L197</f>
        <v>20768</v>
      </c>
      <c r="M200" s="51">
        <f>[1]T07!M197</f>
        <v>15142</v>
      </c>
      <c r="N200" s="51">
        <f>[1]T07!N197</f>
        <v>26536</v>
      </c>
      <c r="O200" s="51">
        <f>[1]T07!O197</f>
        <v>13851</v>
      </c>
      <c r="P200" s="51">
        <f>[1]T07!P197</f>
        <v>172241</v>
      </c>
      <c r="Q200" s="51">
        <f>[1]T07!Q197</f>
        <v>32346</v>
      </c>
      <c r="R200" s="51">
        <f>[1]T07!R197</f>
        <v>210004</v>
      </c>
    </row>
    <row r="201" spans="1:18" ht="30" customHeight="1" x14ac:dyDescent="0.25">
      <c r="A201" s="49">
        <f>[1]T07!A198</f>
        <v>1402</v>
      </c>
      <c r="B201" s="49">
        <f>[1]T07!B198</f>
        <v>3</v>
      </c>
      <c r="C201" s="49" t="str">
        <f>[1]T07!C198</f>
        <v>323</v>
      </c>
      <c r="D201" s="49" t="str">
        <f>[1]T07!D198</f>
        <v>توليد كالاهاي ورزشي</v>
      </c>
      <c r="E201" s="51">
        <f>[1]T07!E198</f>
        <v>36303</v>
      </c>
      <c r="F201" s="51">
        <f>[1]T07!F198</f>
        <v>0</v>
      </c>
      <c r="G201" s="51">
        <f>[1]T07!G198</f>
        <v>847</v>
      </c>
      <c r="H201" s="51">
        <f>[1]T07!H198</f>
        <v>0</v>
      </c>
      <c r="I201" s="51">
        <f>[1]T07!I198</f>
        <v>3430</v>
      </c>
      <c r="J201" s="51">
        <f>[1]T07!J198</f>
        <v>9095</v>
      </c>
      <c r="K201" s="51">
        <f>[1]T07!K198</f>
        <v>2655</v>
      </c>
      <c r="L201" s="51">
        <f>[1]T07!L198</f>
        <v>1874</v>
      </c>
      <c r="M201" s="51">
        <f>[1]T07!M198</f>
        <v>2920</v>
      </c>
      <c r="N201" s="51">
        <f>[1]T07!N198</f>
        <v>2206</v>
      </c>
      <c r="O201" s="51">
        <f>[1]T07!O198</f>
        <v>30</v>
      </c>
      <c r="P201" s="51">
        <f>[1]T07!P198</f>
        <v>7821</v>
      </c>
      <c r="Q201" s="51">
        <f>[1]T07!Q198</f>
        <v>210</v>
      </c>
      <c r="R201" s="51">
        <f>[1]T07!R198</f>
        <v>5215</v>
      </c>
    </row>
    <row r="202" spans="1:18" ht="30" customHeight="1" x14ac:dyDescent="0.25">
      <c r="A202" s="49">
        <f>[1]T07!A199</f>
        <v>1402</v>
      </c>
      <c r="B202" s="49">
        <f>[1]T07!B199</f>
        <v>4</v>
      </c>
      <c r="C202" s="49" t="str">
        <f>[1]T07!C199</f>
        <v>3230</v>
      </c>
      <c r="D202" s="49" t="str">
        <f>[1]T07!D199</f>
        <v>توليد كالاهاي ورزشي</v>
      </c>
      <c r="E202" s="51">
        <f>[1]T07!E199</f>
        <v>36303</v>
      </c>
      <c r="F202" s="51">
        <f>[1]T07!F199</f>
        <v>0</v>
      </c>
      <c r="G202" s="51">
        <f>[1]T07!G199</f>
        <v>847</v>
      </c>
      <c r="H202" s="51">
        <f>[1]T07!H199</f>
        <v>0</v>
      </c>
      <c r="I202" s="51">
        <f>[1]T07!I199</f>
        <v>3430</v>
      </c>
      <c r="J202" s="51">
        <f>[1]T07!J199</f>
        <v>9095</v>
      </c>
      <c r="K202" s="51">
        <f>[1]T07!K199</f>
        <v>2655</v>
      </c>
      <c r="L202" s="51">
        <f>[1]T07!L199</f>
        <v>1874</v>
      </c>
      <c r="M202" s="51">
        <f>[1]T07!M199</f>
        <v>2920</v>
      </c>
      <c r="N202" s="51">
        <f>[1]T07!N199</f>
        <v>2206</v>
      </c>
      <c r="O202" s="51">
        <f>[1]T07!O199</f>
        <v>30</v>
      </c>
      <c r="P202" s="51">
        <f>[1]T07!P199</f>
        <v>7821</v>
      </c>
      <c r="Q202" s="51">
        <f>[1]T07!Q199</f>
        <v>210</v>
      </c>
      <c r="R202" s="51">
        <f>[1]T07!R199</f>
        <v>5215</v>
      </c>
    </row>
    <row r="203" spans="1:18" ht="30" customHeight="1" x14ac:dyDescent="0.25">
      <c r="A203" s="49">
        <f>[1]T07!A200</f>
        <v>1402</v>
      </c>
      <c r="B203" s="49">
        <f>[1]T07!B200</f>
        <v>3</v>
      </c>
      <c r="C203" s="49" t="str">
        <f>[1]T07!C200</f>
        <v>324</v>
      </c>
      <c r="D203" s="49" t="str">
        <f>[1]T07!D200</f>
        <v>توليد وسايل بازي و اسباب بازي</v>
      </c>
      <c r="E203" s="51">
        <f>[1]T07!E200</f>
        <v>44976</v>
      </c>
      <c r="F203" s="51">
        <f>[1]T07!F200</f>
        <v>0</v>
      </c>
      <c r="G203" s="51">
        <f>[1]T07!G200</f>
        <v>1102</v>
      </c>
      <c r="H203" s="51">
        <f>[1]T07!H200</f>
        <v>0</v>
      </c>
      <c r="I203" s="51">
        <f>[1]T07!I200</f>
        <v>9993</v>
      </c>
      <c r="J203" s="51">
        <f>[1]T07!J200</f>
        <v>7056</v>
      </c>
      <c r="K203" s="51">
        <f>[1]T07!K200</f>
        <v>10199</v>
      </c>
      <c r="L203" s="51">
        <f>[1]T07!L200</f>
        <v>3161</v>
      </c>
      <c r="M203" s="51">
        <f>[1]T07!M200</f>
        <v>0</v>
      </c>
      <c r="N203" s="51">
        <f>[1]T07!N200</f>
        <v>2413</v>
      </c>
      <c r="O203" s="51">
        <f>[1]T07!O200</f>
        <v>1499</v>
      </c>
      <c r="P203" s="51">
        <f>[1]T07!P200</f>
        <v>7070</v>
      </c>
      <c r="Q203" s="51">
        <f>[1]T07!Q200</f>
        <v>0</v>
      </c>
      <c r="R203" s="51">
        <f>[1]T07!R200</f>
        <v>2483</v>
      </c>
    </row>
    <row r="204" spans="1:18" ht="30" customHeight="1" x14ac:dyDescent="0.25">
      <c r="A204" s="49">
        <f>[1]T07!A201</f>
        <v>1402</v>
      </c>
      <c r="B204" s="49">
        <f>[1]T07!B201</f>
        <v>4</v>
      </c>
      <c r="C204" s="49" t="str">
        <f>[1]T07!C201</f>
        <v>3240</v>
      </c>
      <c r="D204" s="49" t="str">
        <f>[1]T07!D201</f>
        <v>توليد وسايل بازي و اسباب بازي</v>
      </c>
      <c r="E204" s="51">
        <f>[1]T07!E201</f>
        <v>44976</v>
      </c>
      <c r="F204" s="51">
        <f>[1]T07!F201</f>
        <v>0</v>
      </c>
      <c r="G204" s="51">
        <f>[1]T07!G201</f>
        <v>1102</v>
      </c>
      <c r="H204" s="51">
        <f>[1]T07!H201</f>
        <v>0</v>
      </c>
      <c r="I204" s="51">
        <f>[1]T07!I201</f>
        <v>9993</v>
      </c>
      <c r="J204" s="51">
        <f>[1]T07!J201</f>
        <v>7056</v>
      </c>
      <c r="K204" s="51">
        <f>[1]T07!K201</f>
        <v>10199</v>
      </c>
      <c r="L204" s="51">
        <f>[1]T07!L201</f>
        <v>3161</v>
      </c>
      <c r="M204" s="51">
        <f>[1]T07!M201</f>
        <v>0</v>
      </c>
      <c r="N204" s="51">
        <f>[1]T07!N201</f>
        <v>2413</v>
      </c>
      <c r="O204" s="51">
        <f>[1]T07!O201</f>
        <v>1499</v>
      </c>
      <c r="P204" s="51">
        <f>[1]T07!P201</f>
        <v>7070</v>
      </c>
      <c r="Q204" s="51">
        <f>[1]T07!Q201</f>
        <v>0</v>
      </c>
      <c r="R204" s="51">
        <f>[1]T07!R201</f>
        <v>2483</v>
      </c>
    </row>
    <row r="205" spans="1:18" ht="30" customHeight="1" x14ac:dyDescent="0.25">
      <c r="A205" s="49">
        <f>[1]T07!A202</f>
        <v>1402</v>
      </c>
      <c r="B205" s="49">
        <f>[1]T07!B202</f>
        <v>3</v>
      </c>
      <c r="C205" s="49" t="str">
        <f>[1]T07!C202</f>
        <v>325</v>
      </c>
      <c r="D205" s="49" t="str">
        <f>[1]T07!D202</f>
        <v>ساخت ملزومات و وسايل پزشكي و دندانپزشكي</v>
      </c>
      <c r="E205" s="51">
        <f>[1]T07!E202</f>
        <v>5633187</v>
      </c>
      <c r="F205" s="51">
        <f>[1]T07!F202</f>
        <v>49388</v>
      </c>
      <c r="G205" s="51">
        <f>[1]T07!G202</f>
        <v>332486</v>
      </c>
      <c r="H205" s="51">
        <f>[1]T07!H202</f>
        <v>11436</v>
      </c>
      <c r="I205" s="51">
        <f>[1]T07!I202</f>
        <v>63509</v>
      </c>
      <c r="J205" s="51">
        <f>[1]T07!J202</f>
        <v>452769</v>
      </c>
      <c r="K205" s="51">
        <f>[1]T07!K202</f>
        <v>205405</v>
      </c>
      <c r="L205" s="51">
        <f>[1]T07!L202</f>
        <v>114781</v>
      </c>
      <c r="M205" s="51">
        <f>[1]T07!M202</f>
        <v>70213</v>
      </c>
      <c r="N205" s="51">
        <f>[1]T07!N202</f>
        <v>196242</v>
      </c>
      <c r="O205" s="51">
        <f>[1]T07!O202</f>
        <v>554005</v>
      </c>
      <c r="P205" s="51">
        <f>[1]T07!P202</f>
        <v>597225</v>
      </c>
      <c r="Q205" s="51">
        <f>[1]T07!Q202</f>
        <v>93072</v>
      </c>
      <c r="R205" s="51">
        <f>[1]T07!R202</f>
        <v>2892655</v>
      </c>
    </row>
    <row r="206" spans="1:18" ht="30" customHeight="1" x14ac:dyDescent="0.25">
      <c r="A206" s="49">
        <f>[1]T07!A203</f>
        <v>1402</v>
      </c>
      <c r="B206" s="49">
        <f>[1]T07!B203</f>
        <v>4</v>
      </c>
      <c r="C206" s="49" t="str">
        <f>[1]T07!C203</f>
        <v>3250</v>
      </c>
      <c r="D206" s="49" t="str">
        <f>[1]T07!D203</f>
        <v>ساخت ملزومات و وسايل پزشكي و دندانپزشكي</v>
      </c>
      <c r="E206" s="51">
        <f>[1]T07!E203</f>
        <v>5633187</v>
      </c>
      <c r="F206" s="51">
        <f>[1]T07!F203</f>
        <v>49388</v>
      </c>
      <c r="G206" s="51">
        <f>[1]T07!G203</f>
        <v>332486</v>
      </c>
      <c r="H206" s="51">
        <f>[1]T07!H203</f>
        <v>11436</v>
      </c>
      <c r="I206" s="51">
        <f>[1]T07!I203</f>
        <v>63509</v>
      </c>
      <c r="J206" s="51">
        <f>[1]T07!J203</f>
        <v>452769</v>
      </c>
      <c r="K206" s="51">
        <f>[1]T07!K203</f>
        <v>205405</v>
      </c>
      <c r="L206" s="51">
        <f>[1]T07!L203</f>
        <v>114781</v>
      </c>
      <c r="M206" s="51">
        <f>[1]T07!M203</f>
        <v>70213</v>
      </c>
      <c r="N206" s="51">
        <f>[1]T07!N203</f>
        <v>196242</v>
      </c>
      <c r="O206" s="51">
        <f>[1]T07!O203</f>
        <v>554005</v>
      </c>
      <c r="P206" s="51">
        <f>[1]T07!P203</f>
        <v>597225</v>
      </c>
      <c r="Q206" s="51">
        <f>[1]T07!Q203</f>
        <v>93072</v>
      </c>
      <c r="R206" s="51">
        <f>[1]T07!R203</f>
        <v>2892655</v>
      </c>
    </row>
    <row r="207" spans="1:18" ht="30" customHeight="1" x14ac:dyDescent="0.25">
      <c r="A207" s="49">
        <f>[1]T07!A204</f>
        <v>1402</v>
      </c>
      <c r="B207" s="49">
        <f>[1]T07!B204</f>
        <v>2</v>
      </c>
      <c r="C207" s="49" t="str">
        <f>[1]T07!C204</f>
        <v>33</v>
      </c>
      <c r="D207" s="49" t="str">
        <f>[1]T07!D204</f>
        <v>تعمير ونصب ماشين آلات و تجهيزات</v>
      </c>
      <c r="E207" s="51">
        <f>[1]T07!E204</f>
        <v>3944879</v>
      </c>
      <c r="F207" s="51">
        <f>[1]T07!F204</f>
        <v>46</v>
      </c>
      <c r="G207" s="51">
        <f>[1]T07!G204</f>
        <v>437810</v>
      </c>
      <c r="H207" s="51">
        <f>[1]T07!H204</f>
        <v>530959</v>
      </c>
      <c r="I207" s="51">
        <f>[1]T07!I204</f>
        <v>31979</v>
      </c>
      <c r="J207" s="51">
        <f>[1]T07!J204</f>
        <v>323284</v>
      </c>
      <c r="K207" s="51">
        <f>[1]T07!K204</f>
        <v>451109</v>
      </c>
      <c r="L207" s="51">
        <f>[1]T07!L204</f>
        <v>114313</v>
      </c>
      <c r="M207" s="51">
        <f>[1]T07!M204</f>
        <v>504767</v>
      </c>
      <c r="N207" s="51">
        <f>[1]T07!N204</f>
        <v>77616</v>
      </c>
      <c r="O207" s="51">
        <f>[1]T07!O204</f>
        <v>77000</v>
      </c>
      <c r="P207" s="51">
        <f>[1]T07!P204</f>
        <v>250717</v>
      </c>
      <c r="Q207" s="51">
        <f>[1]T07!Q204</f>
        <v>766212</v>
      </c>
      <c r="R207" s="51">
        <f>[1]T07!R204</f>
        <v>379068</v>
      </c>
    </row>
    <row r="208" spans="1:18" ht="30" customHeight="1" x14ac:dyDescent="0.25">
      <c r="A208" s="49">
        <f>[1]T07!A205</f>
        <v>1402</v>
      </c>
      <c r="B208" s="49">
        <f>[1]T07!B205</f>
        <v>3</v>
      </c>
      <c r="C208" s="49" t="str">
        <f>[1]T07!C205</f>
        <v>331</v>
      </c>
      <c r="D208" s="49" t="str">
        <f>[1]T07!D205</f>
        <v>تعمير محصولات فلزي ساخته شده، ماشين آلات و تجهيزات</v>
      </c>
      <c r="E208" s="51">
        <f>[1]T07!E205</f>
        <v>3513540</v>
      </c>
      <c r="F208" s="51">
        <f>[1]T07!F205</f>
        <v>46</v>
      </c>
      <c r="G208" s="51">
        <f>[1]T07!G205</f>
        <v>377289</v>
      </c>
      <c r="H208" s="51">
        <f>[1]T07!H205</f>
        <v>530959</v>
      </c>
      <c r="I208" s="51">
        <f>[1]T07!I205</f>
        <v>27133</v>
      </c>
      <c r="J208" s="51">
        <f>[1]T07!J205</f>
        <v>312465</v>
      </c>
      <c r="K208" s="51">
        <f>[1]T07!K205</f>
        <v>451109</v>
      </c>
      <c r="L208" s="51">
        <f>[1]T07!L205</f>
        <v>109733</v>
      </c>
      <c r="M208" s="51">
        <f>[1]T07!M205</f>
        <v>495843</v>
      </c>
      <c r="N208" s="51">
        <f>[1]T07!N205</f>
        <v>63715</v>
      </c>
      <c r="O208" s="51">
        <f>[1]T07!O205</f>
        <v>77000</v>
      </c>
      <c r="P208" s="51">
        <f>[1]T07!P205</f>
        <v>69302</v>
      </c>
      <c r="Q208" s="51">
        <f>[1]T07!Q205</f>
        <v>746530</v>
      </c>
      <c r="R208" s="51">
        <f>[1]T07!R205</f>
        <v>252417</v>
      </c>
    </row>
    <row r="209" spans="1:18" ht="30" customHeight="1" x14ac:dyDescent="0.25">
      <c r="A209" s="49">
        <f>[1]T07!A206</f>
        <v>1402</v>
      </c>
      <c r="B209" s="49">
        <f>[1]T07!B206</f>
        <v>4</v>
      </c>
      <c r="C209" s="49" t="str">
        <f>[1]T07!C206</f>
        <v>3311_3314</v>
      </c>
      <c r="D209" s="49" t="str">
        <f>[1]T07!D206</f>
        <v>تعمير تجهيزات برقي;تعمير محصولات فلزي ساخته شده</v>
      </c>
      <c r="E209" s="51">
        <f>[1]T07!E206</f>
        <v>294408</v>
      </c>
      <c r="F209" s="51">
        <f>[1]T07!F206</f>
        <v>0</v>
      </c>
      <c r="G209" s="51">
        <f>[1]T07!G206</f>
        <v>52131</v>
      </c>
      <c r="H209" s="51">
        <f>[1]T07!H206</f>
        <v>0</v>
      </c>
      <c r="I209" s="51">
        <f>[1]T07!I206</f>
        <v>2787</v>
      </c>
      <c r="J209" s="51">
        <f>[1]T07!J206</f>
        <v>48665</v>
      </c>
      <c r="K209" s="51">
        <f>[1]T07!K206</f>
        <v>5163</v>
      </c>
      <c r="L209" s="51">
        <f>[1]T07!L206</f>
        <v>23075</v>
      </c>
      <c r="M209" s="51">
        <f>[1]T07!M206</f>
        <v>11929</v>
      </c>
      <c r="N209" s="51">
        <f>[1]T07!N206</f>
        <v>10540</v>
      </c>
      <c r="O209" s="51">
        <f>[1]T07!O206</f>
        <v>69283</v>
      </c>
      <c r="P209" s="51">
        <f>[1]T07!P206</f>
        <v>53330</v>
      </c>
      <c r="Q209" s="51">
        <f>[1]T07!Q206</f>
        <v>980</v>
      </c>
      <c r="R209" s="51">
        <f>[1]T07!R206</f>
        <v>16525</v>
      </c>
    </row>
    <row r="210" spans="1:18" ht="30" customHeight="1" x14ac:dyDescent="0.25">
      <c r="A210" s="49">
        <f>[1]T07!A207</f>
        <v>1402</v>
      </c>
      <c r="B210" s="49">
        <f>[1]T07!B207</f>
        <v>4</v>
      </c>
      <c r="C210" s="49" t="str">
        <f>[1]T07!C207</f>
        <v>3312</v>
      </c>
      <c r="D210" s="49" t="str">
        <f>[1]T07!D207</f>
        <v>تعمير ماشين آلات</v>
      </c>
      <c r="E210" s="51">
        <f>[1]T07!E207</f>
        <v>450806</v>
      </c>
      <c r="F210" s="51">
        <f>[1]T07!F207</f>
        <v>0</v>
      </c>
      <c r="G210" s="51">
        <f>[1]T07!G207</f>
        <v>16719</v>
      </c>
      <c r="H210" s="51">
        <f>[1]T07!H207</f>
        <v>120310</v>
      </c>
      <c r="I210" s="51">
        <f>[1]T07!I207</f>
        <v>5616</v>
      </c>
      <c r="J210" s="51">
        <f>[1]T07!J207</f>
        <v>15054</v>
      </c>
      <c r="K210" s="51">
        <f>[1]T07!K207</f>
        <v>100558</v>
      </c>
      <c r="L210" s="51">
        <f>[1]T07!L207</f>
        <v>14990</v>
      </c>
      <c r="M210" s="51">
        <f>[1]T07!M207</f>
        <v>19052</v>
      </c>
      <c r="N210" s="51">
        <f>[1]T07!N207</f>
        <v>30449</v>
      </c>
      <c r="O210" s="51">
        <f>[1]T07!O207</f>
        <v>1123</v>
      </c>
      <c r="P210" s="51">
        <f>[1]T07!P207</f>
        <v>6729</v>
      </c>
      <c r="Q210" s="51">
        <f>[1]T07!Q207</f>
        <v>44085</v>
      </c>
      <c r="R210" s="51">
        <f>[1]T07!R207</f>
        <v>76121</v>
      </c>
    </row>
    <row r="211" spans="1:18" ht="30" customHeight="1" x14ac:dyDescent="0.25">
      <c r="A211" s="49">
        <f>[1]T07!A208</f>
        <v>1402</v>
      </c>
      <c r="B211" s="49">
        <f>[1]T07!B208</f>
        <v>4</v>
      </c>
      <c r="C211" s="49" t="str">
        <f>[1]T07!C208</f>
        <v>3315</v>
      </c>
      <c r="D211" s="49" t="str">
        <f>[1]T07!D208</f>
        <v>تعمير تجهيزات حمل ونقل- بجز وسايل نقليه موتوري</v>
      </c>
      <c r="E211" s="51">
        <f>[1]T07!E208</f>
        <v>2768326</v>
      </c>
      <c r="F211" s="51">
        <f>[1]T07!F208</f>
        <v>46</v>
      </c>
      <c r="G211" s="51">
        <f>[1]T07!G208</f>
        <v>308438</v>
      </c>
      <c r="H211" s="51">
        <f>[1]T07!H208</f>
        <v>410650</v>
      </c>
      <c r="I211" s="51">
        <f>[1]T07!I208</f>
        <v>18729</v>
      </c>
      <c r="J211" s="51">
        <f>[1]T07!J208</f>
        <v>248746</v>
      </c>
      <c r="K211" s="51">
        <f>[1]T07!K208</f>
        <v>345387</v>
      </c>
      <c r="L211" s="51">
        <f>[1]T07!L208</f>
        <v>71668</v>
      </c>
      <c r="M211" s="51">
        <f>[1]T07!M208</f>
        <v>464862</v>
      </c>
      <c r="N211" s="51">
        <f>[1]T07!N208</f>
        <v>22726</v>
      </c>
      <c r="O211" s="51">
        <f>[1]T07!O208</f>
        <v>6595</v>
      </c>
      <c r="P211" s="51">
        <f>[1]T07!P208</f>
        <v>9243</v>
      </c>
      <c r="Q211" s="51">
        <f>[1]T07!Q208</f>
        <v>701465</v>
      </c>
      <c r="R211" s="51">
        <f>[1]T07!R208</f>
        <v>159770</v>
      </c>
    </row>
    <row r="212" spans="1:18" ht="30" customHeight="1" x14ac:dyDescent="0.25">
      <c r="A212" s="49">
        <f>[1]T07!A209</f>
        <v>1402</v>
      </c>
      <c r="B212" s="49">
        <f>[1]T07!B209</f>
        <v>3</v>
      </c>
      <c r="C212" s="49" t="str">
        <f>[1]T07!C209</f>
        <v>332</v>
      </c>
      <c r="D212" s="49" t="str">
        <f>[1]T07!D209</f>
        <v>نصب ماشين آلات و تجهيزات صنعتي</v>
      </c>
      <c r="E212" s="51">
        <f>[1]T07!E209</f>
        <v>431338</v>
      </c>
      <c r="F212" s="51">
        <f>[1]T07!F209</f>
        <v>0</v>
      </c>
      <c r="G212" s="51">
        <f>[1]T07!G209</f>
        <v>60521</v>
      </c>
      <c r="H212" s="51">
        <f>[1]T07!H209</f>
        <v>0</v>
      </c>
      <c r="I212" s="51">
        <f>[1]T07!I209</f>
        <v>4846</v>
      </c>
      <c r="J212" s="51">
        <f>[1]T07!J209</f>
        <v>10819</v>
      </c>
      <c r="K212" s="51">
        <f>[1]T07!K209</f>
        <v>0</v>
      </c>
      <c r="L212" s="51">
        <f>[1]T07!L209</f>
        <v>4580</v>
      </c>
      <c r="M212" s="51">
        <f>[1]T07!M209</f>
        <v>8924</v>
      </c>
      <c r="N212" s="51">
        <f>[1]T07!N209</f>
        <v>13901</v>
      </c>
      <c r="O212" s="51">
        <f>[1]T07!O209</f>
        <v>0</v>
      </c>
      <c r="P212" s="51">
        <f>[1]T07!P209</f>
        <v>181414</v>
      </c>
      <c r="Q212" s="51">
        <f>[1]T07!Q209</f>
        <v>19683</v>
      </c>
      <c r="R212" s="51">
        <f>[1]T07!R209</f>
        <v>126651</v>
      </c>
    </row>
    <row r="213" spans="1:18" ht="30" customHeight="1" x14ac:dyDescent="0.25">
      <c r="A213" s="49">
        <f>[1]T07!A210</f>
        <v>1402</v>
      </c>
      <c r="B213" s="49">
        <f>[1]T07!B210</f>
        <v>4</v>
      </c>
      <c r="C213" s="49" t="str">
        <f>[1]T07!C210</f>
        <v>3320</v>
      </c>
      <c r="D213" s="49" t="str">
        <f>[1]T07!D210</f>
        <v>نصب ماشين آلات و تجهيزات صنعتي</v>
      </c>
      <c r="E213" s="51">
        <f>[1]T07!E210</f>
        <v>431338</v>
      </c>
      <c r="F213" s="51">
        <f>[1]T07!F210</f>
        <v>0</v>
      </c>
      <c r="G213" s="51">
        <f>[1]T07!G210</f>
        <v>60521</v>
      </c>
      <c r="H213" s="51">
        <f>[1]T07!H210</f>
        <v>0</v>
      </c>
      <c r="I213" s="51">
        <f>[1]T07!I210</f>
        <v>4846</v>
      </c>
      <c r="J213" s="51">
        <f>[1]T07!J210</f>
        <v>10819</v>
      </c>
      <c r="K213" s="51">
        <f>[1]T07!K210</f>
        <v>0</v>
      </c>
      <c r="L213" s="51">
        <f>[1]T07!L210</f>
        <v>4580</v>
      </c>
      <c r="M213" s="51">
        <f>[1]T07!M210</f>
        <v>8924</v>
      </c>
      <c r="N213" s="51">
        <f>[1]T07!N210</f>
        <v>13901</v>
      </c>
      <c r="O213" s="51">
        <f>[1]T07!O210</f>
        <v>0</v>
      </c>
      <c r="P213" s="51">
        <f>[1]T07!P210</f>
        <v>181414</v>
      </c>
      <c r="Q213" s="51">
        <f>[1]T07!Q210</f>
        <v>19683</v>
      </c>
      <c r="R213" s="51">
        <f>[1]T07!R210</f>
        <v>126651</v>
      </c>
    </row>
  </sheetData>
  <mergeCells count="20">
    <mergeCell ref="Q3:Q5"/>
    <mergeCell ref="R3:R5"/>
    <mergeCell ref="A1:R1"/>
    <mergeCell ref="A2:R2"/>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s>
  <conditionalFormatting sqref="A6:C6 E6:R6 A7:R213">
    <cfRule type="expression" dxfId="584" priority="4">
      <formula>ISEVEN(ROW())</formula>
    </cfRule>
  </conditionalFormatting>
  <conditionalFormatting sqref="D6">
    <cfRule type="expression" dxfId="583" priority="1">
      <formula>ISEVEN(ROW())</formula>
    </cfRule>
  </conditionalFormatting>
  <hyperlinks>
    <hyperlink ref="A1" location="'فهرست جداول'!A1" display="'فهرست جداول'!A1" xr:uid="{00000000-0004-0000-0C00-00000000000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213"/>
  <sheetViews>
    <sheetView rightToLeft="1" workbookViewId="0">
      <selection activeCell="D6" sqref="D6"/>
    </sheetView>
  </sheetViews>
  <sheetFormatPr defaultColWidth="9.140625" defaultRowHeight="30" customHeight="1" x14ac:dyDescent="0.25"/>
  <cols>
    <col min="1" max="1" width="7.7109375" style="50" customWidth="1"/>
    <col min="2" max="2" width="12.7109375" style="50" customWidth="1"/>
    <col min="3" max="3" width="11.5703125" style="64" customWidth="1"/>
    <col min="4" max="4" width="92.42578125" style="32" customWidth="1"/>
    <col min="5" max="5" width="13.42578125" style="25" customWidth="1"/>
    <col min="6" max="6" width="18.85546875" style="25" customWidth="1"/>
    <col min="7" max="7" width="16.28515625" style="25" customWidth="1"/>
    <col min="8" max="9" width="13" style="25" customWidth="1"/>
    <col min="10" max="10" width="12.7109375" style="25" customWidth="1"/>
    <col min="11" max="11" width="14" style="25" customWidth="1"/>
    <col min="12" max="12" width="12.42578125" style="25" customWidth="1"/>
    <col min="13" max="13" width="12.85546875" style="25" customWidth="1"/>
    <col min="14" max="14" width="15.42578125" style="25" customWidth="1"/>
    <col min="15" max="15" width="16.140625" style="25" customWidth="1"/>
    <col min="16" max="16" width="13.85546875" style="25" customWidth="1"/>
    <col min="17" max="16384" width="9.140625" style="25"/>
  </cols>
  <sheetData>
    <row r="1" spans="1:29" ht="30" customHeight="1" x14ac:dyDescent="0.25">
      <c r="A1" s="124" t="s">
        <v>103</v>
      </c>
      <c r="B1" s="124"/>
      <c r="C1" s="124"/>
      <c r="D1" s="124"/>
      <c r="E1" s="124"/>
      <c r="F1" s="124"/>
      <c r="G1" s="124"/>
      <c r="H1" s="124"/>
      <c r="I1" s="124"/>
      <c r="J1" s="124"/>
      <c r="K1" s="124"/>
      <c r="L1" s="124"/>
      <c r="M1" s="124"/>
      <c r="N1" s="124"/>
      <c r="O1" s="124"/>
      <c r="P1" s="124"/>
    </row>
    <row r="2" spans="1:29" ht="30" customHeight="1" thickBot="1" x14ac:dyDescent="0.3">
      <c r="A2" s="89" t="s">
        <v>318</v>
      </c>
      <c r="B2" s="89"/>
      <c r="C2" s="89"/>
      <c r="D2" s="89"/>
      <c r="E2" s="89"/>
      <c r="F2" s="89"/>
      <c r="G2" s="89"/>
      <c r="H2" s="89"/>
      <c r="I2" s="89"/>
      <c r="J2" s="89"/>
      <c r="K2" s="89"/>
      <c r="L2" s="89"/>
      <c r="M2" s="89"/>
      <c r="N2" s="89"/>
      <c r="O2" s="89"/>
      <c r="P2" s="89"/>
      <c r="Q2" s="48"/>
      <c r="R2" s="48"/>
      <c r="S2" s="48"/>
      <c r="T2" s="48"/>
      <c r="U2" s="48"/>
      <c r="V2" s="48"/>
      <c r="W2" s="48"/>
      <c r="X2" s="48"/>
      <c r="Y2" s="48"/>
      <c r="Z2" s="48"/>
      <c r="AA2" s="48"/>
      <c r="AB2" s="48"/>
      <c r="AC2" s="48"/>
    </row>
    <row r="3" spans="1:29" ht="30" customHeight="1" x14ac:dyDescent="0.25">
      <c r="A3" s="99" t="s">
        <v>90</v>
      </c>
      <c r="B3" s="101" t="s">
        <v>97</v>
      </c>
      <c r="C3" s="103" t="s">
        <v>0</v>
      </c>
      <c r="D3" s="105" t="s">
        <v>1</v>
      </c>
      <c r="E3" s="105" t="s">
        <v>43</v>
      </c>
      <c r="F3" s="105" t="s">
        <v>150</v>
      </c>
      <c r="G3" s="105" t="s">
        <v>44</v>
      </c>
      <c r="H3" s="105" t="s">
        <v>149</v>
      </c>
      <c r="I3" s="105" t="s">
        <v>45</v>
      </c>
      <c r="J3" s="105" t="s">
        <v>148</v>
      </c>
      <c r="K3" s="105" t="s">
        <v>52</v>
      </c>
      <c r="L3" s="105" t="s">
        <v>53</v>
      </c>
      <c r="M3" s="105" t="s">
        <v>54</v>
      </c>
      <c r="N3" s="105" t="s">
        <v>55</v>
      </c>
      <c r="O3" s="105" t="s">
        <v>56</v>
      </c>
      <c r="P3" s="127" t="s">
        <v>51</v>
      </c>
    </row>
    <row r="4" spans="1:29" ht="30" customHeight="1" x14ac:dyDescent="0.25">
      <c r="A4" s="100"/>
      <c r="B4" s="102"/>
      <c r="C4" s="104"/>
      <c r="D4" s="106"/>
      <c r="E4" s="106"/>
      <c r="F4" s="106"/>
      <c r="G4" s="106"/>
      <c r="H4" s="106"/>
      <c r="I4" s="106"/>
      <c r="J4" s="106"/>
      <c r="K4" s="106"/>
      <c r="L4" s="106"/>
      <c r="M4" s="106"/>
      <c r="N4" s="106"/>
      <c r="O4" s="106"/>
      <c r="P4" s="128"/>
    </row>
    <row r="5" spans="1:29" ht="30" customHeight="1" x14ac:dyDescent="0.25">
      <c r="A5" s="100"/>
      <c r="B5" s="102"/>
      <c r="C5" s="104"/>
      <c r="D5" s="106"/>
      <c r="E5" s="106"/>
      <c r="F5" s="106"/>
      <c r="G5" s="106"/>
      <c r="H5" s="106"/>
      <c r="I5" s="106"/>
      <c r="J5" s="106"/>
      <c r="K5" s="106"/>
      <c r="L5" s="106"/>
      <c r="M5" s="106"/>
      <c r="N5" s="106"/>
      <c r="O5" s="106"/>
      <c r="P5" s="128"/>
    </row>
    <row r="6" spans="1:29" s="56" customFormat="1" ht="30" customHeight="1" x14ac:dyDescent="0.25">
      <c r="A6" s="49">
        <f>[1]T08!A3</f>
        <v>1402</v>
      </c>
      <c r="B6" s="49">
        <f>[1]T08!B3</f>
        <v>1</v>
      </c>
      <c r="C6" s="49" t="str">
        <f>[1]T08!C3</f>
        <v>پ</v>
      </c>
      <c r="D6" s="35" t="s">
        <v>105</v>
      </c>
      <c r="E6" s="69">
        <f>[1]T08!E3</f>
        <v>110723477</v>
      </c>
      <c r="F6" s="69">
        <f>[1]T08!F3</f>
        <v>6148917</v>
      </c>
      <c r="G6" s="69">
        <f>[1]T08!G3</f>
        <v>5874533</v>
      </c>
      <c r="H6" s="69">
        <f>[1]T08!H3</f>
        <v>1172626</v>
      </c>
      <c r="I6" s="69">
        <f>[1]T08!I3</f>
        <v>138313</v>
      </c>
      <c r="J6" s="69">
        <f>[1]T08!J3</f>
        <v>3146402</v>
      </c>
      <c r="K6" s="69">
        <f>[1]T08!K3</f>
        <v>13157494</v>
      </c>
      <c r="L6" s="69">
        <f>[1]T08!L3</f>
        <v>3955</v>
      </c>
      <c r="M6" s="69">
        <f>[1]T08!M3</f>
        <v>720364</v>
      </c>
      <c r="N6" s="69">
        <f>[1]T08!N3</f>
        <v>920275</v>
      </c>
      <c r="O6" s="69">
        <f>[1]T08!O3</f>
        <v>190297</v>
      </c>
      <c r="P6" s="69">
        <f>[1]T08!P3</f>
        <v>79250300</v>
      </c>
    </row>
    <row r="7" spans="1:29" ht="30" customHeight="1" x14ac:dyDescent="0.25">
      <c r="A7" s="49">
        <f>[1]T08!A4</f>
        <v>1402</v>
      </c>
      <c r="B7" s="49">
        <f>[1]T08!B4</f>
        <v>2</v>
      </c>
      <c r="C7" s="49" t="str">
        <f>[1]T08!C4</f>
        <v>10</v>
      </c>
      <c r="D7" s="49" t="str">
        <f>[1]T08!D4</f>
        <v>توليد فراورده‌هاي غذايي</v>
      </c>
      <c r="E7" s="51">
        <f>[1]T08!E4</f>
        <v>3675611</v>
      </c>
      <c r="F7" s="51">
        <f>[1]T08!F4</f>
        <v>921526</v>
      </c>
      <c r="G7" s="51">
        <f>[1]T08!G4</f>
        <v>810727</v>
      </c>
      <c r="H7" s="51">
        <f>[1]T08!H4</f>
        <v>28869</v>
      </c>
      <c r="I7" s="51">
        <f>[1]T08!I4</f>
        <v>108</v>
      </c>
      <c r="J7" s="51">
        <f>[1]T08!J4</f>
        <v>607080</v>
      </c>
      <c r="K7" s="51">
        <f>[1]T08!K4</f>
        <v>188447</v>
      </c>
      <c r="L7" s="51">
        <f>[1]T08!L4</f>
        <v>3955</v>
      </c>
      <c r="M7" s="51">
        <f>[1]T08!M4</f>
        <v>4264</v>
      </c>
      <c r="N7" s="51">
        <f>[1]T08!N4</f>
        <v>28746</v>
      </c>
      <c r="O7" s="51">
        <f>[1]T08!O4</f>
        <v>0</v>
      </c>
      <c r="P7" s="51">
        <f>[1]T08!P4</f>
        <v>1081890</v>
      </c>
    </row>
    <row r="8" spans="1:29" ht="30" customHeight="1" x14ac:dyDescent="0.25">
      <c r="A8" s="49">
        <f>[1]T08!A5</f>
        <v>1402</v>
      </c>
      <c r="B8" s="49">
        <f>[1]T08!B5</f>
        <v>3</v>
      </c>
      <c r="C8" s="49" t="str">
        <f>[1]T08!C5</f>
        <v>101</v>
      </c>
      <c r="D8" s="49" t="str">
        <f>[1]T08!D5</f>
        <v>فراوري و نگهداري گوشت</v>
      </c>
      <c r="E8" s="51">
        <f>[1]T08!E5</f>
        <v>895305</v>
      </c>
      <c r="F8" s="51">
        <f>[1]T08!F5</f>
        <v>39110</v>
      </c>
      <c r="G8" s="51">
        <f>[1]T08!G5</f>
        <v>276588</v>
      </c>
      <c r="H8" s="51">
        <f>[1]T08!H5</f>
        <v>2200</v>
      </c>
      <c r="I8" s="51">
        <f>[1]T08!I5</f>
        <v>0</v>
      </c>
      <c r="J8" s="51">
        <f>[1]T08!J5</f>
        <v>32060</v>
      </c>
      <c r="K8" s="51">
        <f>[1]T08!K5</f>
        <v>76274</v>
      </c>
      <c r="L8" s="51">
        <f>[1]T08!L5</f>
        <v>0</v>
      </c>
      <c r="M8" s="51">
        <f>[1]T08!M5</f>
        <v>0</v>
      </c>
      <c r="N8" s="51">
        <f>[1]T08!N5</f>
        <v>0</v>
      </c>
      <c r="O8" s="51">
        <f>[1]T08!O5</f>
        <v>0</v>
      </c>
      <c r="P8" s="51">
        <f>[1]T08!P5</f>
        <v>469074</v>
      </c>
    </row>
    <row r="9" spans="1:29" ht="30" customHeight="1" x14ac:dyDescent="0.25">
      <c r="A9" s="49">
        <f>[1]T08!A6</f>
        <v>1402</v>
      </c>
      <c r="B9" s="49">
        <f>[1]T08!B6</f>
        <v>4</v>
      </c>
      <c r="C9" s="49" t="str">
        <f>[1]T08!C6</f>
        <v>1010</v>
      </c>
      <c r="D9" s="49" t="str">
        <f>[1]T08!D6</f>
        <v>فراوري و نگهداري گوشت</v>
      </c>
      <c r="E9" s="51">
        <f>[1]T08!E6</f>
        <v>895305</v>
      </c>
      <c r="F9" s="51">
        <f>[1]T08!F6</f>
        <v>39110</v>
      </c>
      <c r="G9" s="51">
        <f>[1]T08!G6</f>
        <v>276588</v>
      </c>
      <c r="H9" s="51">
        <f>[1]T08!H6</f>
        <v>2200</v>
      </c>
      <c r="I9" s="51">
        <f>[1]T08!I6</f>
        <v>0</v>
      </c>
      <c r="J9" s="51">
        <f>[1]T08!J6</f>
        <v>32060</v>
      </c>
      <c r="K9" s="51">
        <f>[1]T08!K6</f>
        <v>76274</v>
      </c>
      <c r="L9" s="51">
        <f>[1]T08!L6</f>
        <v>0</v>
      </c>
      <c r="M9" s="51">
        <f>[1]T08!M6</f>
        <v>0</v>
      </c>
      <c r="N9" s="51">
        <f>[1]T08!N6</f>
        <v>0</v>
      </c>
      <c r="O9" s="51">
        <f>[1]T08!O6</f>
        <v>0</v>
      </c>
      <c r="P9" s="51">
        <f>[1]T08!P6</f>
        <v>469074</v>
      </c>
    </row>
    <row r="10" spans="1:29" ht="30" customHeight="1" x14ac:dyDescent="0.25">
      <c r="A10" s="49">
        <f>[1]T08!A7</f>
        <v>1402</v>
      </c>
      <c r="B10" s="49">
        <f>[1]T08!B7</f>
        <v>3</v>
      </c>
      <c r="C10" s="49" t="str">
        <f>[1]T08!C7</f>
        <v>102</v>
      </c>
      <c r="D10" s="49" t="str">
        <f>[1]T08!D7</f>
        <v>فراوري و نگهداري ماهي،سخت‌پوستان و نرم‌تنان</v>
      </c>
      <c r="E10" s="51">
        <f>[1]T08!E7</f>
        <v>49645</v>
      </c>
      <c r="F10" s="51">
        <f>[1]T08!F7</f>
        <v>845</v>
      </c>
      <c r="G10" s="51">
        <f>[1]T08!G7</f>
        <v>9158</v>
      </c>
      <c r="H10" s="51">
        <f>[1]T08!H7</f>
        <v>0</v>
      </c>
      <c r="I10" s="51">
        <f>[1]T08!I7</f>
        <v>0</v>
      </c>
      <c r="J10" s="51">
        <f>[1]T08!J7</f>
        <v>0</v>
      </c>
      <c r="K10" s="51">
        <f>[1]T08!K7</f>
        <v>1869</v>
      </c>
      <c r="L10" s="51">
        <f>[1]T08!L7</f>
        <v>0</v>
      </c>
      <c r="M10" s="51">
        <f>[1]T08!M7</f>
        <v>0</v>
      </c>
      <c r="N10" s="51">
        <f>[1]T08!N7</f>
        <v>0</v>
      </c>
      <c r="O10" s="51">
        <f>[1]T08!O7</f>
        <v>0</v>
      </c>
      <c r="P10" s="51">
        <f>[1]T08!P7</f>
        <v>37773</v>
      </c>
    </row>
    <row r="11" spans="1:29" ht="30" customHeight="1" x14ac:dyDescent="0.25">
      <c r="A11" s="49">
        <f>[1]T08!A8</f>
        <v>1402</v>
      </c>
      <c r="B11" s="49">
        <f>[1]T08!B8</f>
        <v>4</v>
      </c>
      <c r="C11" s="49" t="str">
        <f>[1]T08!C8</f>
        <v>1020</v>
      </c>
      <c r="D11" s="49" t="str">
        <f>[1]T08!D8</f>
        <v>فراوري و نگهداري ماهي،سخت‌پوستان و نرم‌تنان</v>
      </c>
      <c r="E11" s="51">
        <f>[1]T08!E8</f>
        <v>49645</v>
      </c>
      <c r="F11" s="51">
        <f>[1]T08!F8</f>
        <v>845</v>
      </c>
      <c r="G11" s="51">
        <f>[1]T08!G8</f>
        <v>9158</v>
      </c>
      <c r="H11" s="51">
        <f>[1]T08!H8</f>
        <v>0</v>
      </c>
      <c r="I11" s="51">
        <f>[1]T08!I8</f>
        <v>0</v>
      </c>
      <c r="J11" s="51">
        <f>[1]T08!J8</f>
        <v>0</v>
      </c>
      <c r="K11" s="51">
        <f>[1]T08!K8</f>
        <v>1869</v>
      </c>
      <c r="L11" s="51">
        <f>[1]T08!L8</f>
        <v>0</v>
      </c>
      <c r="M11" s="51">
        <f>[1]T08!M8</f>
        <v>0</v>
      </c>
      <c r="N11" s="51">
        <f>[1]T08!N8</f>
        <v>0</v>
      </c>
      <c r="O11" s="51">
        <f>[1]T08!O8</f>
        <v>0</v>
      </c>
      <c r="P11" s="51">
        <f>[1]T08!P8</f>
        <v>37773</v>
      </c>
    </row>
    <row r="12" spans="1:29" ht="30" customHeight="1" x14ac:dyDescent="0.25">
      <c r="A12" s="49">
        <f>[1]T08!A9</f>
        <v>1402</v>
      </c>
      <c r="B12" s="49">
        <f>[1]T08!B9</f>
        <v>3</v>
      </c>
      <c r="C12" s="49" t="str">
        <f>[1]T08!C9</f>
        <v>103</v>
      </c>
      <c r="D12" s="49" t="str">
        <f>[1]T08!D9</f>
        <v>فراوري و نگهداري ميوه و سبزيجات</v>
      </c>
      <c r="E12" s="51">
        <f>[1]T08!E9</f>
        <v>383039</v>
      </c>
      <c r="F12" s="51">
        <f>[1]T08!F9</f>
        <v>269036</v>
      </c>
      <c r="G12" s="51">
        <f>[1]T08!G9</f>
        <v>32951</v>
      </c>
      <c r="H12" s="51">
        <f>[1]T08!H9</f>
        <v>0</v>
      </c>
      <c r="I12" s="51">
        <f>[1]T08!I9</f>
        <v>0</v>
      </c>
      <c r="J12" s="51">
        <f>[1]T08!J9</f>
        <v>43187</v>
      </c>
      <c r="K12" s="51">
        <f>[1]T08!K9</f>
        <v>9260</v>
      </c>
      <c r="L12" s="51">
        <f>[1]T08!L9</f>
        <v>0</v>
      </c>
      <c r="M12" s="51">
        <f>[1]T08!M9</f>
        <v>0</v>
      </c>
      <c r="N12" s="51">
        <f>[1]T08!N9</f>
        <v>7506</v>
      </c>
      <c r="O12" s="51">
        <f>[1]T08!O9</f>
        <v>0</v>
      </c>
      <c r="P12" s="51">
        <f>[1]T08!P9</f>
        <v>21100</v>
      </c>
    </row>
    <row r="13" spans="1:29" ht="30" customHeight="1" x14ac:dyDescent="0.25">
      <c r="A13" s="49">
        <f>[1]T08!A10</f>
        <v>1402</v>
      </c>
      <c r="B13" s="49">
        <f>[1]T08!B10</f>
        <v>4</v>
      </c>
      <c r="C13" s="49" t="str">
        <f>[1]T08!C10</f>
        <v>1030</v>
      </c>
      <c r="D13" s="49" t="str">
        <f>[1]T08!D10</f>
        <v>فراوري و نگهداري ميوه و سبزيجات</v>
      </c>
      <c r="E13" s="51">
        <f>[1]T08!E10</f>
        <v>383039</v>
      </c>
      <c r="F13" s="51">
        <f>[1]T08!F10</f>
        <v>269036</v>
      </c>
      <c r="G13" s="51">
        <f>[1]T08!G10</f>
        <v>32951</v>
      </c>
      <c r="H13" s="51">
        <f>[1]T08!H10</f>
        <v>0</v>
      </c>
      <c r="I13" s="51">
        <f>[1]T08!I10</f>
        <v>0</v>
      </c>
      <c r="J13" s="51">
        <f>[1]T08!J10</f>
        <v>43187</v>
      </c>
      <c r="K13" s="51">
        <f>[1]T08!K10</f>
        <v>9260</v>
      </c>
      <c r="L13" s="51">
        <f>[1]T08!L10</f>
        <v>0</v>
      </c>
      <c r="M13" s="51">
        <f>[1]T08!M10</f>
        <v>0</v>
      </c>
      <c r="N13" s="51">
        <f>[1]T08!N10</f>
        <v>7506</v>
      </c>
      <c r="O13" s="51">
        <f>[1]T08!O10</f>
        <v>0</v>
      </c>
      <c r="P13" s="51">
        <f>[1]T08!P10</f>
        <v>21100</v>
      </c>
    </row>
    <row r="14" spans="1:29" ht="30" customHeight="1" x14ac:dyDescent="0.25">
      <c r="A14" s="49">
        <f>[1]T08!A11</f>
        <v>1402</v>
      </c>
      <c r="B14" s="49">
        <f>[1]T08!B11</f>
        <v>3</v>
      </c>
      <c r="C14" s="49" t="str">
        <f>[1]T08!C11</f>
        <v>104</v>
      </c>
      <c r="D14" s="49" t="str">
        <f>[1]T08!D11</f>
        <v>توليد روغن‌ها و چربي‌هاي گياهي و حيواني- بجز روغن ذرت</v>
      </c>
      <c r="E14" s="51">
        <f>[1]T08!E11</f>
        <v>598400</v>
      </c>
      <c r="F14" s="51">
        <f>[1]T08!F11</f>
        <v>0</v>
      </c>
      <c r="G14" s="51">
        <f>[1]T08!G11</f>
        <v>187139</v>
      </c>
      <c r="H14" s="51">
        <f>[1]T08!H11</f>
        <v>11082</v>
      </c>
      <c r="I14" s="51">
        <f>[1]T08!I11</f>
        <v>0</v>
      </c>
      <c r="J14" s="51">
        <f>[1]T08!J11</f>
        <v>264577</v>
      </c>
      <c r="K14" s="51">
        <f>[1]T08!K11</f>
        <v>28822</v>
      </c>
      <c r="L14" s="51">
        <f>[1]T08!L11</f>
        <v>0</v>
      </c>
      <c r="M14" s="51">
        <f>[1]T08!M11</f>
        <v>0</v>
      </c>
      <c r="N14" s="51">
        <f>[1]T08!N11</f>
        <v>348</v>
      </c>
      <c r="O14" s="51">
        <f>[1]T08!O11</f>
        <v>0</v>
      </c>
      <c r="P14" s="51">
        <f>[1]T08!P11</f>
        <v>106432</v>
      </c>
    </row>
    <row r="15" spans="1:29" ht="30" customHeight="1" x14ac:dyDescent="0.25">
      <c r="A15" s="49">
        <f>[1]T08!A12</f>
        <v>1402</v>
      </c>
      <c r="B15" s="49">
        <f>[1]T08!B12</f>
        <v>4</v>
      </c>
      <c r="C15" s="49" t="str">
        <f>[1]T08!C12</f>
        <v>1040</v>
      </c>
      <c r="D15" s="49" t="str">
        <f>[1]T08!D12</f>
        <v>توليد روغن‌ها و چربي‌هاي گياهي و حيواني- بجز روغن ذرت</v>
      </c>
      <c r="E15" s="51">
        <f>[1]T08!E12</f>
        <v>598400</v>
      </c>
      <c r="F15" s="51">
        <f>[1]T08!F12</f>
        <v>0</v>
      </c>
      <c r="G15" s="51">
        <f>[1]T08!G12</f>
        <v>187139</v>
      </c>
      <c r="H15" s="51">
        <f>[1]T08!H12</f>
        <v>11082</v>
      </c>
      <c r="I15" s="51">
        <f>[1]T08!I12</f>
        <v>0</v>
      </c>
      <c r="J15" s="51">
        <f>[1]T08!J12</f>
        <v>264577</v>
      </c>
      <c r="K15" s="51">
        <f>[1]T08!K12</f>
        <v>28822</v>
      </c>
      <c r="L15" s="51">
        <f>[1]T08!L12</f>
        <v>0</v>
      </c>
      <c r="M15" s="51">
        <f>[1]T08!M12</f>
        <v>0</v>
      </c>
      <c r="N15" s="51">
        <f>[1]T08!N12</f>
        <v>348</v>
      </c>
      <c r="O15" s="51">
        <f>[1]T08!O12</f>
        <v>0</v>
      </c>
      <c r="P15" s="51">
        <f>[1]T08!P12</f>
        <v>106432</v>
      </c>
    </row>
    <row r="16" spans="1:29" ht="30" customHeight="1" x14ac:dyDescent="0.25">
      <c r="A16" s="49">
        <f>[1]T08!A13</f>
        <v>1402</v>
      </c>
      <c r="B16" s="49">
        <f>[1]T08!B13</f>
        <v>3</v>
      </c>
      <c r="C16" s="49" t="str">
        <f>[1]T08!C13</f>
        <v>105</v>
      </c>
      <c r="D16" s="49" t="str">
        <f>[1]T08!D13</f>
        <v>توليد فرآورده‌هاي لبني</v>
      </c>
      <c r="E16" s="51">
        <f>[1]T08!E13</f>
        <v>390056</v>
      </c>
      <c r="F16" s="51">
        <f>[1]T08!F13</f>
        <v>131262</v>
      </c>
      <c r="G16" s="51">
        <f>[1]T08!G13</f>
        <v>44846</v>
      </c>
      <c r="H16" s="51">
        <f>[1]T08!H13</f>
        <v>0</v>
      </c>
      <c r="I16" s="51">
        <f>[1]T08!I13</f>
        <v>0</v>
      </c>
      <c r="J16" s="51">
        <f>[1]T08!J13</f>
        <v>70329</v>
      </c>
      <c r="K16" s="51">
        <f>[1]T08!K13</f>
        <v>10064</v>
      </c>
      <c r="L16" s="51">
        <f>[1]T08!L13</f>
        <v>0</v>
      </c>
      <c r="M16" s="51">
        <f>[1]T08!M13</f>
        <v>0</v>
      </c>
      <c r="N16" s="51">
        <f>[1]T08!N13</f>
        <v>0</v>
      </c>
      <c r="O16" s="51">
        <f>[1]T08!O13</f>
        <v>0</v>
      </c>
      <c r="P16" s="51">
        <f>[1]T08!P13</f>
        <v>133555</v>
      </c>
    </row>
    <row r="17" spans="1:16" ht="30" customHeight="1" x14ac:dyDescent="0.25">
      <c r="A17" s="49">
        <f>[1]T08!A14</f>
        <v>1402</v>
      </c>
      <c r="B17" s="49">
        <f>[1]T08!B14</f>
        <v>4</v>
      </c>
      <c r="C17" s="49" t="str">
        <f>[1]T08!C14</f>
        <v>1050</v>
      </c>
      <c r="D17" s="49" t="str">
        <f>[1]T08!D14</f>
        <v>توليد فرآورده‌هاي لبني</v>
      </c>
      <c r="E17" s="51">
        <f>[1]T08!E14</f>
        <v>390056</v>
      </c>
      <c r="F17" s="51">
        <f>[1]T08!F14</f>
        <v>131262</v>
      </c>
      <c r="G17" s="51">
        <f>[1]T08!G14</f>
        <v>44846</v>
      </c>
      <c r="H17" s="51">
        <f>[1]T08!H14</f>
        <v>0</v>
      </c>
      <c r="I17" s="51">
        <f>[1]T08!I14</f>
        <v>0</v>
      </c>
      <c r="J17" s="51">
        <f>[1]T08!J14</f>
        <v>70329</v>
      </c>
      <c r="K17" s="51">
        <f>[1]T08!K14</f>
        <v>10064</v>
      </c>
      <c r="L17" s="51">
        <f>[1]T08!L14</f>
        <v>0</v>
      </c>
      <c r="M17" s="51">
        <f>[1]T08!M14</f>
        <v>0</v>
      </c>
      <c r="N17" s="51">
        <f>[1]T08!N14</f>
        <v>0</v>
      </c>
      <c r="O17" s="51">
        <f>[1]T08!O14</f>
        <v>0</v>
      </c>
      <c r="P17" s="51">
        <f>[1]T08!P14</f>
        <v>133555</v>
      </c>
    </row>
    <row r="18" spans="1:16" ht="30" customHeight="1" x14ac:dyDescent="0.25">
      <c r="A18" s="49">
        <f>[1]T08!A15</f>
        <v>1402</v>
      </c>
      <c r="B18" s="49">
        <f>[1]T08!B15</f>
        <v>3</v>
      </c>
      <c r="C18" s="49" t="str">
        <f>[1]T08!C15</f>
        <v>106</v>
      </c>
      <c r="D18" s="49" t="str">
        <f>[1]T08!D15</f>
        <v>توليد فراورده‌هاي آسياب غلات( دانه آسياب‌شده)، نشاسته و فراورده‌هاي نشاسته‌اي</v>
      </c>
      <c r="E18" s="51">
        <f>[1]T08!E15</f>
        <v>245748</v>
      </c>
      <c r="F18" s="51">
        <f>[1]T08!F15</f>
        <v>0</v>
      </c>
      <c r="G18" s="51">
        <f>[1]T08!G15</f>
        <v>0</v>
      </c>
      <c r="H18" s="51">
        <f>[1]T08!H15</f>
        <v>0</v>
      </c>
      <c r="I18" s="51">
        <f>[1]T08!I15</f>
        <v>0</v>
      </c>
      <c r="J18" s="51">
        <f>[1]T08!J15</f>
        <v>93874</v>
      </c>
      <c r="K18" s="51">
        <f>[1]T08!K15</f>
        <v>2030</v>
      </c>
      <c r="L18" s="51">
        <f>[1]T08!L15</f>
        <v>2218</v>
      </c>
      <c r="M18" s="51">
        <f>[1]T08!M15</f>
        <v>0</v>
      </c>
      <c r="N18" s="51">
        <f>[1]T08!N15</f>
        <v>0</v>
      </c>
      <c r="O18" s="51">
        <f>[1]T08!O15</f>
        <v>0</v>
      </c>
      <c r="P18" s="51">
        <f>[1]T08!P15</f>
        <v>147626</v>
      </c>
    </row>
    <row r="19" spans="1:16" ht="30" customHeight="1" x14ac:dyDescent="0.25">
      <c r="A19" s="49">
        <f>[1]T08!A16</f>
        <v>1402</v>
      </c>
      <c r="B19" s="49">
        <f>[1]T08!B16</f>
        <v>4</v>
      </c>
      <c r="C19" s="49" t="str">
        <f>[1]T08!C16</f>
        <v>1061</v>
      </c>
      <c r="D19" s="49" t="str">
        <f>[1]T08!D16</f>
        <v>توليد فراورده‌هاي آسياب غلات</v>
      </c>
      <c r="E19" s="51">
        <f>[1]T08!E16</f>
        <v>232032</v>
      </c>
      <c r="F19" s="51">
        <f>[1]T08!F16</f>
        <v>0</v>
      </c>
      <c r="G19" s="51">
        <f>[1]T08!G16</f>
        <v>0</v>
      </c>
      <c r="H19" s="51">
        <f>[1]T08!H16</f>
        <v>0</v>
      </c>
      <c r="I19" s="51">
        <f>[1]T08!I16</f>
        <v>0</v>
      </c>
      <c r="J19" s="51">
        <f>[1]T08!J16</f>
        <v>80158</v>
      </c>
      <c r="K19" s="51">
        <f>[1]T08!K16</f>
        <v>2030</v>
      </c>
      <c r="L19" s="51">
        <f>[1]T08!L16</f>
        <v>2218</v>
      </c>
      <c r="M19" s="51">
        <f>[1]T08!M16</f>
        <v>0</v>
      </c>
      <c r="N19" s="51">
        <f>[1]T08!N16</f>
        <v>0</v>
      </c>
      <c r="O19" s="51">
        <f>[1]T08!O16</f>
        <v>0</v>
      </c>
      <c r="P19" s="51">
        <f>[1]T08!P16</f>
        <v>147626</v>
      </c>
    </row>
    <row r="20" spans="1:16" ht="30" customHeight="1" x14ac:dyDescent="0.25">
      <c r="A20" s="49">
        <f>[1]T08!A17</f>
        <v>1402</v>
      </c>
      <c r="B20" s="49">
        <f>[1]T08!B17</f>
        <v>4</v>
      </c>
      <c r="C20" s="49" t="str">
        <f>[1]T08!C17</f>
        <v>1062</v>
      </c>
      <c r="D20" s="49" t="str">
        <f>[1]T08!D17</f>
        <v>توليدنشاسته وفرآورده‌هاي نشاسته اي</v>
      </c>
      <c r="E20" s="51">
        <f>[1]T08!E17</f>
        <v>13716</v>
      </c>
      <c r="F20" s="51">
        <f>[1]T08!F17</f>
        <v>0</v>
      </c>
      <c r="G20" s="51">
        <f>[1]T08!G17</f>
        <v>0</v>
      </c>
      <c r="H20" s="51">
        <f>[1]T08!H17</f>
        <v>0</v>
      </c>
      <c r="I20" s="51">
        <f>[1]T08!I17</f>
        <v>0</v>
      </c>
      <c r="J20" s="51">
        <f>[1]T08!J17</f>
        <v>13716</v>
      </c>
      <c r="K20" s="51">
        <f>[1]T08!K17</f>
        <v>0</v>
      </c>
      <c r="L20" s="51">
        <f>[1]T08!L17</f>
        <v>0</v>
      </c>
      <c r="M20" s="51">
        <f>[1]T08!M17</f>
        <v>0</v>
      </c>
      <c r="N20" s="51">
        <f>[1]T08!N17</f>
        <v>0</v>
      </c>
      <c r="O20" s="51">
        <f>[1]T08!O17</f>
        <v>0</v>
      </c>
      <c r="P20" s="51">
        <f>[1]T08!P17</f>
        <v>0</v>
      </c>
    </row>
    <row r="21" spans="1:16" ht="30" customHeight="1" x14ac:dyDescent="0.25">
      <c r="A21" s="49">
        <f>[1]T08!A18</f>
        <v>1402</v>
      </c>
      <c r="B21" s="49">
        <f>[1]T08!B18</f>
        <v>3</v>
      </c>
      <c r="C21" s="49" t="str">
        <f>[1]T08!C18</f>
        <v>107</v>
      </c>
      <c r="D21" s="49" t="str">
        <f>[1]T08!D18</f>
        <v>توليد ساير فراورده‌هاي غذايي</v>
      </c>
      <c r="E21" s="51">
        <f>[1]T08!E18</f>
        <v>1085413</v>
      </c>
      <c r="F21" s="51">
        <f>[1]T08!F18</f>
        <v>481273</v>
      </c>
      <c r="G21" s="51">
        <f>[1]T08!G18</f>
        <v>260045</v>
      </c>
      <c r="H21" s="51">
        <f>[1]T08!H18</f>
        <v>15587</v>
      </c>
      <c r="I21" s="51">
        <f>[1]T08!I18</f>
        <v>108</v>
      </c>
      <c r="J21" s="51">
        <f>[1]T08!J18</f>
        <v>75048</v>
      </c>
      <c r="K21" s="51">
        <f>[1]T08!K18</f>
        <v>60129</v>
      </c>
      <c r="L21" s="51">
        <f>[1]T08!L18</f>
        <v>1737</v>
      </c>
      <c r="M21" s="51">
        <f>[1]T08!M18</f>
        <v>4264</v>
      </c>
      <c r="N21" s="51">
        <f>[1]T08!N18</f>
        <v>20892</v>
      </c>
      <c r="O21" s="51">
        <f>[1]T08!O18</f>
        <v>0</v>
      </c>
      <c r="P21" s="51">
        <f>[1]T08!P18</f>
        <v>166330</v>
      </c>
    </row>
    <row r="22" spans="1:16" ht="30" customHeight="1" x14ac:dyDescent="0.25">
      <c r="A22" s="49">
        <f>[1]T08!A19</f>
        <v>1402</v>
      </c>
      <c r="B22" s="49">
        <f>[1]T08!B19</f>
        <v>4</v>
      </c>
      <c r="C22" s="49" t="str">
        <f>[1]T08!C19</f>
        <v>1071</v>
      </c>
      <c r="D22" s="49" t="str">
        <f>[1]T08!D19</f>
        <v>توليد ساير فراورده‌هاي نانوايي و شيريني‌‍‍‍پزي</v>
      </c>
      <c r="E22" s="51">
        <f>[1]T08!E19</f>
        <v>382139</v>
      </c>
      <c r="F22" s="51">
        <f>[1]T08!F19</f>
        <v>54338</v>
      </c>
      <c r="G22" s="51">
        <f>[1]T08!G19</f>
        <v>160261</v>
      </c>
      <c r="H22" s="51">
        <f>[1]T08!H19</f>
        <v>0</v>
      </c>
      <c r="I22" s="51">
        <f>[1]T08!I19</f>
        <v>0</v>
      </c>
      <c r="J22" s="51">
        <f>[1]T08!J19</f>
        <v>9453</v>
      </c>
      <c r="K22" s="51">
        <f>[1]T08!K19</f>
        <v>40796</v>
      </c>
      <c r="L22" s="51">
        <f>[1]T08!L19</f>
        <v>1737</v>
      </c>
      <c r="M22" s="51">
        <f>[1]T08!M19</f>
        <v>4264</v>
      </c>
      <c r="N22" s="51">
        <f>[1]T08!N19</f>
        <v>0</v>
      </c>
      <c r="O22" s="51">
        <f>[1]T08!O19</f>
        <v>0</v>
      </c>
      <c r="P22" s="51">
        <f>[1]T08!P19</f>
        <v>111289</v>
      </c>
    </row>
    <row r="23" spans="1:16" ht="30" customHeight="1" x14ac:dyDescent="0.25">
      <c r="A23" s="49">
        <f>[1]T08!A20</f>
        <v>1402</v>
      </c>
      <c r="B23" s="49">
        <f>[1]T08!B20</f>
        <v>4</v>
      </c>
      <c r="C23" s="49" t="str">
        <f>[1]T08!C20</f>
        <v>1072</v>
      </c>
      <c r="D23" s="49" t="str">
        <f>[1]T08!D20</f>
        <v>توليد قند و شکر</v>
      </c>
      <c r="E23" s="51">
        <f>[1]T08!E20</f>
        <v>225075</v>
      </c>
      <c r="F23" s="51">
        <f>[1]T08!F20</f>
        <v>17845</v>
      </c>
      <c r="G23" s="51">
        <f>[1]T08!G20</f>
        <v>87017</v>
      </c>
      <c r="H23" s="51">
        <f>[1]T08!H20</f>
        <v>1427</v>
      </c>
      <c r="I23" s="51">
        <f>[1]T08!I20</f>
        <v>108</v>
      </c>
      <c r="J23" s="51">
        <f>[1]T08!J20</f>
        <v>42595</v>
      </c>
      <c r="K23" s="51">
        <f>[1]T08!K20</f>
        <v>450</v>
      </c>
      <c r="L23" s="51">
        <f>[1]T08!L20</f>
        <v>0</v>
      </c>
      <c r="M23" s="51">
        <f>[1]T08!M20</f>
        <v>0</v>
      </c>
      <c r="N23" s="51">
        <f>[1]T08!N20</f>
        <v>20892</v>
      </c>
      <c r="O23" s="51">
        <f>[1]T08!O20</f>
        <v>0</v>
      </c>
      <c r="P23" s="51">
        <f>[1]T08!P20</f>
        <v>54741</v>
      </c>
    </row>
    <row r="24" spans="1:16" ht="30" customHeight="1" x14ac:dyDescent="0.25">
      <c r="A24" s="49">
        <f>[1]T08!A21</f>
        <v>1402</v>
      </c>
      <c r="B24" s="49">
        <f>[1]T08!B21</f>
        <v>4</v>
      </c>
      <c r="C24" s="49" t="str">
        <f>[1]T08!C21</f>
        <v>1073</v>
      </c>
      <c r="D24" s="49" t="str">
        <f>[1]T08!D21</f>
        <v>توليد کاکائو، شکلات و شيريني‌هاي شكري</v>
      </c>
      <c r="E24" s="51">
        <f>[1]T08!E21</f>
        <v>1834</v>
      </c>
      <c r="F24" s="51">
        <f>[1]T08!F21</f>
        <v>0</v>
      </c>
      <c r="G24" s="51">
        <f>[1]T08!G21</f>
        <v>0</v>
      </c>
      <c r="H24" s="51">
        <f>[1]T08!H21</f>
        <v>0</v>
      </c>
      <c r="I24" s="51">
        <f>[1]T08!I21</f>
        <v>0</v>
      </c>
      <c r="J24" s="51">
        <f>[1]T08!J21</f>
        <v>0</v>
      </c>
      <c r="K24" s="51">
        <f>[1]T08!K21</f>
        <v>1834</v>
      </c>
      <c r="L24" s="51">
        <f>[1]T08!L21</f>
        <v>0</v>
      </c>
      <c r="M24" s="51">
        <f>[1]T08!M21</f>
        <v>0</v>
      </c>
      <c r="N24" s="51">
        <f>[1]T08!N21</f>
        <v>0</v>
      </c>
      <c r="O24" s="51">
        <f>[1]T08!O21</f>
        <v>0</v>
      </c>
      <c r="P24" s="51">
        <f>[1]T08!P21</f>
        <v>0</v>
      </c>
    </row>
    <row r="25" spans="1:16" ht="30" customHeight="1" x14ac:dyDescent="0.25">
      <c r="A25" s="49">
        <f>[1]T08!A22</f>
        <v>1402</v>
      </c>
      <c r="B25" s="49">
        <f>[1]T08!B22</f>
        <v>4</v>
      </c>
      <c r="C25" s="49" t="str">
        <f>[1]T08!C22</f>
        <v>1074</v>
      </c>
      <c r="D25" s="49" t="str">
        <f>[1]T08!D22</f>
        <v>توليد ماکاروني،  نودل و ورميشل وفراورده هاي نشاسته اي</v>
      </c>
      <c r="E25" s="51">
        <f>[1]T08!E22</f>
        <v>2036</v>
      </c>
      <c r="F25" s="51">
        <f>[1]T08!F22</f>
        <v>0</v>
      </c>
      <c r="G25" s="51">
        <f>[1]T08!G22</f>
        <v>0</v>
      </c>
      <c r="H25" s="51">
        <f>[1]T08!H22</f>
        <v>0</v>
      </c>
      <c r="I25" s="51">
        <f>[1]T08!I22</f>
        <v>0</v>
      </c>
      <c r="J25" s="51">
        <f>[1]T08!J22</f>
        <v>0</v>
      </c>
      <c r="K25" s="51">
        <f>[1]T08!K22</f>
        <v>1736</v>
      </c>
      <c r="L25" s="51">
        <f>[1]T08!L22</f>
        <v>0</v>
      </c>
      <c r="M25" s="51">
        <f>[1]T08!M22</f>
        <v>0</v>
      </c>
      <c r="N25" s="51">
        <f>[1]T08!N22</f>
        <v>0</v>
      </c>
      <c r="O25" s="51">
        <f>[1]T08!O22</f>
        <v>0</v>
      </c>
      <c r="P25" s="51">
        <f>[1]T08!P22</f>
        <v>300</v>
      </c>
    </row>
    <row r="26" spans="1:16" ht="30" customHeight="1" x14ac:dyDescent="0.25">
      <c r="A26" s="49">
        <f>[1]T08!A23</f>
        <v>1402</v>
      </c>
      <c r="B26" s="49">
        <f>[1]T08!B23</f>
        <v>4</v>
      </c>
      <c r="C26" s="49" t="str">
        <f>[1]T08!C23</f>
        <v>1075</v>
      </c>
      <c r="D26" s="49" t="str">
        <f>[1]T08!D23</f>
        <v>توليد غذاهاي آماده</v>
      </c>
      <c r="E26" s="51">
        <f>[1]T08!E23</f>
        <v>409090</v>
      </c>
      <c r="F26" s="51">
        <f>[1]T08!F23</f>
        <v>409090</v>
      </c>
      <c r="G26" s="51">
        <f>[1]T08!G23</f>
        <v>0</v>
      </c>
      <c r="H26" s="51">
        <f>[1]T08!H23</f>
        <v>0</v>
      </c>
      <c r="I26" s="51">
        <f>[1]T08!I23</f>
        <v>0</v>
      </c>
      <c r="J26" s="51">
        <f>[1]T08!J23</f>
        <v>0</v>
      </c>
      <c r="K26" s="51">
        <f>[1]T08!K23</f>
        <v>0</v>
      </c>
      <c r="L26" s="51">
        <f>[1]T08!L23</f>
        <v>0</v>
      </c>
      <c r="M26" s="51">
        <f>[1]T08!M23</f>
        <v>0</v>
      </c>
      <c r="N26" s="51">
        <f>[1]T08!N23</f>
        <v>0</v>
      </c>
      <c r="O26" s="51">
        <f>[1]T08!O23</f>
        <v>0</v>
      </c>
      <c r="P26" s="51">
        <f>[1]T08!P23</f>
        <v>0</v>
      </c>
    </row>
    <row r="27" spans="1:16" ht="30" customHeight="1" x14ac:dyDescent="0.25">
      <c r="A27" s="49">
        <f>[1]T08!A24</f>
        <v>1402</v>
      </c>
      <c r="B27" s="49">
        <f>[1]T08!B24</f>
        <v>4</v>
      </c>
      <c r="C27" s="49" t="str">
        <f>[1]T08!C24</f>
        <v>1079</v>
      </c>
      <c r="D27" s="49" t="str">
        <f>[1]T08!D24</f>
        <v>توليد ساير فراورده‌هاي غذايي طبقه‌بندي نشده در جاي ديگر</v>
      </c>
      <c r="E27" s="51">
        <f>[1]T08!E24</f>
        <v>65239</v>
      </c>
      <c r="F27" s="51">
        <f>[1]T08!F24</f>
        <v>0</v>
      </c>
      <c r="G27" s="51">
        <f>[1]T08!G24</f>
        <v>12767</v>
      </c>
      <c r="H27" s="51">
        <f>[1]T08!H24</f>
        <v>14160</v>
      </c>
      <c r="I27" s="51">
        <f>[1]T08!I24</f>
        <v>0</v>
      </c>
      <c r="J27" s="51">
        <f>[1]T08!J24</f>
        <v>23000</v>
      </c>
      <c r="K27" s="51">
        <f>[1]T08!K24</f>
        <v>15312</v>
      </c>
      <c r="L27" s="51">
        <f>[1]T08!L24</f>
        <v>0</v>
      </c>
      <c r="M27" s="51">
        <f>[1]T08!M24</f>
        <v>0</v>
      </c>
      <c r="N27" s="51">
        <f>[1]T08!N24</f>
        <v>0</v>
      </c>
      <c r="O27" s="51">
        <f>[1]T08!O24</f>
        <v>0</v>
      </c>
      <c r="P27" s="51">
        <f>[1]T08!P24</f>
        <v>0</v>
      </c>
    </row>
    <row r="28" spans="1:16" ht="30" customHeight="1" x14ac:dyDescent="0.25">
      <c r="A28" s="49">
        <f>[1]T08!A25</f>
        <v>1402</v>
      </c>
      <c r="B28" s="49">
        <f>[1]T08!B25</f>
        <v>3</v>
      </c>
      <c r="C28" s="49" t="str">
        <f>[1]T08!C25</f>
        <v>108</v>
      </c>
      <c r="D28" s="49" t="str">
        <f>[1]T08!D25</f>
        <v>توليد غذاي آماده حيوانات</v>
      </c>
      <c r="E28" s="51">
        <f>[1]T08!E25</f>
        <v>28006</v>
      </c>
      <c r="F28" s="51">
        <f>[1]T08!F25</f>
        <v>0</v>
      </c>
      <c r="G28" s="51">
        <f>[1]T08!G25</f>
        <v>0</v>
      </c>
      <c r="H28" s="51">
        <f>[1]T08!H25</f>
        <v>0</v>
      </c>
      <c r="I28" s="51">
        <f>[1]T08!I25</f>
        <v>0</v>
      </c>
      <c r="J28" s="51">
        <f>[1]T08!J25</f>
        <v>28006</v>
      </c>
      <c r="K28" s="51">
        <f>[1]T08!K25</f>
        <v>0</v>
      </c>
      <c r="L28" s="51">
        <f>[1]T08!L25</f>
        <v>0</v>
      </c>
      <c r="M28" s="51">
        <f>[1]T08!M25</f>
        <v>0</v>
      </c>
      <c r="N28" s="51">
        <f>[1]T08!N25</f>
        <v>0</v>
      </c>
      <c r="O28" s="51">
        <f>[1]T08!O25</f>
        <v>0</v>
      </c>
      <c r="P28" s="51">
        <f>[1]T08!P25</f>
        <v>0</v>
      </c>
    </row>
    <row r="29" spans="1:16" ht="30" customHeight="1" x14ac:dyDescent="0.25">
      <c r="A29" s="49">
        <f>[1]T08!A26</f>
        <v>1402</v>
      </c>
      <c r="B29" s="49">
        <f>[1]T08!B26</f>
        <v>4</v>
      </c>
      <c r="C29" s="49" t="str">
        <f>[1]T08!C26</f>
        <v>1080</v>
      </c>
      <c r="D29" s="49" t="str">
        <f>[1]T08!D26</f>
        <v>توليد غذاي آماده حيوانات</v>
      </c>
      <c r="E29" s="51">
        <f>[1]T08!E26</f>
        <v>28006</v>
      </c>
      <c r="F29" s="51">
        <f>[1]T08!F26</f>
        <v>0</v>
      </c>
      <c r="G29" s="51">
        <f>[1]T08!G26</f>
        <v>0</v>
      </c>
      <c r="H29" s="51">
        <f>[1]T08!H26</f>
        <v>0</v>
      </c>
      <c r="I29" s="51">
        <f>[1]T08!I26</f>
        <v>0</v>
      </c>
      <c r="J29" s="51">
        <f>[1]T08!J26</f>
        <v>28006</v>
      </c>
      <c r="K29" s="51">
        <f>[1]T08!K26</f>
        <v>0</v>
      </c>
      <c r="L29" s="51">
        <f>[1]T08!L26</f>
        <v>0</v>
      </c>
      <c r="M29" s="51">
        <f>[1]T08!M26</f>
        <v>0</v>
      </c>
      <c r="N29" s="51">
        <f>[1]T08!N26</f>
        <v>0</v>
      </c>
      <c r="O29" s="51">
        <f>[1]T08!O26</f>
        <v>0</v>
      </c>
      <c r="P29" s="51">
        <f>[1]T08!P26</f>
        <v>0</v>
      </c>
    </row>
    <row r="30" spans="1:16" ht="30" customHeight="1" x14ac:dyDescent="0.25">
      <c r="A30" s="49">
        <f>[1]T08!A27</f>
        <v>1402</v>
      </c>
      <c r="B30" s="49">
        <f>[1]T08!B27</f>
        <v>2</v>
      </c>
      <c r="C30" s="49" t="str">
        <f>[1]T08!C27</f>
        <v>11</v>
      </c>
      <c r="D30" s="49" t="str">
        <f>[1]T08!D27</f>
        <v>توليد انواع آشاميدني‌ها</v>
      </c>
      <c r="E30" s="51">
        <f>[1]T08!E27</f>
        <v>129322</v>
      </c>
      <c r="F30" s="51">
        <f>[1]T08!F27</f>
        <v>0</v>
      </c>
      <c r="G30" s="51">
        <f>[1]T08!G27</f>
        <v>55980</v>
      </c>
      <c r="H30" s="51">
        <f>[1]T08!H27</f>
        <v>7951</v>
      </c>
      <c r="I30" s="51">
        <f>[1]T08!I27</f>
        <v>0</v>
      </c>
      <c r="J30" s="51">
        <f>[1]T08!J27</f>
        <v>33350</v>
      </c>
      <c r="K30" s="51">
        <f>[1]T08!K27</f>
        <v>8458</v>
      </c>
      <c r="L30" s="51">
        <f>[1]T08!L27</f>
        <v>0</v>
      </c>
      <c r="M30" s="51">
        <f>[1]T08!M27</f>
        <v>0</v>
      </c>
      <c r="N30" s="51">
        <f>[1]T08!N27</f>
        <v>0</v>
      </c>
      <c r="O30" s="51">
        <f>[1]T08!O27</f>
        <v>0</v>
      </c>
      <c r="P30" s="51">
        <f>[1]T08!P27</f>
        <v>23583</v>
      </c>
    </row>
    <row r="31" spans="1:16" ht="30" customHeight="1" x14ac:dyDescent="0.25">
      <c r="A31" s="49">
        <f>[1]T08!A28</f>
        <v>1402</v>
      </c>
      <c r="B31" s="49">
        <f>[1]T08!B28</f>
        <v>3</v>
      </c>
      <c r="C31" s="49" t="str">
        <f>[1]T08!C28</f>
        <v>110</v>
      </c>
      <c r="D31" s="49" t="str">
        <f>[1]T08!D28</f>
        <v>توليد انواع آشاميدني‌ها</v>
      </c>
      <c r="E31" s="51">
        <f>[1]T08!E28</f>
        <v>129322</v>
      </c>
      <c r="F31" s="51">
        <f>[1]T08!F28</f>
        <v>0</v>
      </c>
      <c r="G31" s="51">
        <f>[1]T08!G28</f>
        <v>55980</v>
      </c>
      <c r="H31" s="51">
        <f>[1]T08!H28</f>
        <v>7951</v>
      </c>
      <c r="I31" s="51">
        <f>[1]T08!I28</f>
        <v>0</v>
      </c>
      <c r="J31" s="51">
        <f>[1]T08!J28</f>
        <v>33350</v>
      </c>
      <c r="K31" s="51">
        <f>[1]T08!K28</f>
        <v>8458</v>
      </c>
      <c r="L31" s="51">
        <f>[1]T08!L28</f>
        <v>0</v>
      </c>
      <c r="M31" s="51">
        <f>[1]T08!M28</f>
        <v>0</v>
      </c>
      <c r="N31" s="51">
        <f>[1]T08!N28</f>
        <v>0</v>
      </c>
      <c r="O31" s="51">
        <f>[1]T08!O28</f>
        <v>0</v>
      </c>
      <c r="P31" s="51">
        <f>[1]T08!P28</f>
        <v>23583</v>
      </c>
    </row>
    <row r="32" spans="1:16" ht="30" customHeight="1" x14ac:dyDescent="0.25">
      <c r="A32" s="49">
        <f>[1]T08!A29</f>
        <v>1402</v>
      </c>
      <c r="B32" s="49">
        <f>[1]T08!B29</f>
        <v>4</v>
      </c>
      <c r="C32" s="49" t="str">
        <f>[1]T08!C29</f>
        <v>1101</v>
      </c>
      <c r="D32" s="49" t="str">
        <f>[1]T08!D29</f>
        <v>تقطير، تصفيه و تركيب الکل سفيد</v>
      </c>
      <c r="E32" s="51">
        <f>[1]T08!E29</f>
        <v>0</v>
      </c>
      <c r="F32" s="51">
        <f>[1]T08!F29</f>
        <v>0</v>
      </c>
      <c r="G32" s="51">
        <f>[1]T08!G29</f>
        <v>0</v>
      </c>
      <c r="H32" s="51">
        <f>[1]T08!H29</f>
        <v>0</v>
      </c>
      <c r="I32" s="51">
        <f>[1]T08!I29</f>
        <v>0</v>
      </c>
      <c r="J32" s="51">
        <f>[1]T08!J29</f>
        <v>0</v>
      </c>
      <c r="K32" s="51">
        <f>[1]T08!K29</f>
        <v>0</v>
      </c>
      <c r="L32" s="51">
        <f>[1]T08!L29</f>
        <v>0</v>
      </c>
      <c r="M32" s="51">
        <f>[1]T08!M29</f>
        <v>0</v>
      </c>
      <c r="N32" s="51">
        <f>[1]T08!N29</f>
        <v>0</v>
      </c>
      <c r="O32" s="51">
        <f>[1]T08!O29</f>
        <v>0</v>
      </c>
      <c r="P32" s="51">
        <f>[1]T08!P29</f>
        <v>0</v>
      </c>
    </row>
    <row r="33" spans="1:16" ht="30" customHeight="1" x14ac:dyDescent="0.25">
      <c r="A33" s="49">
        <f>[1]T08!A30</f>
        <v>1402</v>
      </c>
      <c r="B33" s="49">
        <f>[1]T08!B30</f>
        <v>4</v>
      </c>
      <c r="C33" s="49" t="str">
        <f>[1]T08!C30</f>
        <v>1103</v>
      </c>
      <c r="D33" s="49" t="str">
        <f>[1]T08!D30</f>
        <v>توليد مالتا وماالشعير</v>
      </c>
      <c r="E33" s="51">
        <f>[1]T08!E30</f>
        <v>50020</v>
      </c>
      <c r="F33" s="51">
        <f>[1]T08!F30</f>
        <v>0</v>
      </c>
      <c r="G33" s="51">
        <f>[1]T08!G30</f>
        <v>21904</v>
      </c>
      <c r="H33" s="51">
        <f>[1]T08!H30</f>
        <v>0</v>
      </c>
      <c r="I33" s="51">
        <f>[1]T08!I30</f>
        <v>0</v>
      </c>
      <c r="J33" s="51">
        <f>[1]T08!J30</f>
        <v>27600</v>
      </c>
      <c r="K33" s="51">
        <f>[1]T08!K30</f>
        <v>516</v>
      </c>
      <c r="L33" s="51">
        <f>[1]T08!L30</f>
        <v>0</v>
      </c>
      <c r="M33" s="51">
        <f>[1]T08!M30</f>
        <v>0</v>
      </c>
      <c r="N33" s="51">
        <f>[1]T08!N30</f>
        <v>0</v>
      </c>
      <c r="O33" s="51">
        <f>[1]T08!O30</f>
        <v>0</v>
      </c>
      <c r="P33" s="51">
        <f>[1]T08!P30</f>
        <v>0</v>
      </c>
    </row>
    <row r="34" spans="1:16" ht="30" customHeight="1" x14ac:dyDescent="0.25">
      <c r="A34" s="49">
        <f>[1]T08!A31</f>
        <v>1402</v>
      </c>
      <c r="B34" s="49">
        <f>[1]T08!B31</f>
        <v>4</v>
      </c>
      <c r="C34" s="49" t="str">
        <f>[1]T08!C31</f>
        <v>1104</v>
      </c>
      <c r="D34" s="49" t="str">
        <f>[1]T08!D31</f>
        <v>توليد نوشابه‌هاي بدون الکل، آب معدني و ساير آب‌هاي پرشده در بطري</v>
      </c>
      <c r="E34" s="51">
        <f>[1]T08!E31</f>
        <v>79302</v>
      </c>
      <c r="F34" s="51">
        <f>[1]T08!F31</f>
        <v>0</v>
      </c>
      <c r="G34" s="51">
        <f>[1]T08!G31</f>
        <v>34076</v>
      </c>
      <c r="H34" s="51">
        <f>[1]T08!H31</f>
        <v>7951</v>
      </c>
      <c r="I34" s="51">
        <f>[1]T08!I31</f>
        <v>0</v>
      </c>
      <c r="J34" s="51">
        <f>[1]T08!J31</f>
        <v>5750</v>
      </c>
      <c r="K34" s="51">
        <f>[1]T08!K31</f>
        <v>7942</v>
      </c>
      <c r="L34" s="51">
        <f>[1]T08!L31</f>
        <v>0</v>
      </c>
      <c r="M34" s="51">
        <f>[1]T08!M31</f>
        <v>0</v>
      </c>
      <c r="N34" s="51">
        <f>[1]T08!N31</f>
        <v>0</v>
      </c>
      <c r="O34" s="51">
        <f>[1]T08!O31</f>
        <v>0</v>
      </c>
      <c r="P34" s="51">
        <f>[1]T08!P31</f>
        <v>23583</v>
      </c>
    </row>
    <row r="35" spans="1:16" ht="30" customHeight="1" x14ac:dyDescent="0.25">
      <c r="A35" s="49">
        <f>[1]T08!A32</f>
        <v>1402</v>
      </c>
      <c r="B35" s="49">
        <f>[1]T08!B32</f>
        <v>2</v>
      </c>
      <c r="C35" s="49" t="str">
        <f>[1]T08!C32</f>
        <v>12</v>
      </c>
      <c r="D35" s="49" t="str">
        <f>[1]T08!D32</f>
        <v>توليد فراورده‌هاي توتون و تنباكو</v>
      </c>
      <c r="E35" s="51">
        <f>[1]T08!E32</f>
        <v>45102</v>
      </c>
      <c r="F35" s="51">
        <f>[1]T08!F32</f>
        <v>0</v>
      </c>
      <c r="G35" s="51">
        <f>[1]T08!G32</f>
        <v>3170</v>
      </c>
      <c r="H35" s="51">
        <f>[1]T08!H32</f>
        <v>0</v>
      </c>
      <c r="I35" s="51">
        <f>[1]T08!I32</f>
        <v>0</v>
      </c>
      <c r="J35" s="51">
        <f>[1]T08!J32</f>
        <v>0</v>
      </c>
      <c r="K35" s="51">
        <f>[1]T08!K32</f>
        <v>38278</v>
      </c>
      <c r="L35" s="51">
        <f>[1]T08!L32</f>
        <v>0</v>
      </c>
      <c r="M35" s="51">
        <f>[1]T08!M32</f>
        <v>0</v>
      </c>
      <c r="N35" s="51">
        <f>[1]T08!N32</f>
        <v>0</v>
      </c>
      <c r="O35" s="51">
        <f>[1]T08!O32</f>
        <v>0</v>
      </c>
      <c r="P35" s="51">
        <f>[1]T08!P32</f>
        <v>3654</v>
      </c>
    </row>
    <row r="36" spans="1:16" ht="30" customHeight="1" x14ac:dyDescent="0.25">
      <c r="A36" s="49">
        <f>[1]T08!A33</f>
        <v>1402</v>
      </c>
      <c r="B36" s="49">
        <f>[1]T08!B33</f>
        <v>3</v>
      </c>
      <c r="C36" s="49" t="str">
        <f>[1]T08!C33</f>
        <v>120</v>
      </c>
      <c r="D36" s="49" t="str">
        <f>[1]T08!D33</f>
        <v>توليد فراورده‌هاي  توتون و تنباكو</v>
      </c>
      <c r="E36" s="51">
        <f>[1]T08!E33</f>
        <v>45102</v>
      </c>
      <c r="F36" s="51">
        <f>[1]T08!F33</f>
        <v>0</v>
      </c>
      <c r="G36" s="51">
        <f>[1]T08!G33</f>
        <v>3170</v>
      </c>
      <c r="H36" s="51">
        <f>[1]T08!H33</f>
        <v>0</v>
      </c>
      <c r="I36" s="51">
        <f>[1]T08!I33</f>
        <v>0</v>
      </c>
      <c r="J36" s="51">
        <f>[1]T08!J33</f>
        <v>0</v>
      </c>
      <c r="K36" s="51">
        <f>[1]T08!K33</f>
        <v>38278</v>
      </c>
      <c r="L36" s="51">
        <f>[1]T08!L33</f>
        <v>0</v>
      </c>
      <c r="M36" s="51">
        <f>[1]T08!M33</f>
        <v>0</v>
      </c>
      <c r="N36" s="51">
        <f>[1]T08!N33</f>
        <v>0</v>
      </c>
      <c r="O36" s="51">
        <f>[1]T08!O33</f>
        <v>0</v>
      </c>
      <c r="P36" s="51">
        <f>[1]T08!P33</f>
        <v>3654</v>
      </c>
    </row>
    <row r="37" spans="1:16" ht="30" customHeight="1" x14ac:dyDescent="0.25">
      <c r="A37" s="49">
        <f>[1]T08!A34</f>
        <v>1402</v>
      </c>
      <c r="B37" s="49">
        <f>[1]T08!B34</f>
        <v>4</v>
      </c>
      <c r="C37" s="49" t="str">
        <f>[1]T08!C34</f>
        <v>1200</v>
      </c>
      <c r="D37" s="49" t="str">
        <f>[1]T08!D34</f>
        <v>توليد فراورده هاي توتون و تنباكو</v>
      </c>
      <c r="E37" s="51">
        <f>[1]T08!E34</f>
        <v>45102</v>
      </c>
      <c r="F37" s="51">
        <f>[1]T08!F34</f>
        <v>0</v>
      </c>
      <c r="G37" s="51">
        <f>[1]T08!G34</f>
        <v>3170</v>
      </c>
      <c r="H37" s="51">
        <f>[1]T08!H34</f>
        <v>0</v>
      </c>
      <c r="I37" s="51">
        <f>[1]T08!I34</f>
        <v>0</v>
      </c>
      <c r="J37" s="51">
        <f>[1]T08!J34</f>
        <v>0</v>
      </c>
      <c r="K37" s="51">
        <f>[1]T08!K34</f>
        <v>38278</v>
      </c>
      <c r="L37" s="51">
        <f>[1]T08!L34</f>
        <v>0</v>
      </c>
      <c r="M37" s="51">
        <f>[1]T08!M34</f>
        <v>0</v>
      </c>
      <c r="N37" s="51">
        <f>[1]T08!N34</f>
        <v>0</v>
      </c>
      <c r="O37" s="51">
        <f>[1]T08!O34</f>
        <v>0</v>
      </c>
      <c r="P37" s="51">
        <f>[1]T08!P34</f>
        <v>3654</v>
      </c>
    </row>
    <row r="38" spans="1:16" ht="30" customHeight="1" x14ac:dyDescent="0.25">
      <c r="A38" s="49">
        <f>[1]T08!A35</f>
        <v>1402</v>
      </c>
      <c r="B38" s="49">
        <f>[1]T08!B35</f>
        <v>2</v>
      </c>
      <c r="C38" s="49" t="str">
        <f>[1]T08!C35</f>
        <v>13</v>
      </c>
      <c r="D38" s="49" t="str">
        <f>[1]T08!D35</f>
        <v>توليد منسوجات</v>
      </c>
      <c r="E38" s="51">
        <f>[1]T08!E35</f>
        <v>1199173</v>
      </c>
      <c r="F38" s="51">
        <f>[1]T08!F35</f>
        <v>0</v>
      </c>
      <c r="G38" s="51">
        <f>[1]T08!G35</f>
        <v>518486</v>
      </c>
      <c r="H38" s="51">
        <f>[1]T08!H35</f>
        <v>780</v>
      </c>
      <c r="I38" s="51">
        <f>[1]T08!I35</f>
        <v>0</v>
      </c>
      <c r="J38" s="51">
        <f>[1]T08!J35</f>
        <v>282740</v>
      </c>
      <c r="K38" s="51">
        <f>[1]T08!K35</f>
        <v>990</v>
      </c>
      <c r="L38" s="51">
        <f>[1]T08!L35</f>
        <v>0</v>
      </c>
      <c r="M38" s="51">
        <f>[1]T08!M35</f>
        <v>176</v>
      </c>
      <c r="N38" s="51">
        <f>[1]T08!N35</f>
        <v>0</v>
      </c>
      <c r="O38" s="51">
        <f>[1]T08!O35</f>
        <v>0</v>
      </c>
      <c r="P38" s="51">
        <f>[1]T08!P35</f>
        <v>396002</v>
      </c>
    </row>
    <row r="39" spans="1:16" ht="30" customHeight="1" x14ac:dyDescent="0.25">
      <c r="A39" s="49">
        <f>[1]T08!A36</f>
        <v>1402</v>
      </c>
      <c r="B39" s="49">
        <f>[1]T08!B36</f>
        <v>3</v>
      </c>
      <c r="C39" s="49" t="str">
        <f>[1]T08!C36</f>
        <v>131</v>
      </c>
      <c r="D39" s="49" t="str">
        <f>[1]T08!D36</f>
        <v>ريسندگي، بافندگي و تكميل منسوجات</v>
      </c>
      <c r="E39" s="51">
        <f>[1]T08!E36</f>
        <v>818143</v>
      </c>
      <c r="F39" s="51">
        <f>[1]T08!F36</f>
        <v>0</v>
      </c>
      <c r="G39" s="51">
        <f>[1]T08!G36</f>
        <v>441764</v>
      </c>
      <c r="H39" s="51">
        <f>[1]T08!H36</f>
        <v>780</v>
      </c>
      <c r="I39" s="51">
        <f>[1]T08!I36</f>
        <v>0</v>
      </c>
      <c r="J39" s="51">
        <f>[1]T08!J36</f>
        <v>2558</v>
      </c>
      <c r="K39" s="51">
        <f>[1]T08!K36</f>
        <v>990</v>
      </c>
      <c r="L39" s="51">
        <f>[1]T08!L36</f>
        <v>0</v>
      </c>
      <c r="M39" s="51">
        <f>[1]T08!M36</f>
        <v>0</v>
      </c>
      <c r="N39" s="51">
        <f>[1]T08!N36</f>
        <v>0</v>
      </c>
      <c r="O39" s="51">
        <f>[1]T08!O36</f>
        <v>0</v>
      </c>
      <c r="P39" s="51">
        <f>[1]T08!P36</f>
        <v>372051</v>
      </c>
    </row>
    <row r="40" spans="1:16" ht="30" customHeight="1" x14ac:dyDescent="0.25">
      <c r="A40" s="49">
        <f>[1]T08!A37</f>
        <v>1402</v>
      </c>
      <c r="B40" s="49">
        <f>[1]T08!B37</f>
        <v>4</v>
      </c>
      <c r="C40" s="49" t="str">
        <f>[1]T08!C37</f>
        <v>1311</v>
      </c>
      <c r="D40" s="49" t="str">
        <f>[1]T08!D37</f>
        <v>آماده‌سازي و ريسندگي الياف نساجي</v>
      </c>
      <c r="E40" s="51">
        <f>[1]T08!E37</f>
        <v>288692</v>
      </c>
      <c r="F40" s="51">
        <f>[1]T08!F37</f>
        <v>0</v>
      </c>
      <c r="G40" s="51">
        <f>[1]T08!G37</f>
        <v>65957</v>
      </c>
      <c r="H40" s="51">
        <f>[1]T08!H37</f>
        <v>780</v>
      </c>
      <c r="I40" s="51">
        <f>[1]T08!I37</f>
        <v>0</v>
      </c>
      <c r="J40" s="51">
        <f>[1]T08!J37</f>
        <v>0</v>
      </c>
      <c r="K40" s="51">
        <f>[1]T08!K37</f>
        <v>990</v>
      </c>
      <c r="L40" s="51">
        <f>[1]T08!L37</f>
        <v>0</v>
      </c>
      <c r="M40" s="51">
        <f>[1]T08!M37</f>
        <v>0</v>
      </c>
      <c r="N40" s="51">
        <f>[1]T08!N37</f>
        <v>0</v>
      </c>
      <c r="O40" s="51">
        <f>[1]T08!O37</f>
        <v>0</v>
      </c>
      <c r="P40" s="51">
        <f>[1]T08!P37</f>
        <v>220964</v>
      </c>
    </row>
    <row r="41" spans="1:16" ht="30" customHeight="1" x14ac:dyDescent="0.25">
      <c r="A41" s="49">
        <f>[1]T08!A38</f>
        <v>1402</v>
      </c>
      <c r="B41" s="49">
        <f>[1]T08!B38</f>
        <v>4</v>
      </c>
      <c r="C41" s="49" t="str">
        <f>[1]T08!C38</f>
        <v>1312</v>
      </c>
      <c r="D41" s="49" t="str">
        <f>[1]T08!D38</f>
        <v>بافندگي منسوجات</v>
      </c>
      <c r="E41" s="51">
        <f>[1]T08!E38</f>
        <v>522974</v>
      </c>
      <c r="F41" s="51">
        <f>[1]T08!F38</f>
        <v>0</v>
      </c>
      <c r="G41" s="51">
        <f>[1]T08!G38</f>
        <v>375622</v>
      </c>
      <c r="H41" s="51">
        <f>[1]T08!H38</f>
        <v>0</v>
      </c>
      <c r="I41" s="51">
        <f>[1]T08!I38</f>
        <v>0</v>
      </c>
      <c r="J41" s="51">
        <f>[1]T08!J38</f>
        <v>0</v>
      </c>
      <c r="K41" s="51">
        <f>[1]T08!K38</f>
        <v>0</v>
      </c>
      <c r="L41" s="51">
        <f>[1]T08!L38</f>
        <v>0</v>
      </c>
      <c r="M41" s="51">
        <f>[1]T08!M38</f>
        <v>0</v>
      </c>
      <c r="N41" s="51">
        <f>[1]T08!N38</f>
        <v>0</v>
      </c>
      <c r="O41" s="51">
        <f>[1]T08!O38</f>
        <v>0</v>
      </c>
      <c r="P41" s="51">
        <f>[1]T08!P38</f>
        <v>147353</v>
      </c>
    </row>
    <row r="42" spans="1:16" ht="30" customHeight="1" x14ac:dyDescent="0.25">
      <c r="A42" s="49">
        <f>[1]T08!A39</f>
        <v>1402</v>
      </c>
      <c r="B42" s="49">
        <f>[1]T08!B39</f>
        <v>4</v>
      </c>
      <c r="C42" s="49" t="str">
        <f>[1]T08!C39</f>
        <v>1313</v>
      </c>
      <c r="D42" s="49" t="str">
        <f>[1]T08!D39</f>
        <v>تکميل منسوجات</v>
      </c>
      <c r="E42" s="51">
        <f>[1]T08!E39</f>
        <v>6477</v>
      </c>
      <c r="F42" s="51">
        <f>[1]T08!F39</f>
        <v>0</v>
      </c>
      <c r="G42" s="51">
        <f>[1]T08!G39</f>
        <v>185</v>
      </c>
      <c r="H42" s="51">
        <f>[1]T08!H39</f>
        <v>0</v>
      </c>
      <c r="I42" s="51">
        <f>[1]T08!I39</f>
        <v>0</v>
      </c>
      <c r="J42" s="51">
        <f>[1]T08!J39</f>
        <v>2558</v>
      </c>
      <c r="K42" s="51">
        <f>[1]T08!K39</f>
        <v>0</v>
      </c>
      <c r="L42" s="51">
        <f>[1]T08!L39</f>
        <v>0</v>
      </c>
      <c r="M42" s="51">
        <f>[1]T08!M39</f>
        <v>0</v>
      </c>
      <c r="N42" s="51">
        <f>[1]T08!N39</f>
        <v>0</v>
      </c>
      <c r="O42" s="51">
        <f>[1]T08!O39</f>
        <v>0</v>
      </c>
      <c r="P42" s="51">
        <f>[1]T08!P39</f>
        <v>3734</v>
      </c>
    </row>
    <row r="43" spans="1:16" ht="30" customHeight="1" x14ac:dyDescent="0.25">
      <c r="A43" s="49">
        <f>[1]T08!A40</f>
        <v>1402</v>
      </c>
      <c r="B43" s="49">
        <f>[1]T08!B40</f>
        <v>3</v>
      </c>
      <c r="C43" s="49" t="str">
        <f>[1]T08!C40</f>
        <v>139</v>
      </c>
      <c r="D43" s="49" t="str">
        <f>[1]T08!D40</f>
        <v>توليد ساير منسوجات</v>
      </c>
      <c r="E43" s="51">
        <f>[1]T08!E40</f>
        <v>381030</v>
      </c>
      <c r="F43" s="51">
        <f>[1]T08!F40</f>
        <v>0</v>
      </c>
      <c r="G43" s="51">
        <f>[1]T08!G40</f>
        <v>76721</v>
      </c>
      <c r="H43" s="51">
        <f>[1]T08!H40</f>
        <v>0</v>
      </c>
      <c r="I43" s="51">
        <f>[1]T08!I40</f>
        <v>0</v>
      </c>
      <c r="J43" s="51">
        <f>[1]T08!J40</f>
        <v>280182</v>
      </c>
      <c r="K43" s="51">
        <f>[1]T08!K40</f>
        <v>0</v>
      </c>
      <c r="L43" s="51">
        <f>[1]T08!L40</f>
        <v>0</v>
      </c>
      <c r="M43" s="51">
        <f>[1]T08!M40</f>
        <v>176</v>
      </c>
      <c r="N43" s="51">
        <f>[1]T08!N40</f>
        <v>0</v>
      </c>
      <c r="O43" s="51">
        <f>[1]T08!O40</f>
        <v>0</v>
      </c>
      <c r="P43" s="51">
        <f>[1]T08!P40</f>
        <v>23951</v>
      </c>
    </row>
    <row r="44" spans="1:16" ht="30" customHeight="1" x14ac:dyDescent="0.25">
      <c r="A44" s="49">
        <f>[1]T08!A41</f>
        <v>1402</v>
      </c>
      <c r="B44" s="49">
        <f>[1]T08!B41</f>
        <v>4</v>
      </c>
      <c r="C44" s="49" t="str">
        <f>[1]T08!C41</f>
        <v>1391</v>
      </c>
      <c r="D44" s="49" t="str">
        <f>[1]T08!D41</f>
        <v>توليد پارچه‌هاي كشباف و قلاب بافي</v>
      </c>
      <c r="E44" s="51">
        <f>[1]T08!E41</f>
        <v>1740</v>
      </c>
      <c r="F44" s="51">
        <f>[1]T08!F41</f>
        <v>0</v>
      </c>
      <c r="G44" s="51">
        <f>[1]T08!G41</f>
        <v>0</v>
      </c>
      <c r="H44" s="51">
        <f>[1]T08!H41</f>
        <v>0</v>
      </c>
      <c r="I44" s="51">
        <f>[1]T08!I41</f>
        <v>0</v>
      </c>
      <c r="J44" s="51">
        <f>[1]T08!J41</f>
        <v>0</v>
      </c>
      <c r="K44" s="51">
        <f>[1]T08!K41</f>
        <v>0</v>
      </c>
      <c r="L44" s="51">
        <f>[1]T08!L41</f>
        <v>0</v>
      </c>
      <c r="M44" s="51">
        <f>[1]T08!M41</f>
        <v>0</v>
      </c>
      <c r="N44" s="51">
        <f>[1]T08!N41</f>
        <v>0</v>
      </c>
      <c r="O44" s="51">
        <f>[1]T08!O41</f>
        <v>0</v>
      </c>
      <c r="P44" s="51">
        <f>[1]T08!P41</f>
        <v>1740</v>
      </c>
    </row>
    <row r="45" spans="1:16" ht="30" customHeight="1" x14ac:dyDescent="0.25">
      <c r="A45" s="49">
        <f>[1]T08!A42</f>
        <v>1402</v>
      </c>
      <c r="B45" s="49">
        <f>[1]T08!B42</f>
        <v>4</v>
      </c>
      <c r="C45" s="49" t="str">
        <f>[1]T08!C42</f>
        <v>1392</v>
      </c>
      <c r="D45" s="49" t="str">
        <f>[1]T08!D42</f>
        <v>توليد كالاهاي نساجي آماده- به‌جز پوشاك</v>
      </c>
      <c r="E45" s="51">
        <f>[1]T08!E42</f>
        <v>357800</v>
      </c>
      <c r="F45" s="51">
        <f>[1]T08!F42</f>
        <v>0</v>
      </c>
      <c r="G45" s="51">
        <f>[1]T08!G42</f>
        <v>58966</v>
      </c>
      <c r="H45" s="51">
        <f>[1]T08!H42</f>
        <v>0</v>
      </c>
      <c r="I45" s="51">
        <f>[1]T08!I42</f>
        <v>0</v>
      </c>
      <c r="J45" s="51">
        <f>[1]T08!J42</f>
        <v>280182</v>
      </c>
      <c r="K45" s="51">
        <f>[1]T08!K42</f>
        <v>0</v>
      </c>
      <c r="L45" s="51">
        <f>[1]T08!L42</f>
        <v>0</v>
      </c>
      <c r="M45" s="51">
        <f>[1]T08!M42</f>
        <v>0</v>
      </c>
      <c r="N45" s="51">
        <f>[1]T08!N42</f>
        <v>0</v>
      </c>
      <c r="O45" s="51">
        <f>[1]T08!O42</f>
        <v>0</v>
      </c>
      <c r="P45" s="51">
        <f>[1]T08!P42</f>
        <v>18652</v>
      </c>
    </row>
    <row r="46" spans="1:16" ht="30" customHeight="1" x14ac:dyDescent="0.25">
      <c r="A46" s="49">
        <f>[1]T08!A43</f>
        <v>1402</v>
      </c>
      <c r="B46" s="49">
        <f>[1]T08!B43</f>
        <v>4</v>
      </c>
      <c r="C46" s="49" t="str">
        <f>[1]T08!C43</f>
        <v>1393</v>
      </c>
      <c r="D46" s="49" t="str">
        <f>[1]T08!D43</f>
        <v>توليد قالي و قاليچه</v>
      </c>
      <c r="E46" s="51">
        <f>[1]T08!E43</f>
        <v>19169</v>
      </c>
      <c r="F46" s="51">
        <f>[1]T08!F43</f>
        <v>0</v>
      </c>
      <c r="G46" s="51">
        <f>[1]T08!G43</f>
        <v>16106</v>
      </c>
      <c r="H46" s="51">
        <f>[1]T08!H43</f>
        <v>0</v>
      </c>
      <c r="I46" s="51">
        <f>[1]T08!I43</f>
        <v>0</v>
      </c>
      <c r="J46" s="51">
        <f>[1]T08!J43</f>
        <v>0</v>
      </c>
      <c r="K46" s="51">
        <f>[1]T08!K43</f>
        <v>0</v>
      </c>
      <c r="L46" s="51">
        <f>[1]T08!L43</f>
        <v>0</v>
      </c>
      <c r="M46" s="51">
        <f>[1]T08!M43</f>
        <v>0</v>
      </c>
      <c r="N46" s="51">
        <f>[1]T08!N43</f>
        <v>0</v>
      </c>
      <c r="O46" s="51">
        <f>[1]T08!O43</f>
        <v>0</v>
      </c>
      <c r="P46" s="51">
        <f>[1]T08!P43</f>
        <v>3063</v>
      </c>
    </row>
    <row r="47" spans="1:16" ht="30" customHeight="1" x14ac:dyDescent="0.25">
      <c r="A47" s="49">
        <f>[1]T08!A44</f>
        <v>1402</v>
      </c>
      <c r="B47" s="49">
        <f>[1]T08!B44</f>
        <v>4</v>
      </c>
      <c r="C47" s="49" t="str">
        <f>[1]T08!C44</f>
        <v>1394_1399</v>
      </c>
      <c r="D47" s="49" t="str">
        <f>[1]T08!D44</f>
        <v>توليد طناب، ريسمان، نخ چند لايه و تور؛ توليد ساير منسوجات طبقه‌بندي نشده در جاي ديگر</v>
      </c>
      <c r="E47" s="51">
        <f>[1]T08!E44</f>
        <v>2322</v>
      </c>
      <c r="F47" s="51">
        <f>[1]T08!F44</f>
        <v>0</v>
      </c>
      <c r="G47" s="51">
        <f>[1]T08!G44</f>
        <v>1649</v>
      </c>
      <c r="H47" s="51">
        <f>[1]T08!H44</f>
        <v>0</v>
      </c>
      <c r="I47" s="51">
        <f>[1]T08!I44</f>
        <v>0</v>
      </c>
      <c r="J47" s="51">
        <f>[1]T08!J44</f>
        <v>0</v>
      </c>
      <c r="K47" s="51">
        <f>[1]T08!K44</f>
        <v>0</v>
      </c>
      <c r="L47" s="51">
        <f>[1]T08!L44</f>
        <v>0</v>
      </c>
      <c r="M47" s="51">
        <f>[1]T08!M44</f>
        <v>176</v>
      </c>
      <c r="N47" s="51">
        <f>[1]T08!N44</f>
        <v>0</v>
      </c>
      <c r="O47" s="51">
        <f>[1]T08!O44</f>
        <v>0</v>
      </c>
      <c r="P47" s="51">
        <f>[1]T08!P44</f>
        <v>497</v>
      </c>
    </row>
    <row r="48" spans="1:16" ht="30" customHeight="1" x14ac:dyDescent="0.25">
      <c r="A48" s="49">
        <f>[1]T08!A45</f>
        <v>1402</v>
      </c>
      <c r="B48" s="49">
        <f>[1]T08!B45</f>
        <v>2</v>
      </c>
      <c r="C48" s="49" t="str">
        <f>[1]T08!C45</f>
        <v>14</v>
      </c>
      <c r="D48" s="49" t="str">
        <f>[1]T08!D45</f>
        <v>توليد پوشاك</v>
      </c>
      <c r="E48" s="51">
        <f>[1]T08!E45</f>
        <v>34783</v>
      </c>
      <c r="F48" s="51">
        <f>[1]T08!F45</f>
        <v>9243</v>
      </c>
      <c r="G48" s="51">
        <f>[1]T08!G45</f>
        <v>3978</v>
      </c>
      <c r="H48" s="51">
        <f>[1]T08!H45</f>
        <v>0</v>
      </c>
      <c r="I48" s="51">
        <f>[1]T08!I45</f>
        <v>0</v>
      </c>
      <c r="J48" s="51">
        <f>[1]T08!J45</f>
        <v>0</v>
      </c>
      <c r="K48" s="51">
        <f>[1]T08!K45</f>
        <v>0</v>
      </c>
      <c r="L48" s="51">
        <f>[1]T08!L45</f>
        <v>0</v>
      </c>
      <c r="M48" s="51">
        <f>[1]T08!M45</f>
        <v>0</v>
      </c>
      <c r="N48" s="51">
        <f>[1]T08!N45</f>
        <v>0</v>
      </c>
      <c r="O48" s="51">
        <f>[1]T08!O45</f>
        <v>0</v>
      </c>
      <c r="P48" s="51">
        <f>[1]T08!P45</f>
        <v>21562</v>
      </c>
    </row>
    <row r="49" spans="1:16" ht="30" customHeight="1" x14ac:dyDescent="0.25">
      <c r="A49" s="49">
        <f>[1]T08!A46</f>
        <v>1402</v>
      </c>
      <c r="B49" s="49">
        <f>[1]T08!B46</f>
        <v>3</v>
      </c>
      <c r="C49" s="49" t="str">
        <f>[1]T08!C46</f>
        <v>141</v>
      </c>
      <c r="D49" s="49" t="str">
        <f>[1]T08!D46</f>
        <v>توليد پوشاك، به جز پوشاك از پوست خزدار</v>
      </c>
      <c r="E49" s="51">
        <f>[1]T08!E46</f>
        <v>34772</v>
      </c>
      <c r="F49" s="51">
        <f>[1]T08!F46</f>
        <v>9243</v>
      </c>
      <c r="G49" s="51">
        <f>[1]T08!G46</f>
        <v>3978</v>
      </c>
      <c r="H49" s="51">
        <f>[1]T08!H46</f>
        <v>0</v>
      </c>
      <c r="I49" s="51">
        <f>[1]T08!I46</f>
        <v>0</v>
      </c>
      <c r="J49" s="51">
        <f>[1]T08!J46</f>
        <v>0</v>
      </c>
      <c r="K49" s="51">
        <f>[1]T08!K46</f>
        <v>0</v>
      </c>
      <c r="L49" s="51">
        <f>[1]T08!L46</f>
        <v>0</v>
      </c>
      <c r="M49" s="51">
        <f>[1]T08!M46</f>
        <v>0</v>
      </c>
      <c r="N49" s="51">
        <f>[1]T08!N46</f>
        <v>0</v>
      </c>
      <c r="O49" s="51">
        <f>[1]T08!O46</f>
        <v>0</v>
      </c>
      <c r="P49" s="51">
        <f>[1]T08!P46</f>
        <v>21551</v>
      </c>
    </row>
    <row r="50" spans="1:16" ht="30" customHeight="1" x14ac:dyDescent="0.25">
      <c r="A50" s="49">
        <f>[1]T08!A47</f>
        <v>1402</v>
      </c>
      <c r="B50" s="49">
        <f>[1]T08!B47</f>
        <v>4</v>
      </c>
      <c r="C50" s="49" t="str">
        <f>[1]T08!C47</f>
        <v>1410</v>
      </c>
      <c r="D50" s="49" t="str">
        <f>[1]T08!D47</f>
        <v>توليد پوشاك، به جز پوشاك از پوست خزدار</v>
      </c>
      <c r="E50" s="51">
        <f>[1]T08!E47</f>
        <v>34772</v>
      </c>
      <c r="F50" s="51">
        <f>[1]T08!F47</f>
        <v>9243</v>
      </c>
      <c r="G50" s="51">
        <f>[1]T08!G47</f>
        <v>3978</v>
      </c>
      <c r="H50" s="51">
        <f>[1]T08!H47</f>
        <v>0</v>
      </c>
      <c r="I50" s="51">
        <f>[1]T08!I47</f>
        <v>0</v>
      </c>
      <c r="J50" s="51">
        <f>[1]T08!J47</f>
        <v>0</v>
      </c>
      <c r="K50" s="51">
        <f>[1]T08!K47</f>
        <v>0</v>
      </c>
      <c r="L50" s="51">
        <f>[1]T08!L47</f>
        <v>0</v>
      </c>
      <c r="M50" s="51">
        <f>[1]T08!M47</f>
        <v>0</v>
      </c>
      <c r="N50" s="51">
        <f>[1]T08!N47</f>
        <v>0</v>
      </c>
      <c r="O50" s="51">
        <f>[1]T08!O47</f>
        <v>0</v>
      </c>
      <c r="P50" s="51">
        <f>[1]T08!P47</f>
        <v>21551</v>
      </c>
    </row>
    <row r="51" spans="1:16" ht="30" customHeight="1" x14ac:dyDescent="0.25">
      <c r="A51" s="49">
        <f>[1]T08!A48</f>
        <v>1402</v>
      </c>
      <c r="B51" s="49">
        <f>[1]T08!B48</f>
        <v>3</v>
      </c>
      <c r="C51" s="49" t="str">
        <f>[1]T08!C48</f>
        <v>143</v>
      </c>
      <c r="D51" s="49" t="str">
        <f>[1]T08!D48</f>
        <v>توليد پوشاك كشباف و قلاب‌بافي شده</v>
      </c>
      <c r="E51" s="51">
        <f>[1]T08!E48</f>
        <v>11</v>
      </c>
      <c r="F51" s="51">
        <f>[1]T08!F48</f>
        <v>0</v>
      </c>
      <c r="G51" s="51">
        <f>[1]T08!G48</f>
        <v>0</v>
      </c>
      <c r="H51" s="51">
        <f>[1]T08!H48</f>
        <v>0</v>
      </c>
      <c r="I51" s="51">
        <f>[1]T08!I48</f>
        <v>0</v>
      </c>
      <c r="J51" s="51">
        <f>[1]T08!J48</f>
        <v>0</v>
      </c>
      <c r="K51" s="51">
        <f>[1]T08!K48</f>
        <v>0</v>
      </c>
      <c r="L51" s="51">
        <f>[1]T08!L48</f>
        <v>0</v>
      </c>
      <c r="M51" s="51">
        <f>[1]T08!M48</f>
        <v>0</v>
      </c>
      <c r="N51" s="51">
        <f>[1]T08!N48</f>
        <v>0</v>
      </c>
      <c r="O51" s="51">
        <f>[1]T08!O48</f>
        <v>0</v>
      </c>
      <c r="P51" s="51">
        <f>[1]T08!P48</f>
        <v>11</v>
      </c>
    </row>
    <row r="52" spans="1:16" ht="30" customHeight="1" x14ac:dyDescent="0.25">
      <c r="A52" s="49">
        <f>[1]T08!A49</f>
        <v>1402</v>
      </c>
      <c r="B52" s="49">
        <f>[1]T08!B49</f>
        <v>4</v>
      </c>
      <c r="C52" s="49" t="str">
        <f>[1]T08!C49</f>
        <v>1430</v>
      </c>
      <c r="D52" s="49" t="str">
        <f>[1]T08!D49</f>
        <v>توليد پوشاك كشباف و قلاب‌بافي شده</v>
      </c>
      <c r="E52" s="51">
        <f>[1]T08!E49</f>
        <v>11</v>
      </c>
      <c r="F52" s="51">
        <f>[1]T08!F49</f>
        <v>0</v>
      </c>
      <c r="G52" s="51">
        <f>[1]T08!G49</f>
        <v>0</v>
      </c>
      <c r="H52" s="51">
        <f>[1]T08!H49</f>
        <v>0</v>
      </c>
      <c r="I52" s="51">
        <f>[1]T08!I49</f>
        <v>0</v>
      </c>
      <c r="J52" s="51">
        <f>[1]T08!J49</f>
        <v>0</v>
      </c>
      <c r="K52" s="51">
        <f>[1]T08!K49</f>
        <v>0</v>
      </c>
      <c r="L52" s="51">
        <f>[1]T08!L49</f>
        <v>0</v>
      </c>
      <c r="M52" s="51">
        <f>[1]T08!M49</f>
        <v>0</v>
      </c>
      <c r="N52" s="51">
        <f>[1]T08!N49</f>
        <v>0</v>
      </c>
      <c r="O52" s="51">
        <f>[1]T08!O49</f>
        <v>0</v>
      </c>
      <c r="P52" s="51">
        <f>[1]T08!P49</f>
        <v>11</v>
      </c>
    </row>
    <row r="53" spans="1:16" ht="30" customHeight="1" x14ac:dyDescent="0.25">
      <c r="A53" s="49">
        <f>[1]T08!A50</f>
        <v>1402</v>
      </c>
      <c r="B53" s="49">
        <f>[1]T08!B50</f>
        <v>2</v>
      </c>
      <c r="C53" s="49" t="str">
        <f>[1]T08!C50</f>
        <v>15</v>
      </c>
      <c r="D53" s="49" t="str">
        <f>[1]T08!D50</f>
        <v>توليد چرم و فراورده هاي وابسته</v>
      </c>
      <c r="E53" s="51">
        <f>[1]T08!E50</f>
        <v>8985</v>
      </c>
      <c r="F53" s="51">
        <f>[1]T08!F50</f>
        <v>0</v>
      </c>
      <c r="G53" s="51">
        <f>[1]T08!G50</f>
        <v>8477</v>
      </c>
      <c r="H53" s="51">
        <f>[1]T08!H50</f>
        <v>0</v>
      </c>
      <c r="I53" s="51">
        <f>[1]T08!I50</f>
        <v>0</v>
      </c>
      <c r="J53" s="51">
        <f>[1]T08!J50</f>
        <v>0</v>
      </c>
      <c r="K53" s="51">
        <f>[1]T08!K50</f>
        <v>0</v>
      </c>
      <c r="L53" s="51">
        <f>[1]T08!L50</f>
        <v>0</v>
      </c>
      <c r="M53" s="51">
        <f>[1]T08!M50</f>
        <v>0</v>
      </c>
      <c r="N53" s="51">
        <f>[1]T08!N50</f>
        <v>0</v>
      </c>
      <c r="O53" s="51">
        <f>[1]T08!O50</f>
        <v>0</v>
      </c>
      <c r="P53" s="51">
        <f>[1]T08!P50</f>
        <v>508</v>
      </c>
    </row>
    <row r="54" spans="1:16" ht="30" customHeight="1" x14ac:dyDescent="0.25">
      <c r="A54" s="49">
        <f>[1]T08!A51</f>
        <v>1402</v>
      </c>
      <c r="B54" s="49">
        <f>[1]T08!B51</f>
        <v>3</v>
      </c>
      <c r="C54" s="49" t="str">
        <f>[1]T08!C51</f>
        <v>151</v>
      </c>
      <c r="D54" s="49" t="str">
        <f>[1]T08!D51</f>
        <v>دباغي و پرداخت چرم ؛ توليد کيف دستي؛ زين و يراق؛ پرداخت و رنگرزي خز</v>
      </c>
      <c r="E54" s="51">
        <f>[1]T08!E51</f>
        <v>2176</v>
      </c>
      <c r="F54" s="51">
        <f>[1]T08!F51</f>
        <v>0</v>
      </c>
      <c r="G54" s="51">
        <f>[1]T08!G51</f>
        <v>2176</v>
      </c>
      <c r="H54" s="51">
        <f>[1]T08!H51</f>
        <v>0</v>
      </c>
      <c r="I54" s="51">
        <f>[1]T08!I51</f>
        <v>0</v>
      </c>
      <c r="J54" s="51">
        <f>[1]T08!J51</f>
        <v>0</v>
      </c>
      <c r="K54" s="51">
        <f>[1]T08!K51</f>
        <v>0</v>
      </c>
      <c r="L54" s="51">
        <f>[1]T08!L51</f>
        <v>0</v>
      </c>
      <c r="M54" s="51">
        <f>[1]T08!M51</f>
        <v>0</v>
      </c>
      <c r="N54" s="51">
        <f>[1]T08!N51</f>
        <v>0</v>
      </c>
      <c r="O54" s="51">
        <f>[1]T08!O51</f>
        <v>0</v>
      </c>
      <c r="P54" s="51">
        <f>[1]T08!P51</f>
        <v>0</v>
      </c>
    </row>
    <row r="55" spans="1:16" ht="30" customHeight="1" x14ac:dyDescent="0.25">
      <c r="A55" s="49">
        <f>[1]T08!A52</f>
        <v>1402</v>
      </c>
      <c r="B55" s="49">
        <f>[1]T08!B52</f>
        <v>4</v>
      </c>
      <c r="C55" s="49" t="str">
        <f>[1]T08!C52</f>
        <v>1511</v>
      </c>
      <c r="D55" s="49" t="str">
        <f>[1]T08!D52</f>
        <v>دباغي و پرداخت چرم؛ پرداخت و رنگرزي خز</v>
      </c>
      <c r="E55" s="51">
        <f>[1]T08!E52</f>
        <v>236</v>
      </c>
      <c r="F55" s="51">
        <f>[1]T08!F52</f>
        <v>0</v>
      </c>
      <c r="G55" s="51">
        <f>[1]T08!G52</f>
        <v>236</v>
      </c>
      <c r="H55" s="51">
        <f>[1]T08!H52</f>
        <v>0</v>
      </c>
      <c r="I55" s="51">
        <f>[1]T08!I52</f>
        <v>0</v>
      </c>
      <c r="J55" s="51">
        <f>[1]T08!J52</f>
        <v>0</v>
      </c>
      <c r="K55" s="51">
        <f>[1]T08!K52</f>
        <v>0</v>
      </c>
      <c r="L55" s="51">
        <f>[1]T08!L52</f>
        <v>0</v>
      </c>
      <c r="M55" s="51">
        <f>[1]T08!M52</f>
        <v>0</v>
      </c>
      <c r="N55" s="51">
        <f>[1]T08!N52</f>
        <v>0</v>
      </c>
      <c r="O55" s="51">
        <f>[1]T08!O52</f>
        <v>0</v>
      </c>
      <c r="P55" s="51">
        <f>[1]T08!P52</f>
        <v>0</v>
      </c>
    </row>
    <row r="56" spans="1:16" ht="30" customHeight="1" x14ac:dyDescent="0.25">
      <c r="A56" s="49">
        <f>[1]T08!A53</f>
        <v>1402</v>
      </c>
      <c r="B56" s="49">
        <f>[1]T08!B53</f>
        <v>4</v>
      </c>
      <c r="C56" s="49" t="str">
        <f>[1]T08!C53</f>
        <v>1512</v>
      </c>
      <c r="D56" s="49" t="str">
        <f>[1]T08!D53</f>
        <v>توليد چمدان، كيف دستي و مشابه آن؛ زين و يراق</v>
      </c>
      <c r="E56" s="51">
        <f>[1]T08!E53</f>
        <v>1940</v>
      </c>
      <c r="F56" s="51">
        <f>[1]T08!F53</f>
        <v>0</v>
      </c>
      <c r="G56" s="51">
        <f>[1]T08!G53</f>
        <v>1940</v>
      </c>
      <c r="H56" s="51">
        <f>[1]T08!H53</f>
        <v>0</v>
      </c>
      <c r="I56" s="51">
        <f>[1]T08!I53</f>
        <v>0</v>
      </c>
      <c r="J56" s="51">
        <f>[1]T08!J53</f>
        <v>0</v>
      </c>
      <c r="K56" s="51">
        <f>[1]T08!K53</f>
        <v>0</v>
      </c>
      <c r="L56" s="51">
        <f>[1]T08!L53</f>
        <v>0</v>
      </c>
      <c r="M56" s="51">
        <f>[1]T08!M53</f>
        <v>0</v>
      </c>
      <c r="N56" s="51">
        <f>[1]T08!N53</f>
        <v>0</v>
      </c>
      <c r="O56" s="51">
        <f>[1]T08!O53</f>
        <v>0</v>
      </c>
      <c r="P56" s="51">
        <f>[1]T08!P53</f>
        <v>0</v>
      </c>
    </row>
    <row r="57" spans="1:16" ht="30" customHeight="1" x14ac:dyDescent="0.25">
      <c r="A57" s="49">
        <f>[1]T08!A54</f>
        <v>1402</v>
      </c>
      <c r="B57" s="49">
        <f>[1]T08!B54</f>
        <v>3</v>
      </c>
      <c r="C57" s="49" t="str">
        <f>[1]T08!C54</f>
        <v>152</v>
      </c>
      <c r="D57" s="49" t="str">
        <f>[1]T08!D54</f>
        <v>توليد كفش و پاپوش</v>
      </c>
      <c r="E57" s="51">
        <f>[1]T08!E54</f>
        <v>6809</v>
      </c>
      <c r="F57" s="51">
        <f>[1]T08!F54</f>
        <v>0</v>
      </c>
      <c r="G57" s="51">
        <f>[1]T08!G54</f>
        <v>6301</v>
      </c>
      <c r="H57" s="51">
        <f>[1]T08!H54</f>
        <v>0</v>
      </c>
      <c r="I57" s="51">
        <f>[1]T08!I54</f>
        <v>0</v>
      </c>
      <c r="J57" s="51">
        <f>[1]T08!J54</f>
        <v>0</v>
      </c>
      <c r="K57" s="51">
        <f>[1]T08!K54</f>
        <v>0</v>
      </c>
      <c r="L57" s="51">
        <f>[1]T08!L54</f>
        <v>0</v>
      </c>
      <c r="M57" s="51">
        <f>[1]T08!M54</f>
        <v>0</v>
      </c>
      <c r="N57" s="51">
        <f>[1]T08!N54</f>
        <v>0</v>
      </c>
      <c r="O57" s="51">
        <f>[1]T08!O54</f>
        <v>0</v>
      </c>
      <c r="P57" s="51">
        <f>[1]T08!P54</f>
        <v>508</v>
      </c>
    </row>
    <row r="58" spans="1:16" ht="30" customHeight="1" x14ac:dyDescent="0.25">
      <c r="A58" s="49">
        <f>[1]T08!A55</f>
        <v>1402</v>
      </c>
      <c r="B58" s="49">
        <f>[1]T08!B55</f>
        <v>4</v>
      </c>
      <c r="C58" s="49" t="str">
        <f>[1]T08!C55</f>
        <v>1520</v>
      </c>
      <c r="D58" s="49" t="str">
        <f>[1]T08!D55</f>
        <v>توليد كفش و پاپوش</v>
      </c>
      <c r="E58" s="51">
        <f>[1]T08!E55</f>
        <v>6809</v>
      </c>
      <c r="F58" s="51">
        <f>[1]T08!F55</f>
        <v>0</v>
      </c>
      <c r="G58" s="51">
        <f>[1]T08!G55</f>
        <v>6301</v>
      </c>
      <c r="H58" s="51">
        <f>[1]T08!H55</f>
        <v>0</v>
      </c>
      <c r="I58" s="51">
        <f>[1]T08!I55</f>
        <v>0</v>
      </c>
      <c r="J58" s="51">
        <f>[1]T08!J55</f>
        <v>0</v>
      </c>
      <c r="K58" s="51">
        <f>[1]T08!K55</f>
        <v>0</v>
      </c>
      <c r="L58" s="51">
        <f>[1]T08!L55</f>
        <v>0</v>
      </c>
      <c r="M58" s="51">
        <f>[1]T08!M55</f>
        <v>0</v>
      </c>
      <c r="N58" s="51">
        <f>[1]T08!N55</f>
        <v>0</v>
      </c>
      <c r="O58" s="51">
        <f>[1]T08!O55</f>
        <v>0</v>
      </c>
      <c r="P58" s="51">
        <f>[1]T08!P55</f>
        <v>508</v>
      </c>
    </row>
    <row r="59" spans="1:16" ht="30" customHeight="1" x14ac:dyDescent="0.25">
      <c r="A59" s="49">
        <f>[1]T08!A56</f>
        <v>1402</v>
      </c>
      <c r="B59" s="49">
        <f>[1]T08!B56</f>
        <v>2</v>
      </c>
      <c r="C59" s="49" t="str">
        <f>[1]T08!C56</f>
        <v>16</v>
      </c>
      <c r="D59" s="49" t="str">
        <f>[1]T08!D56</f>
        <v>توليد چوب وفراورده هاي چوب وچوب پنبه –به‌جزمبلمان - ساخت کالا از حصير وموادحصيربافي</v>
      </c>
      <c r="E59" s="51">
        <f>[1]T08!E56</f>
        <v>180459</v>
      </c>
      <c r="F59" s="51">
        <f>[1]T08!F56</f>
        <v>0</v>
      </c>
      <c r="G59" s="51">
        <f>[1]T08!G56</f>
        <v>75154</v>
      </c>
      <c r="H59" s="51">
        <f>[1]T08!H56</f>
        <v>46567</v>
      </c>
      <c r="I59" s="51">
        <f>[1]T08!I56</f>
        <v>0</v>
      </c>
      <c r="J59" s="51">
        <f>[1]T08!J56</f>
        <v>4270</v>
      </c>
      <c r="K59" s="51">
        <f>[1]T08!K56</f>
        <v>3909</v>
      </c>
      <c r="L59" s="51">
        <f>[1]T08!L56</f>
        <v>0</v>
      </c>
      <c r="M59" s="51">
        <f>[1]T08!M56</f>
        <v>0</v>
      </c>
      <c r="N59" s="51">
        <f>[1]T08!N56</f>
        <v>0</v>
      </c>
      <c r="O59" s="51">
        <f>[1]T08!O56</f>
        <v>0</v>
      </c>
      <c r="P59" s="51">
        <f>[1]T08!P56</f>
        <v>50560</v>
      </c>
    </row>
    <row r="60" spans="1:16" ht="30" customHeight="1" x14ac:dyDescent="0.25">
      <c r="A60" s="49">
        <f>[1]T08!A57</f>
        <v>1402</v>
      </c>
      <c r="B60" s="49">
        <f>[1]T08!B57</f>
        <v>3</v>
      </c>
      <c r="C60" s="49" t="str">
        <f>[1]T08!C57</f>
        <v>161_162</v>
      </c>
      <c r="D60" s="49" t="str">
        <f>[1]T08!D57</f>
        <v>توليد فراورده هاي چوب ،چوب پنبه، حصير وموادحصيربافي؛ اره كشي و رنده كردن چوب</v>
      </c>
      <c r="E60" s="51">
        <f>[1]T08!E57</f>
        <v>180459</v>
      </c>
      <c r="F60" s="51">
        <f>[1]T08!F57</f>
        <v>0</v>
      </c>
      <c r="G60" s="51">
        <f>[1]T08!G57</f>
        <v>75154</v>
      </c>
      <c r="H60" s="51">
        <f>[1]T08!H57</f>
        <v>46567</v>
      </c>
      <c r="I60" s="51">
        <f>[1]T08!I57</f>
        <v>0</v>
      </c>
      <c r="J60" s="51">
        <f>[1]T08!J57</f>
        <v>4270</v>
      </c>
      <c r="K60" s="51">
        <f>[1]T08!K57</f>
        <v>3909</v>
      </c>
      <c r="L60" s="51">
        <f>[1]T08!L57</f>
        <v>0</v>
      </c>
      <c r="M60" s="51">
        <f>[1]T08!M57</f>
        <v>0</v>
      </c>
      <c r="N60" s="51">
        <f>[1]T08!N57</f>
        <v>0</v>
      </c>
      <c r="O60" s="51">
        <f>[1]T08!O57</f>
        <v>0</v>
      </c>
      <c r="P60" s="51">
        <f>[1]T08!P57</f>
        <v>50560</v>
      </c>
    </row>
    <row r="61" spans="1:16" ht="30" customHeight="1" x14ac:dyDescent="0.25">
      <c r="A61" s="49">
        <f>[1]T08!A58</f>
        <v>1402</v>
      </c>
      <c r="B61" s="49">
        <f>[1]T08!B58</f>
        <v>4</v>
      </c>
      <c r="C61" s="49" t="str">
        <f>[1]T08!C58</f>
        <v>1610_1629</v>
      </c>
      <c r="D61" s="49" t="str">
        <f>[1]T08!D58</f>
        <v>توليد ساير فراورده ها از چوب و توليد كالا از چوب پنبه و حصير و مواد حصيربافي;اره كشي و ر</v>
      </c>
      <c r="E61" s="51">
        <f>[1]T08!E58</f>
        <v>0</v>
      </c>
      <c r="F61" s="51">
        <f>[1]T08!F58</f>
        <v>0</v>
      </c>
      <c r="G61" s="51">
        <f>[1]T08!G58</f>
        <v>0</v>
      </c>
      <c r="H61" s="51">
        <f>[1]T08!H58</f>
        <v>0</v>
      </c>
      <c r="I61" s="51">
        <f>[1]T08!I58</f>
        <v>0</v>
      </c>
      <c r="J61" s="51">
        <f>[1]T08!J58</f>
        <v>0</v>
      </c>
      <c r="K61" s="51">
        <f>[1]T08!K58</f>
        <v>0</v>
      </c>
      <c r="L61" s="51">
        <f>[1]T08!L58</f>
        <v>0</v>
      </c>
      <c r="M61" s="51">
        <f>[1]T08!M58</f>
        <v>0</v>
      </c>
      <c r="N61" s="51">
        <f>[1]T08!N58</f>
        <v>0</v>
      </c>
      <c r="O61" s="51">
        <f>[1]T08!O58</f>
        <v>0</v>
      </c>
      <c r="P61" s="51">
        <f>[1]T08!P58</f>
        <v>0</v>
      </c>
    </row>
    <row r="62" spans="1:16" ht="30" customHeight="1" x14ac:dyDescent="0.25">
      <c r="A62" s="49">
        <f>[1]T08!A59</f>
        <v>1402</v>
      </c>
      <c r="B62" s="49">
        <f>[1]T08!B59</f>
        <v>4</v>
      </c>
      <c r="C62" s="49" t="str">
        <f>[1]T08!C59</f>
        <v>1621</v>
      </c>
      <c r="D62" s="49" t="str">
        <f>[1]T08!D59</f>
        <v>توليد ورق‌هاي روکش شده و صفحه هايي که اصل آن چوب است</v>
      </c>
      <c r="E62" s="51">
        <f>[1]T08!E59</f>
        <v>176125</v>
      </c>
      <c r="F62" s="51">
        <f>[1]T08!F59</f>
        <v>0</v>
      </c>
      <c r="G62" s="51">
        <f>[1]T08!G59</f>
        <v>75154</v>
      </c>
      <c r="H62" s="51">
        <f>[1]T08!H59</f>
        <v>46503</v>
      </c>
      <c r="I62" s="51">
        <f>[1]T08!I59</f>
        <v>0</v>
      </c>
      <c r="J62" s="51">
        <f>[1]T08!J59</f>
        <v>0</v>
      </c>
      <c r="K62" s="51">
        <f>[1]T08!K59</f>
        <v>3909</v>
      </c>
      <c r="L62" s="51">
        <f>[1]T08!L59</f>
        <v>0</v>
      </c>
      <c r="M62" s="51">
        <f>[1]T08!M59</f>
        <v>0</v>
      </c>
      <c r="N62" s="51">
        <f>[1]T08!N59</f>
        <v>0</v>
      </c>
      <c r="O62" s="51">
        <f>[1]T08!O59</f>
        <v>0</v>
      </c>
      <c r="P62" s="51">
        <f>[1]T08!P59</f>
        <v>50560</v>
      </c>
    </row>
    <row r="63" spans="1:16" ht="30" customHeight="1" x14ac:dyDescent="0.25">
      <c r="A63" s="49">
        <f>[1]T08!A60</f>
        <v>1402</v>
      </c>
      <c r="B63" s="49">
        <f>[1]T08!B60</f>
        <v>4</v>
      </c>
      <c r="C63" s="49" t="str">
        <f>[1]T08!C60</f>
        <v>1622</v>
      </c>
      <c r="D63" s="49" t="str">
        <f>[1]T08!D60</f>
        <v>توليد کالاهاي نجاري درودگري ساختمان</v>
      </c>
      <c r="E63" s="51">
        <f>[1]T08!E60</f>
        <v>0</v>
      </c>
      <c r="F63" s="51">
        <f>[1]T08!F60</f>
        <v>0</v>
      </c>
      <c r="G63" s="51">
        <f>[1]T08!G60</f>
        <v>0</v>
      </c>
      <c r="H63" s="51">
        <f>[1]T08!H60</f>
        <v>0</v>
      </c>
      <c r="I63" s="51">
        <f>[1]T08!I60</f>
        <v>0</v>
      </c>
      <c r="J63" s="51">
        <f>[1]T08!J60</f>
        <v>0</v>
      </c>
      <c r="K63" s="51">
        <f>[1]T08!K60</f>
        <v>0</v>
      </c>
      <c r="L63" s="51">
        <f>[1]T08!L60</f>
        <v>0</v>
      </c>
      <c r="M63" s="51">
        <f>[1]T08!M60</f>
        <v>0</v>
      </c>
      <c r="N63" s="51">
        <f>[1]T08!N60</f>
        <v>0</v>
      </c>
      <c r="O63" s="51">
        <f>[1]T08!O60</f>
        <v>0</v>
      </c>
      <c r="P63" s="51">
        <f>[1]T08!P60</f>
        <v>0</v>
      </c>
    </row>
    <row r="64" spans="1:16" ht="30" customHeight="1" x14ac:dyDescent="0.25">
      <c r="A64" s="49">
        <f>[1]T08!A61</f>
        <v>1402</v>
      </c>
      <c r="B64" s="49">
        <f>[1]T08!B61</f>
        <v>4</v>
      </c>
      <c r="C64" s="49" t="str">
        <f>[1]T08!C61</f>
        <v>1623</v>
      </c>
      <c r="D64" s="49" t="str">
        <f>[1]T08!D61</f>
        <v>توليد ظروف و محفظه‌هاي چوبي</v>
      </c>
      <c r="E64" s="51">
        <f>[1]T08!E61</f>
        <v>4334</v>
      </c>
      <c r="F64" s="51">
        <f>[1]T08!F61</f>
        <v>0</v>
      </c>
      <c r="G64" s="51">
        <f>[1]T08!G61</f>
        <v>0</v>
      </c>
      <c r="H64" s="51">
        <f>[1]T08!H61</f>
        <v>64</v>
      </c>
      <c r="I64" s="51">
        <f>[1]T08!I61</f>
        <v>0</v>
      </c>
      <c r="J64" s="51">
        <f>[1]T08!J61</f>
        <v>4270</v>
      </c>
      <c r="K64" s="51">
        <f>[1]T08!K61</f>
        <v>0</v>
      </c>
      <c r="L64" s="51">
        <f>[1]T08!L61</f>
        <v>0</v>
      </c>
      <c r="M64" s="51">
        <f>[1]T08!M61</f>
        <v>0</v>
      </c>
      <c r="N64" s="51">
        <f>[1]T08!N61</f>
        <v>0</v>
      </c>
      <c r="O64" s="51">
        <f>[1]T08!O61</f>
        <v>0</v>
      </c>
      <c r="P64" s="51">
        <f>[1]T08!P61</f>
        <v>0</v>
      </c>
    </row>
    <row r="65" spans="1:16" ht="30" customHeight="1" x14ac:dyDescent="0.25">
      <c r="A65" s="49">
        <f>[1]T08!A62</f>
        <v>1402</v>
      </c>
      <c r="B65" s="49">
        <f>[1]T08!B62</f>
        <v>2</v>
      </c>
      <c r="C65" s="49" t="str">
        <f>[1]T08!C62</f>
        <v>17</v>
      </c>
      <c r="D65" s="49" t="str">
        <f>[1]T08!D62</f>
        <v>توليد کاغذ و فراورده هاي کاغذي</v>
      </c>
      <c r="E65" s="51">
        <f>[1]T08!E62</f>
        <v>686621</v>
      </c>
      <c r="F65" s="51">
        <f>[1]T08!F62</f>
        <v>0</v>
      </c>
      <c r="G65" s="51">
        <f>[1]T08!G62</f>
        <v>126897</v>
      </c>
      <c r="H65" s="51">
        <f>[1]T08!H62</f>
        <v>20302</v>
      </c>
      <c r="I65" s="51">
        <f>[1]T08!I62</f>
        <v>0</v>
      </c>
      <c r="J65" s="51">
        <f>[1]T08!J62</f>
        <v>0</v>
      </c>
      <c r="K65" s="51">
        <f>[1]T08!K62</f>
        <v>87544</v>
      </c>
      <c r="L65" s="51">
        <f>[1]T08!L62</f>
        <v>0</v>
      </c>
      <c r="M65" s="51">
        <f>[1]T08!M62</f>
        <v>18652</v>
      </c>
      <c r="N65" s="51">
        <f>[1]T08!N62</f>
        <v>0</v>
      </c>
      <c r="O65" s="51">
        <f>[1]T08!O62</f>
        <v>0</v>
      </c>
      <c r="P65" s="51">
        <f>[1]T08!P62</f>
        <v>433226</v>
      </c>
    </row>
    <row r="66" spans="1:16" ht="30" customHeight="1" x14ac:dyDescent="0.25">
      <c r="A66" s="49">
        <f>[1]T08!A63</f>
        <v>1402</v>
      </c>
      <c r="B66" s="49">
        <f>[1]T08!B63</f>
        <v>3</v>
      </c>
      <c r="C66" s="49" t="str">
        <f>[1]T08!C63</f>
        <v>170</v>
      </c>
      <c r="D66" s="49" t="str">
        <f>[1]T08!D63</f>
        <v>توليد کاغذ و فراورده هاي کاغذي</v>
      </c>
      <c r="E66" s="51">
        <f>[1]T08!E63</f>
        <v>686621</v>
      </c>
      <c r="F66" s="51">
        <f>[1]T08!F63</f>
        <v>0</v>
      </c>
      <c r="G66" s="51">
        <f>[1]T08!G63</f>
        <v>126897</v>
      </c>
      <c r="H66" s="51">
        <f>[1]T08!H63</f>
        <v>20302</v>
      </c>
      <c r="I66" s="51">
        <f>[1]T08!I63</f>
        <v>0</v>
      </c>
      <c r="J66" s="51">
        <f>[1]T08!J63</f>
        <v>0</v>
      </c>
      <c r="K66" s="51">
        <f>[1]T08!K63</f>
        <v>87544</v>
      </c>
      <c r="L66" s="51">
        <f>[1]T08!L63</f>
        <v>0</v>
      </c>
      <c r="M66" s="51">
        <f>[1]T08!M63</f>
        <v>18652</v>
      </c>
      <c r="N66" s="51">
        <f>[1]T08!N63</f>
        <v>0</v>
      </c>
      <c r="O66" s="51">
        <f>[1]T08!O63</f>
        <v>0</v>
      </c>
      <c r="P66" s="51">
        <f>[1]T08!P63</f>
        <v>433226</v>
      </c>
    </row>
    <row r="67" spans="1:16" ht="30" customHeight="1" x14ac:dyDescent="0.25">
      <c r="A67" s="49">
        <f>[1]T08!A64</f>
        <v>1402</v>
      </c>
      <c r="B67" s="49">
        <f>[1]T08!B64</f>
        <v>4</v>
      </c>
      <c r="C67" s="49" t="str">
        <f>[1]T08!C64</f>
        <v>1701</v>
      </c>
      <c r="D67" s="49" t="str">
        <f>[1]T08!D64</f>
        <v>توليد خميركاغذ، كاغذ و مقوا</v>
      </c>
      <c r="E67" s="51">
        <f>[1]T08!E64</f>
        <v>446418</v>
      </c>
      <c r="F67" s="51">
        <f>[1]T08!F64</f>
        <v>0</v>
      </c>
      <c r="G67" s="51">
        <f>[1]T08!G64</f>
        <v>38666</v>
      </c>
      <c r="H67" s="51">
        <f>[1]T08!H64</f>
        <v>20302</v>
      </c>
      <c r="I67" s="51">
        <f>[1]T08!I64</f>
        <v>0</v>
      </c>
      <c r="J67" s="51">
        <f>[1]T08!J64</f>
        <v>0</v>
      </c>
      <c r="K67" s="51">
        <f>[1]T08!K64</f>
        <v>87544</v>
      </c>
      <c r="L67" s="51">
        <f>[1]T08!L64</f>
        <v>0</v>
      </c>
      <c r="M67" s="51">
        <f>[1]T08!M64</f>
        <v>18652</v>
      </c>
      <c r="N67" s="51">
        <f>[1]T08!N64</f>
        <v>0</v>
      </c>
      <c r="O67" s="51">
        <f>[1]T08!O64</f>
        <v>0</v>
      </c>
      <c r="P67" s="51">
        <f>[1]T08!P64</f>
        <v>281254</v>
      </c>
    </row>
    <row r="68" spans="1:16" ht="30" customHeight="1" x14ac:dyDescent="0.25">
      <c r="A68" s="49">
        <f>[1]T08!A65</f>
        <v>1402</v>
      </c>
      <c r="B68" s="49">
        <f>[1]T08!B65</f>
        <v>4</v>
      </c>
      <c r="C68" s="49" t="str">
        <f>[1]T08!C65</f>
        <v>1702</v>
      </c>
      <c r="D68" s="49" t="str">
        <f>[1]T08!D65</f>
        <v>توليدکاغذ فانوسي و مقواي زنبوري و ساير وسايل بسته‌بندي كاغذي و مقوايي</v>
      </c>
      <c r="E68" s="51">
        <f>[1]T08!E65</f>
        <v>77709</v>
      </c>
      <c r="F68" s="51">
        <f>[1]T08!F65</f>
        <v>0</v>
      </c>
      <c r="G68" s="51">
        <f>[1]T08!G65</f>
        <v>77238</v>
      </c>
      <c r="H68" s="51">
        <f>[1]T08!H65</f>
        <v>0</v>
      </c>
      <c r="I68" s="51">
        <f>[1]T08!I65</f>
        <v>0</v>
      </c>
      <c r="J68" s="51">
        <f>[1]T08!J65</f>
        <v>0</v>
      </c>
      <c r="K68" s="51">
        <f>[1]T08!K65</f>
        <v>0</v>
      </c>
      <c r="L68" s="51">
        <f>[1]T08!L65</f>
        <v>0</v>
      </c>
      <c r="M68" s="51">
        <f>[1]T08!M65</f>
        <v>0</v>
      </c>
      <c r="N68" s="51">
        <f>[1]T08!N65</f>
        <v>0</v>
      </c>
      <c r="O68" s="51">
        <f>[1]T08!O65</f>
        <v>0</v>
      </c>
      <c r="P68" s="51">
        <f>[1]T08!P65</f>
        <v>471</v>
      </c>
    </row>
    <row r="69" spans="1:16" ht="30" customHeight="1" x14ac:dyDescent="0.25">
      <c r="A69" s="49">
        <f>[1]T08!A66</f>
        <v>1402</v>
      </c>
      <c r="B69" s="49">
        <f>[1]T08!B66</f>
        <v>4</v>
      </c>
      <c r="C69" s="49" t="str">
        <f>[1]T08!C66</f>
        <v>1709</v>
      </c>
      <c r="D69" s="49" t="str">
        <f>[1]T08!D66</f>
        <v>توليد ساير كالاهاي كاغذي و مقوايي</v>
      </c>
      <c r="E69" s="51">
        <f>[1]T08!E66</f>
        <v>162494</v>
      </c>
      <c r="F69" s="51">
        <f>[1]T08!F66</f>
        <v>0</v>
      </c>
      <c r="G69" s="51">
        <f>[1]T08!G66</f>
        <v>10993</v>
      </c>
      <c r="H69" s="51">
        <f>[1]T08!H66</f>
        <v>0</v>
      </c>
      <c r="I69" s="51">
        <f>[1]T08!I66</f>
        <v>0</v>
      </c>
      <c r="J69" s="51">
        <f>[1]T08!J66</f>
        <v>0</v>
      </c>
      <c r="K69" s="51">
        <f>[1]T08!K66</f>
        <v>0</v>
      </c>
      <c r="L69" s="51">
        <f>[1]T08!L66</f>
        <v>0</v>
      </c>
      <c r="M69" s="51">
        <f>[1]T08!M66</f>
        <v>0</v>
      </c>
      <c r="N69" s="51">
        <f>[1]T08!N66</f>
        <v>0</v>
      </c>
      <c r="O69" s="51">
        <f>[1]T08!O66</f>
        <v>0</v>
      </c>
      <c r="P69" s="51">
        <f>[1]T08!P66</f>
        <v>151501</v>
      </c>
    </row>
    <row r="70" spans="1:16" ht="30" customHeight="1" x14ac:dyDescent="0.25">
      <c r="A70" s="49">
        <f>[1]T08!A67</f>
        <v>1402</v>
      </c>
      <c r="B70" s="49">
        <f>[1]T08!B67</f>
        <v>2</v>
      </c>
      <c r="C70" s="49" t="str">
        <f>[1]T08!C67</f>
        <v>18</v>
      </c>
      <c r="D70" s="49" t="str">
        <f>[1]T08!D67</f>
        <v>چاپ و تکثير رسانه‌هاي ضبط شده</v>
      </c>
      <c r="E70" s="51">
        <f>[1]T08!E67</f>
        <v>748668</v>
      </c>
      <c r="F70" s="51">
        <f>[1]T08!F67</f>
        <v>0</v>
      </c>
      <c r="G70" s="51">
        <f>[1]T08!G67</f>
        <v>623847</v>
      </c>
      <c r="H70" s="51">
        <f>[1]T08!H67</f>
        <v>0</v>
      </c>
      <c r="I70" s="51">
        <f>[1]T08!I67</f>
        <v>0</v>
      </c>
      <c r="J70" s="51">
        <f>[1]T08!J67</f>
        <v>0</v>
      </c>
      <c r="K70" s="51">
        <f>[1]T08!K67</f>
        <v>7846</v>
      </c>
      <c r="L70" s="51">
        <f>[1]T08!L67</f>
        <v>0</v>
      </c>
      <c r="M70" s="51">
        <f>[1]T08!M67</f>
        <v>0</v>
      </c>
      <c r="N70" s="51">
        <f>[1]T08!N67</f>
        <v>0</v>
      </c>
      <c r="O70" s="51">
        <f>[1]T08!O67</f>
        <v>11319</v>
      </c>
      <c r="P70" s="51">
        <f>[1]T08!P67</f>
        <v>105656</v>
      </c>
    </row>
    <row r="71" spans="1:16" ht="30" customHeight="1" x14ac:dyDescent="0.25">
      <c r="A71" s="49">
        <f>[1]T08!A68</f>
        <v>1402</v>
      </c>
      <c r="B71" s="49">
        <f>[1]T08!B68</f>
        <v>3</v>
      </c>
      <c r="C71" s="49" t="str">
        <f>[1]T08!C68</f>
        <v>181_182</v>
      </c>
      <c r="D71" s="49" t="str">
        <f>[1]T08!D68</f>
        <v>تكثير رسانه‌هاي ضبط شده؛چاپ وفعاليت هاي خدماتي وابسته به چاپ</v>
      </c>
      <c r="E71" s="51">
        <f>[1]T08!E68</f>
        <v>748668</v>
      </c>
      <c r="F71" s="51">
        <f>[1]T08!F68</f>
        <v>0</v>
      </c>
      <c r="G71" s="51">
        <f>[1]T08!G68</f>
        <v>623847</v>
      </c>
      <c r="H71" s="51">
        <f>[1]T08!H68</f>
        <v>0</v>
      </c>
      <c r="I71" s="51">
        <f>[1]T08!I68</f>
        <v>0</v>
      </c>
      <c r="J71" s="51">
        <f>[1]T08!J68</f>
        <v>0</v>
      </c>
      <c r="K71" s="51">
        <f>[1]T08!K68</f>
        <v>7846</v>
      </c>
      <c r="L71" s="51">
        <f>[1]T08!L68</f>
        <v>0</v>
      </c>
      <c r="M71" s="51">
        <f>[1]T08!M68</f>
        <v>0</v>
      </c>
      <c r="N71" s="51">
        <f>[1]T08!N68</f>
        <v>0</v>
      </c>
      <c r="O71" s="51">
        <f>[1]T08!O68</f>
        <v>11319</v>
      </c>
      <c r="P71" s="51">
        <f>[1]T08!P68</f>
        <v>105656</v>
      </c>
    </row>
    <row r="72" spans="1:16" ht="30" customHeight="1" x14ac:dyDescent="0.25">
      <c r="A72" s="49">
        <f>[1]T08!A69</f>
        <v>1402</v>
      </c>
      <c r="B72" s="49">
        <f>[1]T08!B69</f>
        <v>4</v>
      </c>
      <c r="C72" s="49" t="str">
        <f>[1]T08!C69</f>
        <v>1811</v>
      </c>
      <c r="D72" s="49" t="str">
        <f>[1]T08!D69</f>
        <v>چاپ</v>
      </c>
      <c r="E72" s="51">
        <f>[1]T08!E69</f>
        <v>723200</v>
      </c>
      <c r="F72" s="51">
        <f>[1]T08!F69</f>
        <v>0</v>
      </c>
      <c r="G72" s="51">
        <f>[1]T08!G69</f>
        <v>598379</v>
      </c>
      <c r="H72" s="51">
        <f>[1]T08!H69</f>
        <v>0</v>
      </c>
      <c r="I72" s="51">
        <f>[1]T08!I69</f>
        <v>0</v>
      </c>
      <c r="J72" s="51">
        <f>[1]T08!J69</f>
        <v>0</v>
      </c>
      <c r="K72" s="51">
        <f>[1]T08!K69</f>
        <v>7846</v>
      </c>
      <c r="L72" s="51">
        <f>[1]T08!L69</f>
        <v>0</v>
      </c>
      <c r="M72" s="51">
        <f>[1]T08!M69</f>
        <v>0</v>
      </c>
      <c r="N72" s="51">
        <f>[1]T08!N69</f>
        <v>0</v>
      </c>
      <c r="O72" s="51">
        <f>[1]T08!O69</f>
        <v>11319</v>
      </c>
      <c r="P72" s="51">
        <f>[1]T08!P69</f>
        <v>105656</v>
      </c>
    </row>
    <row r="73" spans="1:16" ht="30" customHeight="1" x14ac:dyDescent="0.25">
      <c r="A73" s="49">
        <f>[1]T08!A70</f>
        <v>1402</v>
      </c>
      <c r="B73" s="49">
        <f>[1]T08!B70</f>
        <v>4</v>
      </c>
      <c r="C73" s="49" t="str">
        <f>[1]T08!C70</f>
        <v>1812_1820</v>
      </c>
      <c r="D73" s="49" t="str">
        <f>[1]T08!D70</f>
        <v>فعاليت هاي خدماتي وابسته به چاپ;تكثير رسانه‌هاي ضبط شده</v>
      </c>
      <c r="E73" s="51">
        <f>[1]T08!E70</f>
        <v>25467</v>
      </c>
      <c r="F73" s="51">
        <f>[1]T08!F70</f>
        <v>0</v>
      </c>
      <c r="G73" s="51">
        <f>[1]T08!G70</f>
        <v>25467</v>
      </c>
      <c r="H73" s="51">
        <f>[1]T08!H70</f>
        <v>0</v>
      </c>
      <c r="I73" s="51">
        <f>[1]T08!I70</f>
        <v>0</v>
      </c>
      <c r="J73" s="51">
        <f>[1]T08!J70</f>
        <v>0</v>
      </c>
      <c r="K73" s="51">
        <f>[1]T08!K70</f>
        <v>0</v>
      </c>
      <c r="L73" s="51">
        <f>[1]T08!L70</f>
        <v>0</v>
      </c>
      <c r="M73" s="51">
        <f>[1]T08!M70</f>
        <v>0</v>
      </c>
      <c r="N73" s="51">
        <f>[1]T08!N70</f>
        <v>0</v>
      </c>
      <c r="O73" s="51">
        <f>[1]T08!O70</f>
        <v>0</v>
      </c>
      <c r="P73" s="51">
        <f>[1]T08!P70</f>
        <v>0</v>
      </c>
    </row>
    <row r="74" spans="1:16" ht="30" customHeight="1" x14ac:dyDescent="0.25">
      <c r="A74" s="49">
        <f>[1]T08!A71</f>
        <v>1402</v>
      </c>
      <c r="B74" s="49">
        <f>[1]T08!B71</f>
        <v>2</v>
      </c>
      <c r="C74" s="49" t="str">
        <f>[1]T08!C71</f>
        <v>19</v>
      </c>
      <c r="D74" s="49" t="str">
        <f>[1]T08!D71</f>
        <v>توليد کک و فراورده هاي حاصل از پالايش نفت</v>
      </c>
      <c r="E74" s="51">
        <f>[1]T08!E71</f>
        <v>23959245</v>
      </c>
      <c r="F74" s="51">
        <f>[1]T08!F71</f>
        <v>0</v>
      </c>
      <c r="G74" s="51">
        <f>[1]T08!G71</f>
        <v>47648</v>
      </c>
      <c r="H74" s="51">
        <f>[1]T08!H71</f>
        <v>530337</v>
      </c>
      <c r="I74" s="51">
        <f>[1]T08!I71</f>
        <v>0</v>
      </c>
      <c r="J74" s="51">
        <f>[1]T08!J71</f>
        <v>449741</v>
      </c>
      <c r="K74" s="51">
        <f>[1]T08!K71</f>
        <v>2475</v>
      </c>
      <c r="L74" s="51">
        <f>[1]T08!L71</f>
        <v>0</v>
      </c>
      <c r="M74" s="51">
        <f>[1]T08!M71</f>
        <v>0</v>
      </c>
      <c r="N74" s="51">
        <f>[1]T08!N71</f>
        <v>9977</v>
      </c>
      <c r="O74" s="51">
        <f>[1]T08!O71</f>
        <v>0</v>
      </c>
      <c r="P74" s="51">
        <f>[1]T08!P71</f>
        <v>22919067</v>
      </c>
    </row>
    <row r="75" spans="1:16" ht="30" customHeight="1" x14ac:dyDescent="0.25">
      <c r="A75" s="49">
        <f>[1]T08!A72</f>
        <v>1402</v>
      </c>
      <c r="B75" s="49">
        <f>[1]T08!B72</f>
        <v>3</v>
      </c>
      <c r="C75" s="49" t="str">
        <f>[1]T08!C72</f>
        <v>191</v>
      </c>
      <c r="D75" s="49" t="str">
        <f>[1]T08!D72</f>
        <v>توليد فراورده‌هاي كوره كك پزي‌</v>
      </c>
      <c r="E75" s="51">
        <f>[1]T08!E72</f>
        <v>0</v>
      </c>
      <c r="F75" s="51">
        <f>[1]T08!F72</f>
        <v>0</v>
      </c>
      <c r="G75" s="51">
        <f>[1]T08!G72</f>
        <v>0</v>
      </c>
      <c r="H75" s="51">
        <f>[1]T08!H72</f>
        <v>0</v>
      </c>
      <c r="I75" s="51">
        <f>[1]T08!I72</f>
        <v>0</v>
      </c>
      <c r="J75" s="51">
        <f>[1]T08!J72</f>
        <v>0</v>
      </c>
      <c r="K75" s="51">
        <f>[1]T08!K72</f>
        <v>0</v>
      </c>
      <c r="L75" s="51">
        <f>[1]T08!L72</f>
        <v>0</v>
      </c>
      <c r="M75" s="51">
        <f>[1]T08!M72</f>
        <v>0</v>
      </c>
      <c r="N75" s="51">
        <f>[1]T08!N72</f>
        <v>0</v>
      </c>
      <c r="O75" s="51">
        <f>[1]T08!O72</f>
        <v>0</v>
      </c>
      <c r="P75" s="51">
        <f>[1]T08!P72</f>
        <v>0</v>
      </c>
    </row>
    <row r="76" spans="1:16" ht="30" customHeight="1" x14ac:dyDescent="0.25">
      <c r="A76" s="49">
        <f>[1]T08!A73</f>
        <v>1402</v>
      </c>
      <c r="B76" s="49">
        <f>[1]T08!B73</f>
        <v>4</v>
      </c>
      <c r="C76" s="49" t="str">
        <f>[1]T08!C73</f>
        <v>1910</v>
      </c>
      <c r="D76" s="49" t="str">
        <f>[1]T08!D73</f>
        <v>توليد فراورده‌هاي كوره كك‌پزي</v>
      </c>
      <c r="E76" s="51">
        <f>[1]T08!E73</f>
        <v>0</v>
      </c>
      <c r="F76" s="51">
        <f>[1]T08!F73</f>
        <v>0</v>
      </c>
      <c r="G76" s="51">
        <f>[1]T08!G73</f>
        <v>0</v>
      </c>
      <c r="H76" s="51">
        <f>[1]T08!H73</f>
        <v>0</v>
      </c>
      <c r="I76" s="51">
        <f>[1]T08!I73</f>
        <v>0</v>
      </c>
      <c r="J76" s="51">
        <f>[1]T08!J73</f>
        <v>0</v>
      </c>
      <c r="K76" s="51">
        <f>[1]T08!K73</f>
        <v>0</v>
      </c>
      <c r="L76" s="51">
        <f>[1]T08!L73</f>
        <v>0</v>
      </c>
      <c r="M76" s="51">
        <f>[1]T08!M73</f>
        <v>0</v>
      </c>
      <c r="N76" s="51">
        <f>[1]T08!N73</f>
        <v>0</v>
      </c>
      <c r="O76" s="51">
        <f>[1]T08!O73</f>
        <v>0</v>
      </c>
      <c r="P76" s="51">
        <f>[1]T08!P73</f>
        <v>0</v>
      </c>
    </row>
    <row r="77" spans="1:16" ht="30" customHeight="1" x14ac:dyDescent="0.25">
      <c r="A77" s="49">
        <f>[1]T08!A74</f>
        <v>1402</v>
      </c>
      <c r="B77" s="49">
        <f>[1]T08!B74</f>
        <v>3</v>
      </c>
      <c r="C77" s="49" t="str">
        <f>[1]T08!C74</f>
        <v>192</v>
      </c>
      <c r="D77" s="49" t="str">
        <f>[1]T08!D74</f>
        <v>توليد فراورده‌هاي پالايش شده نفت</v>
      </c>
      <c r="E77" s="51">
        <f>[1]T08!E74</f>
        <v>23959245</v>
      </c>
      <c r="F77" s="51">
        <f>[1]T08!F74</f>
        <v>0</v>
      </c>
      <c r="G77" s="51">
        <f>[1]T08!G74</f>
        <v>47648</v>
      </c>
      <c r="H77" s="51">
        <f>[1]T08!H74</f>
        <v>530337</v>
      </c>
      <c r="I77" s="51">
        <f>[1]T08!I74</f>
        <v>0</v>
      </c>
      <c r="J77" s="51">
        <f>[1]T08!J74</f>
        <v>449741</v>
      </c>
      <c r="K77" s="51">
        <f>[1]T08!K74</f>
        <v>2475</v>
      </c>
      <c r="L77" s="51">
        <f>[1]T08!L74</f>
        <v>0</v>
      </c>
      <c r="M77" s="51">
        <f>[1]T08!M74</f>
        <v>0</v>
      </c>
      <c r="N77" s="51">
        <f>[1]T08!N74</f>
        <v>9977</v>
      </c>
      <c r="O77" s="51">
        <f>[1]T08!O74</f>
        <v>0</v>
      </c>
      <c r="P77" s="51">
        <f>[1]T08!P74</f>
        <v>22919067</v>
      </c>
    </row>
    <row r="78" spans="1:16" ht="30" customHeight="1" x14ac:dyDescent="0.25">
      <c r="A78" s="49">
        <f>[1]T08!A75</f>
        <v>1402</v>
      </c>
      <c r="B78" s="49">
        <f>[1]T08!B75</f>
        <v>4</v>
      </c>
      <c r="C78" s="49" t="str">
        <f>[1]T08!C75</f>
        <v>1920</v>
      </c>
      <c r="D78" s="49" t="str">
        <f>[1]T08!D75</f>
        <v>توليد فراورده‌هاي پالايش شده نفت</v>
      </c>
      <c r="E78" s="51">
        <f>[1]T08!E75</f>
        <v>23959245</v>
      </c>
      <c r="F78" s="51">
        <f>[1]T08!F75</f>
        <v>0</v>
      </c>
      <c r="G78" s="51">
        <f>[1]T08!G75</f>
        <v>47648</v>
      </c>
      <c r="H78" s="51">
        <f>[1]T08!H75</f>
        <v>530337</v>
      </c>
      <c r="I78" s="51">
        <f>[1]T08!I75</f>
        <v>0</v>
      </c>
      <c r="J78" s="51">
        <f>[1]T08!J75</f>
        <v>449741</v>
      </c>
      <c r="K78" s="51">
        <f>[1]T08!K75</f>
        <v>2475</v>
      </c>
      <c r="L78" s="51">
        <f>[1]T08!L75</f>
        <v>0</v>
      </c>
      <c r="M78" s="51">
        <f>[1]T08!M75</f>
        <v>0</v>
      </c>
      <c r="N78" s="51">
        <f>[1]T08!N75</f>
        <v>9977</v>
      </c>
      <c r="O78" s="51">
        <f>[1]T08!O75</f>
        <v>0</v>
      </c>
      <c r="P78" s="51">
        <f>[1]T08!P75</f>
        <v>22919067</v>
      </c>
    </row>
    <row r="79" spans="1:16" ht="30" customHeight="1" x14ac:dyDescent="0.25">
      <c r="A79" s="49">
        <f>[1]T08!A76</f>
        <v>1402</v>
      </c>
      <c r="B79" s="49">
        <f>[1]T08!B76</f>
        <v>2</v>
      </c>
      <c r="C79" s="49" t="str">
        <f>[1]T08!C76</f>
        <v>20</v>
      </c>
      <c r="D79" s="49" t="str">
        <f>[1]T08!D76</f>
        <v>توليد موادشيميايي و فراورده هاي شيميايي</v>
      </c>
      <c r="E79" s="51">
        <f>[1]T08!E76</f>
        <v>14121576</v>
      </c>
      <c r="F79" s="51">
        <f>[1]T08!F76</f>
        <v>1128911</v>
      </c>
      <c r="G79" s="51">
        <f>[1]T08!G76</f>
        <v>187317</v>
      </c>
      <c r="H79" s="51">
        <f>[1]T08!H76</f>
        <v>41950</v>
      </c>
      <c r="I79" s="51">
        <f>[1]T08!I76</f>
        <v>136751</v>
      </c>
      <c r="J79" s="51">
        <f>[1]T08!J76</f>
        <v>166333</v>
      </c>
      <c r="K79" s="51">
        <f>[1]T08!K76</f>
        <v>8313243</v>
      </c>
      <c r="L79" s="51">
        <f>[1]T08!L76</f>
        <v>0</v>
      </c>
      <c r="M79" s="51">
        <f>[1]T08!M76</f>
        <v>4172</v>
      </c>
      <c r="N79" s="51">
        <f>[1]T08!N76</f>
        <v>225328</v>
      </c>
      <c r="O79" s="51">
        <f>[1]T08!O76</f>
        <v>177795</v>
      </c>
      <c r="P79" s="51">
        <f>[1]T08!P76</f>
        <v>3739777</v>
      </c>
    </row>
    <row r="80" spans="1:16" ht="30" customHeight="1" x14ac:dyDescent="0.25">
      <c r="A80" s="49">
        <f>[1]T08!A77</f>
        <v>1402</v>
      </c>
      <c r="B80" s="49">
        <f>[1]T08!B77</f>
        <v>3</v>
      </c>
      <c r="C80" s="49" t="str">
        <f>[1]T08!C77</f>
        <v>201</v>
      </c>
      <c r="D80" s="49" t="str">
        <f>[1]T08!D77</f>
        <v>توليد مواد شيميايي اساسي، کودها وترکيبات نيتروژن، پلاستيک و لاستيک  مصنوعي در شکل نخستين</v>
      </c>
      <c r="E80" s="51">
        <f>[1]T08!E77</f>
        <v>13028949</v>
      </c>
      <c r="F80" s="51">
        <f>[1]T08!F77</f>
        <v>1112368</v>
      </c>
      <c r="G80" s="51">
        <f>[1]T08!G77</f>
        <v>72446</v>
      </c>
      <c r="H80" s="51">
        <f>[1]T08!H77</f>
        <v>35750</v>
      </c>
      <c r="I80" s="51">
        <f>[1]T08!I77</f>
        <v>136751</v>
      </c>
      <c r="J80" s="51">
        <f>[1]T08!J77</f>
        <v>159517</v>
      </c>
      <c r="K80" s="51">
        <f>[1]T08!K77</f>
        <v>8297545</v>
      </c>
      <c r="L80" s="51">
        <f>[1]T08!L77</f>
        <v>0</v>
      </c>
      <c r="M80" s="51">
        <f>[1]T08!M77</f>
        <v>4172</v>
      </c>
      <c r="N80" s="51">
        <f>[1]T08!N77</f>
        <v>8102</v>
      </c>
      <c r="O80" s="51">
        <f>[1]T08!O77</f>
        <v>593</v>
      </c>
      <c r="P80" s="51">
        <f>[1]T08!P77</f>
        <v>3201707</v>
      </c>
    </row>
    <row r="81" spans="1:16" ht="30" customHeight="1" x14ac:dyDescent="0.25">
      <c r="A81" s="49">
        <f>[1]T08!A78</f>
        <v>1402</v>
      </c>
      <c r="B81" s="49">
        <f>[1]T08!B78</f>
        <v>4</v>
      </c>
      <c r="C81" s="49" t="str">
        <f>[1]T08!C78</f>
        <v>2011</v>
      </c>
      <c r="D81" s="49" t="str">
        <f>[1]T08!D78</f>
        <v>توليد مواد شيميايي اساسي</v>
      </c>
      <c r="E81" s="51">
        <f>[1]T08!E78</f>
        <v>12363849</v>
      </c>
      <c r="F81" s="51">
        <f>[1]T08!F78</f>
        <v>1101345</v>
      </c>
      <c r="G81" s="51">
        <f>[1]T08!G78</f>
        <v>44632</v>
      </c>
      <c r="H81" s="51">
        <f>[1]T08!H78</f>
        <v>0</v>
      </c>
      <c r="I81" s="51">
        <f>[1]T08!I78</f>
        <v>0</v>
      </c>
      <c r="J81" s="51">
        <f>[1]T08!J78</f>
        <v>10589</v>
      </c>
      <c r="K81" s="51">
        <f>[1]T08!K78</f>
        <v>8281655</v>
      </c>
      <c r="L81" s="51">
        <f>[1]T08!L78</f>
        <v>0</v>
      </c>
      <c r="M81" s="51">
        <f>[1]T08!M78</f>
        <v>0</v>
      </c>
      <c r="N81" s="51">
        <f>[1]T08!N78</f>
        <v>7868</v>
      </c>
      <c r="O81" s="51">
        <f>[1]T08!O78</f>
        <v>593</v>
      </c>
      <c r="P81" s="51">
        <f>[1]T08!P78</f>
        <v>2917167</v>
      </c>
    </row>
    <row r="82" spans="1:16" ht="30" customHeight="1" x14ac:dyDescent="0.25">
      <c r="A82" s="49">
        <f>[1]T08!A79</f>
        <v>1402</v>
      </c>
      <c r="B82" s="49">
        <f>[1]T08!B79</f>
        <v>4</v>
      </c>
      <c r="C82" s="49" t="str">
        <f>[1]T08!C79</f>
        <v>2012</v>
      </c>
      <c r="D82" s="49" t="str">
        <f>[1]T08!D79</f>
        <v>توليد كودشيميايي و تركيبات نيتروژن</v>
      </c>
      <c r="E82" s="51">
        <f>[1]T08!E79</f>
        <v>136751</v>
      </c>
      <c r="F82" s="51">
        <f>[1]T08!F79</f>
        <v>0</v>
      </c>
      <c r="G82" s="51">
        <f>[1]T08!G79</f>
        <v>0</v>
      </c>
      <c r="H82" s="51">
        <f>[1]T08!H79</f>
        <v>0</v>
      </c>
      <c r="I82" s="51">
        <f>[1]T08!I79</f>
        <v>136751</v>
      </c>
      <c r="J82" s="51">
        <f>[1]T08!J79</f>
        <v>0</v>
      </c>
      <c r="K82" s="51">
        <f>[1]T08!K79</f>
        <v>0</v>
      </c>
      <c r="L82" s="51">
        <f>[1]T08!L79</f>
        <v>0</v>
      </c>
      <c r="M82" s="51">
        <f>[1]T08!M79</f>
        <v>0</v>
      </c>
      <c r="N82" s="51">
        <f>[1]T08!N79</f>
        <v>0</v>
      </c>
      <c r="O82" s="51">
        <f>[1]T08!O79</f>
        <v>0</v>
      </c>
      <c r="P82" s="51">
        <f>[1]T08!P79</f>
        <v>0</v>
      </c>
    </row>
    <row r="83" spans="1:16" ht="30" customHeight="1" x14ac:dyDescent="0.25">
      <c r="A83" s="49">
        <f>[1]T08!A80</f>
        <v>1402</v>
      </c>
      <c r="B83" s="49">
        <f>[1]T08!B80</f>
        <v>4</v>
      </c>
      <c r="C83" s="49" t="str">
        <f>[1]T08!C80</f>
        <v>2013</v>
      </c>
      <c r="D83" s="49" t="str">
        <f>[1]T08!D80</f>
        <v>توليد پلاستيك  ولاستيک مصنوعي در شكل نخستين</v>
      </c>
      <c r="E83" s="51">
        <f>[1]T08!E80</f>
        <v>528349</v>
      </c>
      <c r="F83" s="51">
        <f>[1]T08!F80</f>
        <v>11023</v>
      </c>
      <c r="G83" s="51">
        <f>[1]T08!G80</f>
        <v>27813</v>
      </c>
      <c r="H83" s="51">
        <f>[1]T08!H80</f>
        <v>35750</v>
      </c>
      <c r="I83" s="51">
        <f>[1]T08!I80</f>
        <v>0</v>
      </c>
      <c r="J83" s="51">
        <f>[1]T08!J80</f>
        <v>148928</v>
      </c>
      <c r="K83" s="51">
        <f>[1]T08!K80</f>
        <v>15890</v>
      </c>
      <c r="L83" s="51">
        <f>[1]T08!L80</f>
        <v>0</v>
      </c>
      <c r="M83" s="51">
        <f>[1]T08!M80</f>
        <v>4172</v>
      </c>
      <c r="N83" s="51">
        <f>[1]T08!N80</f>
        <v>234</v>
      </c>
      <c r="O83" s="51">
        <f>[1]T08!O80</f>
        <v>0</v>
      </c>
      <c r="P83" s="51">
        <f>[1]T08!P80</f>
        <v>284540</v>
      </c>
    </row>
    <row r="84" spans="1:16" ht="30" customHeight="1" x14ac:dyDescent="0.25">
      <c r="A84" s="49">
        <f>[1]T08!A81</f>
        <v>1402</v>
      </c>
      <c r="B84" s="49">
        <f>[1]T08!B81</f>
        <v>3</v>
      </c>
      <c r="C84" s="49" t="str">
        <f>[1]T08!C81</f>
        <v>202</v>
      </c>
      <c r="D84" s="49" t="str">
        <f>[1]T08!D81</f>
        <v>توليد ساير فراورده هاي شيميايي</v>
      </c>
      <c r="E84" s="51">
        <f>[1]T08!E81</f>
        <v>1043673</v>
      </c>
      <c r="F84" s="51">
        <f>[1]T08!F81</f>
        <v>16542</v>
      </c>
      <c r="G84" s="51">
        <f>[1]T08!G81</f>
        <v>103114</v>
      </c>
      <c r="H84" s="51">
        <f>[1]T08!H81</f>
        <v>6200</v>
      </c>
      <c r="I84" s="51">
        <f>[1]T08!I81</f>
        <v>0</v>
      </c>
      <c r="J84" s="51">
        <f>[1]T08!J81</f>
        <v>6816</v>
      </c>
      <c r="K84" s="51">
        <f>[1]T08!K81</f>
        <v>15698</v>
      </c>
      <c r="L84" s="51">
        <f>[1]T08!L81</f>
        <v>0</v>
      </c>
      <c r="M84" s="51">
        <f>[1]T08!M81</f>
        <v>0</v>
      </c>
      <c r="N84" s="51">
        <f>[1]T08!N81</f>
        <v>217226</v>
      </c>
      <c r="O84" s="51">
        <f>[1]T08!O81</f>
        <v>177202</v>
      </c>
      <c r="P84" s="51">
        <f>[1]T08!P81</f>
        <v>500874</v>
      </c>
    </row>
    <row r="85" spans="1:16" ht="30" customHeight="1" x14ac:dyDescent="0.25">
      <c r="A85" s="49">
        <f>[1]T08!A82</f>
        <v>1402</v>
      </c>
      <c r="B85" s="49">
        <f>[1]T08!B82</f>
        <v>4</v>
      </c>
      <c r="C85" s="49" t="str">
        <f>[1]T08!C82</f>
        <v>2021</v>
      </c>
      <c r="D85" s="49" t="str">
        <f>[1]T08!D82</f>
        <v>توليد آفات کش هاو ساير فراورده‌هاي شيميايي مورد استفاده در كشاورزي</v>
      </c>
      <c r="E85" s="51">
        <f>[1]T08!E82</f>
        <v>0</v>
      </c>
      <c r="F85" s="51">
        <f>[1]T08!F82</f>
        <v>0</v>
      </c>
      <c r="G85" s="51">
        <f>[1]T08!G82</f>
        <v>0</v>
      </c>
      <c r="H85" s="51">
        <f>[1]T08!H82</f>
        <v>0</v>
      </c>
      <c r="I85" s="51">
        <f>[1]T08!I82</f>
        <v>0</v>
      </c>
      <c r="J85" s="51">
        <f>[1]T08!J82</f>
        <v>0</v>
      </c>
      <c r="K85" s="51">
        <f>[1]T08!K82</f>
        <v>0</v>
      </c>
      <c r="L85" s="51">
        <f>[1]T08!L82</f>
        <v>0</v>
      </c>
      <c r="M85" s="51">
        <f>[1]T08!M82</f>
        <v>0</v>
      </c>
      <c r="N85" s="51">
        <f>[1]T08!N82</f>
        <v>0</v>
      </c>
      <c r="O85" s="51">
        <f>[1]T08!O82</f>
        <v>0</v>
      </c>
      <c r="P85" s="51">
        <f>[1]T08!P82</f>
        <v>0</v>
      </c>
    </row>
    <row r="86" spans="1:16" ht="30" customHeight="1" x14ac:dyDescent="0.25">
      <c r="A86" s="49">
        <f>[1]T08!A83</f>
        <v>1402</v>
      </c>
      <c r="B86" s="49">
        <f>[1]T08!B83</f>
        <v>4</v>
      </c>
      <c r="C86" s="49" t="str">
        <f>[1]T08!C83</f>
        <v>2022</v>
      </c>
      <c r="D86" s="49" t="str">
        <f>[1]T08!D83</f>
        <v>توليد انواع رنگ و روغن جلا و پوشش‌هاي مشابه، جوهرچاپ  و بتانه</v>
      </c>
      <c r="E86" s="51">
        <f>[1]T08!E83</f>
        <v>523329</v>
      </c>
      <c r="F86" s="51">
        <f>[1]T08!F83</f>
        <v>16542</v>
      </c>
      <c r="G86" s="51">
        <f>[1]T08!G83</f>
        <v>10101</v>
      </c>
      <c r="H86" s="51">
        <f>[1]T08!H83</f>
        <v>0</v>
      </c>
      <c r="I86" s="51">
        <f>[1]T08!I83</f>
        <v>0</v>
      </c>
      <c r="J86" s="51">
        <f>[1]T08!J83</f>
        <v>6816</v>
      </c>
      <c r="K86" s="51">
        <f>[1]T08!K83</f>
        <v>15431</v>
      </c>
      <c r="L86" s="51">
        <f>[1]T08!L83</f>
        <v>0</v>
      </c>
      <c r="M86" s="51">
        <f>[1]T08!M83</f>
        <v>0</v>
      </c>
      <c r="N86" s="51">
        <f>[1]T08!N83</f>
        <v>12824</v>
      </c>
      <c r="O86" s="51">
        <f>[1]T08!O83</f>
        <v>0</v>
      </c>
      <c r="P86" s="51">
        <f>[1]T08!P83</f>
        <v>461614</v>
      </c>
    </row>
    <row r="87" spans="1:16" ht="30" customHeight="1" x14ac:dyDescent="0.25">
      <c r="A87" s="49">
        <f>[1]T08!A84</f>
        <v>1402</v>
      </c>
      <c r="B87" s="49">
        <f>[1]T08!B84</f>
        <v>4</v>
      </c>
      <c r="C87" s="49" t="str">
        <f>[1]T08!C84</f>
        <v>2023</v>
      </c>
      <c r="D87" s="49" t="str">
        <f>[1]T08!D84</f>
        <v>توليد صابون وشوينده ها، ترکيبات تميزکننده وبراق کننده ، عطرها ومواد آرايشي</v>
      </c>
      <c r="E87" s="51">
        <f>[1]T08!E84</f>
        <v>198866</v>
      </c>
      <c r="F87" s="51">
        <f>[1]T08!F84</f>
        <v>0</v>
      </c>
      <c r="G87" s="51">
        <f>[1]T08!G84</f>
        <v>3135</v>
      </c>
      <c r="H87" s="51">
        <f>[1]T08!H84</f>
        <v>0</v>
      </c>
      <c r="I87" s="51">
        <f>[1]T08!I84</f>
        <v>0</v>
      </c>
      <c r="J87" s="51">
        <f>[1]T08!J84</f>
        <v>0</v>
      </c>
      <c r="K87" s="51">
        <f>[1]T08!K84</f>
        <v>267</v>
      </c>
      <c r="L87" s="51">
        <f>[1]T08!L84</f>
        <v>0</v>
      </c>
      <c r="M87" s="51">
        <f>[1]T08!M84</f>
        <v>0</v>
      </c>
      <c r="N87" s="51">
        <f>[1]T08!N84</f>
        <v>12779</v>
      </c>
      <c r="O87" s="51">
        <f>[1]T08!O84</f>
        <v>177202</v>
      </c>
      <c r="P87" s="51">
        <f>[1]T08!P84</f>
        <v>5483</v>
      </c>
    </row>
    <row r="88" spans="1:16" ht="30" customHeight="1" x14ac:dyDescent="0.25">
      <c r="A88" s="49">
        <f>[1]T08!A85</f>
        <v>1402</v>
      </c>
      <c r="B88" s="49">
        <f>[1]T08!B85</f>
        <v>4</v>
      </c>
      <c r="C88" s="49" t="str">
        <f>[1]T08!C85</f>
        <v>2029</v>
      </c>
      <c r="D88" s="49" t="str">
        <f>[1]T08!D85</f>
        <v>توليد ساير فراورده هاي شيميايي طبقه بندي نشده در جاي ديگر</v>
      </c>
      <c r="E88" s="51">
        <f>[1]T08!E85</f>
        <v>321478</v>
      </c>
      <c r="F88" s="51">
        <f>[1]T08!F85</f>
        <v>0</v>
      </c>
      <c r="G88" s="51">
        <f>[1]T08!G85</f>
        <v>89877</v>
      </c>
      <c r="H88" s="51">
        <f>[1]T08!H85</f>
        <v>6200</v>
      </c>
      <c r="I88" s="51">
        <f>[1]T08!I85</f>
        <v>0</v>
      </c>
      <c r="J88" s="51">
        <f>[1]T08!J85</f>
        <v>0</v>
      </c>
      <c r="K88" s="51">
        <f>[1]T08!K85</f>
        <v>0</v>
      </c>
      <c r="L88" s="51">
        <f>[1]T08!L85</f>
        <v>0</v>
      </c>
      <c r="M88" s="51">
        <f>[1]T08!M85</f>
        <v>0</v>
      </c>
      <c r="N88" s="51">
        <f>[1]T08!N85</f>
        <v>191624</v>
      </c>
      <c r="O88" s="51">
        <f>[1]T08!O85</f>
        <v>0</v>
      </c>
      <c r="P88" s="51">
        <f>[1]T08!P85</f>
        <v>33777</v>
      </c>
    </row>
    <row r="89" spans="1:16" ht="30" customHeight="1" x14ac:dyDescent="0.25">
      <c r="A89" s="49">
        <f>[1]T08!A86</f>
        <v>1402</v>
      </c>
      <c r="B89" s="49">
        <f>[1]T08!B86</f>
        <v>3</v>
      </c>
      <c r="C89" s="49" t="str">
        <f>[1]T08!C86</f>
        <v>203</v>
      </c>
      <c r="D89" s="49" t="str">
        <f>[1]T08!D86</f>
        <v>توليدالياف مصنوعي</v>
      </c>
      <c r="E89" s="51">
        <f>[1]T08!E86</f>
        <v>48953</v>
      </c>
      <c r="F89" s="51">
        <f>[1]T08!F86</f>
        <v>0</v>
      </c>
      <c r="G89" s="51">
        <f>[1]T08!G86</f>
        <v>11757</v>
      </c>
      <c r="H89" s="51">
        <f>[1]T08!H86</f>
        <v>0</v>
      </c>
      <c r="I89" s="51">
        <f>[1]T08!I86</f>
        <v>0</v>
      </c>
      <c r="J89" s="51">
        <f>[1]T08!J86</f>
        <v>0</v>
      </c>
      <c r="K89" s="51">
        <f>[1]T08!K86</f>
        <v>0</v>
      </c>
      <c r="L89" s="51">
        <f>[1]T08!L86</f>
        <v>0</v>
      </c>
      <c r="M89" s="51">
        <f>[1]T08!M86</f>
        <v>0</v>
      </c>
      <c r="N89" s="51">
        <f>[1]T08!N86</f>
        <v>0</v>
      </c>
      <c r="O89" s="51">
        <f>[1]T08!O86</f>
        <v>0</v>
      </c>
      <c r="P89" s="51">
        <f>[1]T08!P86</f>
        <v>37196</v>
      </c>
    </row>
    <row r="90" spans="1:16" ht="30" customHeight="1" x14ac:dyDescent="0.25">
      <c r="A90" s="49">
        <f>[1]T08!A87</f>
        <v>1402</v>
      </c>
      <c r="B90" s="49">
        <f>[1]T08!B87</f>
        <v>4</v>
      </c>
      <c r="C90" s="49" t="str">
        <f>[1]T08!C87</f>
        <v>2030</v>
      </c>
      <c r="D90" s="49" t="str">
        <f>[1]T08!D87</f>
        <v>توليدالياف مصنوعي</v>
      </c>
      <c r="E90" s="51">
        <f>[1]T08!E87</f>
        <v>48953</v>
      </c>
      <c r="F90" s="51">
        <f>[1]T08!F87</f>
        <v>0</v>
      </c>
      <c r="G90" s="51">
        <f>[1]T08!G87</f>
        <v>11757</v>
      </c>
      <c r="H90" s="51">
        <f>[1]T08!H87</f>
        <v>0</v>
      </c>
      <c r="I90" s="51">
        <f>[1]T08!I87</f>
        <v>0</v>
      </c>
      <c r="J90" s="51">
        <f>[1]T08!J87</f>
        <v>0</v>
      </c>
      <c r="K90" s="51">
        <f>[1]T08!K87</f>
        <v>0</v>
      </c>
      <c r="L90" s="51">
        <f>[1]T08!L87</f>
        <v>0</v>
      </c>
      <c r="M90" s="51">
        <f>[1]T08!M87</f>
        <v>0</v>
      </c>
      <c r="N90" s="51">
        <f>[1]T08!N87</f>
        <v>0</v>
      </c>
      <c r="O90" s="51">
        <f>[1]T08!O87</f>
        <v>0</v>
      </c>
      <c r="P90" s="51">
        <f>[1]T08!P87</f>
        <v>37196</v>
      </c>
    </row>
    <row r="91" spans="1:16" ht="30" customHeight="1" x14ac:dyDescent="0.25">
      <c r="A91" s="49">
        <f>[1]T08!A88</f>
        <v>1402</v>
      </c>
      <c r="B91" s="49">
        <f>[1]T08!B88</f>
        <v>2</v>
      </c>
      <c r="C91" s="49" t="str">
        <f>[1]T08!C88</f>
        <v>21</v>
      </c>
      <c r="D91" s="49" t="str">
        <f>[1]T08!D88</f>
        <v>توليد داروها وفراورده هاي دارويي شيميايي وگياهي</v>
      </c>
      <c r="E91" s="51">
        <f>[1]T08!E88</f>
        <v>3148210</v>
      </c>
      <c r="F91" s="51">
        <f>[1]T08!F88</f>
        <v>16055</v>
      </c>
      <c r="G91" s="51">
        <f>[1]T08!G88</f>
        <v>91416</v>
      </c>
      <c r="H91" s="51">
        <f>[1]T08!H88</f>
        <v>48413</v>
      </c>
      <c r="I91" s="51">
        <f>[1]T08!I88</f>
        <v>0</v>
      </c>
      <c r="J91" s="51">
        <f>[1]T08!J88</f>
        <v>0</v>
      </c>
      <c r="K91" s="51">
        <f>[1]T08!K88</f>
        <v>4044</v>
      </c>
      <c r="L91" s="51">
        <f>[1]T08!L88</f>
        <v>0</v>
      </c>
      <c r="M91" s="51">
        <f>[1]T08!M88</f>
        <v>296649</v>
      </c>
      <c r="N91" s="51">
        <f>[1]T08!N88</f>
        <v>14916</v>
      </c>
      <c r="O91" s="51">
        <f>[1]T08!O88</f>
        <v>0</v>
      </c>
      <c r="P91" s="51">
        <f>[1]T08!P88</f>
        <v>2676718</v>
      </c>
    </row>
    <row r="92" spans="1:16" ht="30" customHeight="1" x14ac:dyDescent="0.25">
      <c r="A92" s="49">
        <f>[1]T08!A89</f>
        <v>1402</v>
      </c>
      <c r="B92" s="49">
        <f>[1]T08!B89</f>
        <v>3</v>
      </c>
      <c r="C92" s="49" t="str">
        <f>[1]T08!C89</f>
        <v>210</v>
      </c>
      <c r="D92" s="49" t="str">
        <f>[1]T08!D89</f>
        <v>توليد داروها وفراورده هاي دارويي شيميايي وگياهي</v>
      </c>
      <c r="E92" s="51">
        <f>[1]T08!E89</f>
        <v>3148210</v>
      </c>
      <c r="F92" s="51">
        <f>[1]T08!F89</f>
        <v>16055</v>
      </c>
      <c r="G92" s="51">
        <f>[1]T08!G89</f>
        <v>91416</v>
      </c>
      <c r="H92" s="51">
        <f>[1]T08!H89</f>
        <v>48413</v>
      </c>
      <c r="I92" s="51">
        <f>[1]T08!I89</f>
        <v>0</v>
      </c>
      <c r="J92" s="51">
        <f>[1]T08!J89</f>
        <v>0</v>
      </c>
      <c r="K92" s="51">
        <f>[1]T08!K89</f>
        <v>4044</v>
      </c>
      <c r="L92" s="51">
        <f>[1]T08!L89</f>
        <v>0</v>
      </c>
      <c r="M92" s="51">
        <f>[1]T08!M89</f>
        <v>296649</v>
      </c>
      <c r="N92" s="51">
        <f>[1]T08!N89</f>
        <v>14916</v>
      </c>
      <c r="O92" s="51">
        <f>[1]T08!O89</f>
        <v>0</v>
      </c>
      <c r="P92" s="51">
        <f>[1]T08!P89</f>
        <v>2676718</v>
      </c>
    </row>
    <row r="93" spans="1:16" ht="30" customHeight="1" x14ac:dyDescent="0.25">
      <c r="A93" s="49">
        <f>[1]T08!A90</f>
        <v>1402</v>
      </c>
      <c r="B93" s="49">
        <f>[1]T08!B90</f>
        <v>4</v>
      </c>
      <c r="C93" s="49" t="str">
        <f>[1]T08!C90</f>
        <v>2100</v>
      </c>
      <c r="D93" s="49" t="str">
        <f>[1]T08!D90</f>
        <v>توليد داروها وفراورده هاي دارويي شيميايي وگياهي</v>
      </c>
      <c r="E93" s="51">
        <f>[1]T08!E90</f>
        <v>3148210</v>
      </c>
      <c r="F93" s="51">
        <f>[1]T08!F90</f>
        <v>16055</v>
      </c>
      <c r="G93" s="51">
        <f>[1]T08!G90</f>
        <v>91416</v>
      </c>
      <c r="H93" s="51">
        <f>[1]T08!H90</f>
        <v>48413</v>
      </c>
      <c r="I93" s="51">
        <f>[1]T08!I90</f>
        <v>0</v>
      </c>
      <c r="J93" s="51">
        <f>[1]T08!J90</f>
        <v>0</v>
      </c>
      <c r="K93" s="51">
        <f>[1]T08!K90</f>
        <v>4044</v>
      </c>
      <c r="L93" s="51">
        <f>[1]T08!L90</f>
        <v>0</v>
      </c>
      <c r="M93" s="51">
        <f>[1]T08!M90</f>
        <v>296649</v>
      </c>
      <c r="N93" s="51">
        <f>[1]T08!N90</f>
        <v>14916</v>
      </c>
      <c r="O93" s="51">
        <f>[1]T08!O90</f>
        <v>0</v>
      </c>
      <c r="P93" s="51">
        <f>[1]T08!P90</f>
        <v>2676718</v>
      </c>
    </row>
    <row r="94" spans="1:16" ht="30" customHeight="1" x14ac:dyDescent="0.25">
      <c r="A94" s="49">
        <f>[1]T08!A91</f>
        <v>1402</v>
      </c>
      <c r="B94" s="49">
        <f>[1]T08!B91</f>
        <v>2</v>
      </c>
      <c r="C94" s="49" t="str">
        <f>[1]T08!C91</f>
        <v>22</v>
      </c>
      <c r="D94" s="49" t="str">
        <f>[1]T08!D91</f>
        <v>توليدفراورده هاي لاستيکي وپلاستيکي</v>
      </c>
      <c r="E94" s="51">
        <f>[1]T08!E91</f>
        <v>1728020</v>
      </c>
      <c r="F94" s="51">
        <f>[1]T08!F91</f>
        <v>4980</v>
      </c>
      <c r="G94" s="51">
        <f>[1]T08!G91</f>
        <v>83443</v>
      </c>
      <c r="H94" s="51">
        <f>[1]T08!H91</f>
        <v>0</v>
      </c>
      <c r="I94" s="51">
        <f>[1]T08!I91</f>
        <v>0</v>
      </c>
      <c r="J94" s="51">
        <f>[1]T08!J91</f>
        <v>86446</v>
      </c>
      <c r="K94" s="51">
        <f>[1]T08!K91</f>
        <v>854719</v>
      </c>
      <c r="L94" s="51">
        <f>[1]T08!L91</f>
        <v>0</v>
      </c>
      <c r="M94" s="51">
        <f>[1]T08!M91</f>
        <v>0</v>
      </c>
      <c r="N94" s="51">
        <f>[1]T08!N91</f>
        <v>14236</v>
      </c>
      <c r="O94" s="51">
        <f>[1]T08!O91</f>
        <v>0</v>
      </c>
      <c r="P94" s="51">
        <f>[1]T08!P91</f>
        <v>684196</v>
      </c>
    </row>
    <row r="95" spans="1:16" ht="30" customHeight="1" x14ac:dyDescent="0.25">
      <c r="A95" s="49">
        <f>[1]T08!A92</f>
        <v>1402</v>
      </c>
      <c r="B95" s="49">
        <f>[1]T08!B92</f>
        <v>3</v>
      </c>
      <c r="C95" s="49" t="str">
        <f>[1]T08!C92</f>
        <v>221</v>
      </c>
      <c r="D95" s="49" t="str">
        <f>[1]T08!D92</f>
        <v>توليدفراورده هاي لاستيکي وپلاستيکي- بجز کفش</v>
      </c>
      <c r="E95" s="51">
        <f>[1]T08!E92</f>
        <v>314331</v>
      </c>
      <c r="F95" s="51">
        <f>[1]T08!F92</f>
        <v>0</v>
      </c>
      <c r="G95" s="51">
        <f>[1]T08!G92</f>
        <v>3504</v>
      </c>
      <c r="H95" s="51">
        <f>[1]T08!H92</f>
        <v>0</v>
      </c>
      <c r="I95" s="51">
        <f>[1]T08!I92</f>
        <v>0</v>
      </c>
      <c r="J95" s="51">
        <f>[1]T08!J92</f>
        <v>0</v>
      </c>
      <c r="K95" s="51">
        <f>[1]T08!K92</f>
        <v>0</v>
      </c>
      <c r="L95" s="51">
        <f>[1]T08!L92</f>
        <v>0</v>
      </c>
      <c r="M95" s="51">
        <f>[1]T08!M92</f>
        <v>0</v>
      </c>
      <c r="N95" s="51">
        <f>[1]T08!N92</f>
        <v>0</v>
      </c>
      <c r="O95" s="51">
        <f>[1]T08!O92</f>
        <v>0</v>
      </c>
      <c r="P95" s="51">
        <f>[1]T08!P92</f>
        <v>310827</v>
      </c>
    </row>
    <row r="96" spans="1:16" ht="30" customHeight="1" x14ac:dyDescent="0.25">
      <c r="A96" s="49">
        <f>[1]T08!A93</f>
        <v>1402</v>
      </c>
      <c r="B96" s="49">
        <f>[1]T08!B93</f>
        <v>4</v>
      </c>
      <c r="C96" s="49" t="str">
        <f>[1]T08!C93</f>
        <v>2211</v>
      </c>
      <c r="D96" s="49" t="str">
        <f>[1]T08!D93</f>
        <v>توليد تايرو تيوب هاي لاستيکي، روکش کردن و بازسازي تايرهاي لاستيکي</v>
      </c>
      <c r="E96" s="51">
        <f>[1]T08!E93</f>
        <v>313848</v>
      </c>
      <c r="F96" s="51">
        <f>[1]T08!F93</f>
        <v>0</v>
      </c>
      <c r="G96" s="51">
        <f>[1]T08!G93</f>
        <v>3325</v>
      </c>
      <c r="H96" s="51">
        <f>[1]T08!H93</f>
        <v>0</v>
      </c>
      <c r="I96" s="51">
        <f>[1]T08!I93</f>
        <v>0</v>
      </c>
      <c r="J96" s="51">
        <f>[1]T08!J93</f>
        <v>0</v>
      </c>
      <c r="K96" s="51">
        <f>[1]T08!K93</f>
        <v>0</v>
      </c>
      <c r="L96" s="51">
        <f>[1]T08!L93</f>
        <v>0</v>
      </c>
      <c r="M96" s="51">
        <f>[1]T08!M93</f>
        <v>0</v>
      </c>
      <c r="N96" s="51">
        <f>[1]T08!N93</f>
        <v>0</v>
      </c>
      <c r="O96" s="51">
        <f>[1]T08!O93</f>
        <v>0</v>
      </c>
      <c r="P96" s="51">
        <f>[1]T08!P93</f>
        <v>310523</v>
      </c>
    </row>
    <row r="97" spans="1:16" ht="30" customHeight="1" x14ac:dyDescent="0.25">
      <c r="A97" s="49">
        <f>[1]T08!A94</f>
        <v>1402</v>
      </c>
      <c r="B97" s="49">
        <f>[1]T08!B94</f>
        <v>4</v>
      </c>
      <c r="C97" s="49" t="str">
        <f>[1]T08!C94</f>
        <v>2219</v>
      </c>
      <c r="D97" s="49" t="str">
        <f>[1]T08!D94</f>
        <v>توليدساير فراورده هاي لاستيکي</v>
      </c>
      <c r="E97" s="51">
        <f>[1]T08!E94</f>
        <v>483</v>
      </c>
      <c r="F97" s="51">
        <f>[1]T08!F94</f>
        <v>0</v>
      </c>
      <c r="G97" s="51">
        <f>[1]T08!G94</f>
        <v>179</v>
      </c>
      <c r="H97" s="51">
        <f>[1]T08!H94</f>
        <v>0</v>
      </c>
      <c r="I97" s="51">
        <f>[1]T08!I94</f>
        <v>0</v>
      </c>
      <c r="J97" s="51">
        <f>[1]T08!J94</f>
        <v>0</v>
      </c>
      <c r="K97" s="51">
        <f>[1]T08!K94</f>
        <v>0</v>
      </c>
      <c r="L97" s="51">
        <f>[1]T08!L94</f>
        <v>0</v>
      </c>
      <c r="M97" s="51">
        <f>[1]T08!M94</f>
        <v>0</v>
      </c>
      <c r="N97" s="51">
        <f>[1]T08!N94</f>
        <v>0</v>
      </c>
      <c r="O97" s="51">
        <f>[1]T08!O94</f>
        <v>0</v>
      </c>
      <c r="P97" s="51">
        <f>[1]T08!P94</f>
        <v>304</v>
      </c>
    </row>
    <row r="98" spans="1:16" ht="30" customHeight="1" x14ac:dyDescent="0.25">
      <c r="A98" s="49">
        <f>[1]T08!A95</f>
        <v>1402</v>
      </c>
      <c r="B98" s="49">
        <f>[1]T08!B95</f>
        <v>3</v>
      </c>
      <c r="C98" s="49" t="str">
        <f>[1]T08!C95</f>
        <v>222</v>
      </c>
      <c r="D98" s="49" t="str">
        <f>[1]T08!D95</f>
        <v>توليد فراورده هاي پلاستيکي- به جزکفش</v>
      </c>
      <c r="E98" s="51">
        <f>[1]T08!E95</f>
        <v>1413689</v>
      </c>
      <c r="F98" s="51">
        <f>[1]T08!F95</f>
        <v>4980</v>
      </c>
      <c r="G98" s="51">
        <f>[1]T08!G95</f>
        <v>79939</v>
      </c>
      <c r="H98" s="51">
        <f>[1]T08!H95</f>
        <v>0</v>
      </c>
      <c r="I98" s="51">
        <f>[1]T08!I95</f>
        <v>0</v>
      </c>
      <c r="J98" s="51">
        <f>[1]T08!J95</f>
        <v>86446</v>
      </c>
      <c r="K98" s="51">
        <f>[1]T08!K95</f>
        <v>854719</v>
      </c>
      <c r="L98" s="51">
        <f>[1]T08!L95</f>
        <v>0</v>
      </c>
      <c r="M98" s="51">
        <f>[1]T08!M95</f>
        <v>0</v>
      </c>
      <c r="N98" s="51">
        <f>[1]T08!N95</f>
        <v>14236</v>
      </c>
      <c r="O98" s="51">
        <f>[1]T08!O95</f>
        <v>0</v>
      </c>
      <c r="P98" s="51">
        <f>[1]T08!P95</f>
        <v>373369</v>
      </c>
    </row>
    <row r="99" spans="1:16" ht="30" customHeight="1" x14ac:dyDescent="0.25">
      <c r="A99" s="49">
        <f>[1]T08!A96</f>
        <v>1402</v>
      </c>
      <c r="B99" s="49">
        <f>[1]T08!B96</f>
        <v>4</v>
      </c>
      <c r="C99" s="49" t="str">
        <f>[1]T08!C96</f>
        <v>2220</v>
      </c>
      <c r="D99" s="49" t="str">
        <f>[1]T08!D96</f>
        <v>توليد فراورده هاي پلاستيکي- به جزکفش</v>
      </c>
      <c r="E99" s="51">
        <f>[1]T08!E96</f>
        <v>1413689</v>
      </c>
      <c r="F99" s="51">
        <f>[1]T08!F96</f>
        <v>4980</v>
      </c>
      <c r="G99" s="51">
        <f>[1]T08!G96</f>
        <v>79939</v>
      </c>
      <c r="H99" s="51">
        <f>[1]T08!H96</f>
        <v>0</v>
      </c>
      <c r="I99" s="51">
        <f>[1]T08!I96</f>
        <v>0</v>
      </c>
      <c r="J99" s="51">
        <f>[1]T08!J96</f>
        <v>86446</v>
      </c>
      <c r="K99" s="51">
        <f>[1]T08!K96</f>
        <v>854719</v>
      </c>
      <c r="L99" s="51">
        <f>[1]T08!L96</f>
        <v>0</v>
      </c>
      <c r="M99" s="51">
        <f>[1]T08!M96</f>
        <v>0</v>
      </c>
      <c r="N99" s="51">
        <f>[1]T08!N96</f>
        <v>14236</v>
      </c>
      <c r="O99" s="51">
        <f>[1]T08!O96</f>
        <v>0</v>
      </c>
      <c r="P99" s="51">
        <f>[1]T08!P96</f>
        <v>373369</v>
      </c>
    </row>
    <row r="100" spans="1:16" ht="30" customHeight="1" x14ac:dyDescent="0.25">
      <c r="A100" s="49">
        <f>[1]T08!A97</f>
        <v>1402</v>
      </c>
      <c r="B100" s="49">
        <f>[1]T08!B97</f>
        <v>2</v>
      </c>
      <c r="C100" s="49" t="str">
        <f>[1]T08!C97</f>
        <v>23</v>
      </c>
      <c r="D100" s="49" t="str">
        <f>[1]T08!D97</f>
        <v>توليدساير فراورده هاي معدني غيرفلزي</v>
      </c>
      <c r="E100" s="51">
        <f>[1]T08!E97</f>
        <v>11677035</v>
      </c>
      <c r="F100" s="51">
        <f>[1]T08!F97</f>
        <v>935898</v>
      </c>
      <c r="G100" s="51">
        <f>[1]T08!G97</f>
        <v>128784</v>
      </c>
      <c r="H100" s="51">
        <f>[1]T08!H97</f>
        <v>239824</v>
      </c>
      <c r="I100" s="51">
        <f>[1]T08!I97</f>
        <v>1454</v>
      </c>
      <c r="J100" s="51">
        <f>[1]T08!J97</f>
        <v>462342</v>
      </c>
      <c r="K100" s="51">
        <f>[1]T08!K97</f>
        <v>3390497</v>
      </c>
      <c r="L100" s="51">
        <f>[1]T08!L97</f>
        <v>0</v>
      </c>
      <c r="M100" s="51">
        <f>[1]T08!M97</f>
        <v>11030</v>
      </c>
      <c r="N100" s="51">
        <f>[1]T08!N97</f>
        <v>6150</v>
      </c>
      <c r="O100" s="51">
        <f>[1]T08!O97</f>
        <v>1184</v>
      </c>
      <c r="P100" s="51">
        <f>[1]T08!P97</f>
        <v>6499873</v>
      </c>
    </row>
    <row r="101" spans="1:16" ht="30" customHeight="1" x14ac:dyDescent="0.25">
      <c r="A101" s="49">
        <f>[1]T08!A98</f>
        <v>1402</v>
      </c>
      <c r="B101" s="49">
        <f>[1]T08!B98</f>
        <v>3</v>
      </c>
      <c r="C101" s="49" t="str">
        <f>[1]T08!C98</f>
        <v>231</v>
      </c>
      <c r="D101" s="49" t="str">
        <f>[1]T08!D98</f>
        <v>توليدشيشه و فراورده هاي شيشه اي</v>
      </c>
      <c r="E101" s="51">
        <f>[1]T08!E98</f>
        <v>294311</v>
      </c>
      <c r="F101" s="51">
        <f>[1]T08!F98</f>
        <v>0</v>
      </c>
      <c r="G101" s="51">
        <f>[1]T08!G98</f>
        <v>15478</v>
      </c>
      <c r="H101" s="51">
        <f>[1]T08!H98</f>
        <v>17000</v>
      </c>
      <c r="I101" s="51">
        <f>[1]T08!I98</f>
        <v>0</v>
      </c>
      <c r="J101" s="51">
        <f>[1]T08!J98</f>
        <v>0</v>
      </c>
      <c r="K101" s="51">
        <f>[1]T08!K98</f>
        <v>3605</v>
      </c>
      <c r="L101" s="51">
        <f>[1]T08!L98</f>
        <v>0</v>
      </c>
      <c r="M101" s="51">
        <f>[1]T08!M98</f>
        <v>0</v>
      </c>
      <c r="N101" s="51">
        <f>[1]T08!N98</f>
        <v>1759</v>
      </c>
      <c r="O101" s="51">
        <f>[1]T08!O98</f>
        <v>0</v>
      </c>
      <c r="P101" s="51">
        <f>[1]T08!P98</f>
        <v>256470</v>
      </c>
    </row>
    <row r="102" spans="1:16" ht="30" customHeight="1" x14ac:dyDescent="0.25">
      <c r="A102" s="49">
        <f>[1]T08!A99</f>
        <v>1402</v>
      </c>
      <c r="B102" s="49">
        <f>[1]T08!B99</f>
        <v>4</v>
      </c>
      <c r="C102" s="49" t="str">
        <f>[1]T08!C99</f>
        <v>2310</v>
      </c>
      <c r="D102" s="49" t="str">
        <f>[1]T08!D99</f>
        <v>توليدشيشه و فراورده هاي شيشه اي</v>
      </c>
      <c r="E102" s="51">
        <f>[1]T08!E99</f>
        <v>294311</v>
      </c>
      <c r="F102" s="51">
        <f>[1]T08!F99</f>
        <v>0</v>
      </c>
      <c r="G102" s="51">
        <f>[1]T08!G99</f>
        <v>15478</v>
      </c>
      <c r="H102" s="51">
        <f>[1]T08!H99</f>
        <v>17000</v>
      </c>
      <c r="I102" s="51">
        <f>[1]T08!I99</f>
        <v>0</v>
      </c>
      <c r="J102" s="51">
        <f>[1]T08!J99</f>
        <v>0</v>
      </c>
      <c r="K102" s="51">
        <f>[1]T08!K99</f>
        <v>3605</v>
      </c>
      <c r="L102" s="51">
        <f>[1]T08!L99</f>
        <v>0</v>
      </c>
      <c r="M102" s="51">
        <f>[1]T08!M99</f>
        <v>0</v>
      </c>
      <c r="N102" s="51">
        <f>[1]T08!N99</f>
        <v>1759</v>
      </c>
      <c r="O102" s="51">
        <f>[1]T08!O99</f>
        <v>0</v>
      </c>
      <c r="P102" s="51">
        <f>[1]T08!P99</f>
        <v>256470</v>
      </c>
    </row>
    <row r="103" spans="1:16" ht="30" customHeight="1" x14ac:dyDescent="0.25">
      <c r="A103" s="49">
        <f>[1]T08!A100</f>
        <v>1402</v>
      </c>
      <c r="B103" s="49">
        <f>[1]T08!B100</f>
        <v>3</v>
      </c>
      <c r="C103" s="49" t="str">
        <f>[1]T08!C100</f>
        <v>239</v>
      </c>
      <c r="D103" s="49" t="str">
        <f>[1]T08!D100</f>
        <v>توليد فراورده هاي معدني غيرفلزي طبقه بندي نشده در جاي ديگر</v>
      </c>
      <c r="E103" s="51">
        <f>[1]T08!E100</f>
        <v>11382724</v>
      </c>
      <c r="F103" s="51">
        <f>[1]T08!F100</f>
        <v>935898</v>
      </c>
      <c r="G103" s="51">
        <f>[1]T08!G100</f>
        <v>113306</v>
      </c>
      <c r="H103" s="51">
        <f>[1]T08!H100</f>
        <v>222824</v>
      </c>
      <c r="I103" s="51">
        <f>[1]T08!I100</f>
        <v>1454</v>
      </c>
      <c r="J103" s="51">
        <f>[1]T08!J100</f>
        <v>462342</v>
      </c>
      <c r="K103" s="51">
        <f>[1]T08!K100</f>
        <v>3386892</v>
      </c>
      <c r="L103" s="51">
        <f>[1]T08!L100</f>
        <v>0</v>
      </c>
      <c r="M103" s="51">
        <f>[1]T08!M100</f>
        <v>11030</v>
      </c>
      <c r="N103" s="51">
        <f>[1]T08!N100</f>
        <v>4391</v>
      </c>
      <c r="O103" s="51">
        <f>[1]T08!O100</f>
        <v>1184</v>
      </c>
      <c r="P103" s="51">
        <f>[1]T08!P100</f>
        <v>6243403</v>
      </c>
    </row>
    <row r="104" spans="1:16" ht="30" customHeight="1" x14ac:dyDescent="0.25">
      <c r="A104" s="49">
        <f>[1]T08!A101</f>
        <v>1402</v>
      </c>
      <c r="B104" s="49">
        <f>[1]T08!B101</f>
        <v>4</v>
      </c>
      <c r="C104" s="49" t="str">
        <f>[1]T08!C101</f>
        <v>2391</v>
      </c>
      <c r="D104" s="49" t="str">
        <f>[1]T08!D101</f>
        <v>توليد فراورده هاي نسوز</v>
      </c>
      <c r="E104" s="51">
        <f>[1]T08!E101</f>
        <v>22102</v>
      </c>
      <c r="F104" s="51">
        <f>[1]T08!F101</f>
        <v>22076</v>
      </c>
      <c r="G104" s="51">
        <f>[1]T08!G101</f>
        <v>0</v>
      </c>
      <c r="H104" s="51">
        <f>[1]T08!H101</f>
        <v>0</v>
      </c>
      <c r="I104" s="51">
        <f>[1]T08!I101</f>
        <v>0</v>
      </c>
      <c r="J104" s="51">
        <f>[1]T08!J101</f>
        <v>0</v>
      </c>
      <c r="K104" s="51">
        <f>[1]T08!K101</f>
        <v>26</v>
      </c>
      <c r="L104" s="51">
        <f>[1]T08!L101</f>
        <v>0</v>
      </c>
      <c r="M104" s="51">
        <f>[1]T08!M101</f>
        <v>0</v>
      </c>
      <c r="N104" s="51">
        <f>[1]T08!N101</f>
        <v>0</v>
      </c>
      <c r="O104" s="51">
        <f>[1]T08!O101</f>
        <v>0</v>
      </c>
      <c r="P104" s="51">
        <f>[1]T08!P101</f>
        <v>0</v>
      </c>
    </row>
    <row r="105" spans="1:16" ht="30" customHeight="1" x14ac:dyDescent="0.25">
      <c r="A105" s="49">
        <f>[1]T08!A102</f>
        <v>1402</v>
      </c>
      <c r="B105" s="49">
        <f>[1]T08!B102</f>
        <v>4</v>
      </c>
      <c r="C105" s="49" t="str">
        <f>[1]T08!C102</f>
        <v>2392</v>
      </c>
      <c r="D105" s="49" t="str">
        <f>[1]T08!D102</f>
        <v>توليدمواد ساختماني از خاک رس</v>
      </c>
      <c r="E105" s="51">
        <f>[1]T08!E102</f>
        <v>926</v>
      </c>
      <c r="F105" s="51">
        <f>[1]T08!F102</f>
        <v>0</v>
      </c>
      <c r="G105" s="51">
        <f>[1]T08!G102</f>
        <v>800</v>
      </c>
      <c r="H105" s="51">
        <f>[1]T08!H102</f>
        <v>0</v>
      </c>
      <c r="I105" s="51">
        <f>[1]T08!I102</f>
        <v>0</v>
      </c>
      <c r="J105" s="51">
        <f>[1]T08!J102</f>
        <v>0</v>
      </c>
      <c r="K105" s="51">
        <f>[1]T08!K102</f>
        <v>126</v>
      </c>
      <c r="L105" s="51">
        <f>[1]T08!L102</f>
        <v>0</v>
      </c>
      <c r="M105" s="51">
        <f>[1]T08!M102</f>
        <v>0</v>
      </c>
      <c r="N105" s="51">
        <f>[1]T08!N102</f>
        <v>0</v>
      </c>
      <c r="O105" s="51">
        <f>[1]T08!O102</f>
        <v>0</v>
      </c>
      <c r="P105" s="51">
        <f>[1]T08!P102</f>
        <v>0</v>
      </c>
    </row>
    <row r="106" spans="1:16" ht="30" customHeight="1" x14ac:dyDescent="0.25">
      <c r="A106" s="49">
        <f>[1]T08!A103</f>
        <v>1402</v>
      </c>
      <c r="B106" s="49">
        <f>[1]T08!B103</f>
        <v>4</v>
      </c>
      <c r="C106" s="49" t="str">
        <f>[1]T08!C103</f>
        <v>2393</v>
      </c>
      <c r="D106" s="49" t="str">
        <f>[1]T08!D103</f>
        <v>توليد ساير فراورده هاي چيني و سراميکي</v>
      </c>
      <c r="E106" s="51">
        <f>[1]T08!E103</f>
        <v>117414</v>
      </c>
      <c r="F106" s="51">
        <f>[1]T08!F103</f>
        <v>0</v>
      </c>
      <c r="G106" s="51">
        <f>[1]T08!G103</f>
        <v>9877</v>
      </c>
      <c r="H106" s="51">
        <f>[1]T08!H103</f>
        <v>92414</v>
      </c>
      <c r="I106" s="51">
        <f>[1]T08!I103</f>
        <v>0</v>
      </c>
      <c r="J106" s="51">
        <f>[1]T08!J103</f>
        <v>0</v>
      </c>
      <c r="K106" s="51">
        <f>[1]T08!K103</f>
        <v>15123</v>
      </c>
      <c r="L106" s="51">
        <f>[1]T08!L103</f>
        <v>0</v>
      </c>
      <c r="M106" s="51">
        <f>[1]T08!M103</f>
        <v>0</v>
      </c>
      <c r="N106" s="51">
        <f>[1]T08!N103</f>
        <v>0</v>
      </c>
      <c r="O106" s="51">
        <f>[1]T08!O103</f>
        <v>0</v>
      </c>
      <c r="P106" s="51">
        <f>[1]T08!P103</f>
        <v>0</v>
      </c>
    </row>
    <row r="107" spans="1:16" ht="30" customHeight="1" x14ac:dyDescent="0.25">
      <c r="A107" s="49">
        <f>[1]T08!A104</f>
        <v>1402</v>
      </c>
      <c r="B107" s="49">
        <f>[1]T08!B104</f>
        <v>4</v>
      </c>
      <c r="C107" s="49" t="str">
        <f>[1]T08!C104</f>
        <v>2394</v>
      </c>
      <c r="D107" s="49" t="str">
        <f>[1]T08!D104</f>
        <v>توليد سيمان وآهک وگچ</v>
      </c>
      <c r="E107" s="51">
        <f>[1]T08!E104</f>
        <v>8718739</v>
      </c>
      <c r="F107" s="51">
        <f>[1]T08!F104</f>
        <v>0</v>
      </c>
      <c r="G107" s="51">
        <f>[1]T08!G104</f>
        <v>79938</v>
      </c>
      <c r="H107" s="51">
        <f>[1]T08!H104</f>
        <v>66513</v>
      </c>
      <c r="I107" s="51">
        <f>[1]T08!I104</f>
        <v>1372</v>
      </c>
      <c r="J107" s="51">
        <f>[1]T08!J104</f>
        <v>270810</v>
      </c>
      <c r="K107" s="51">
        <f>[1]T08!K104</f>
        <v>3361976</v>
      </c>
      <c r="L107" s="51">
        <f>[1]T08!L104</f>
        <v>0</v>
      </c>
      <c r="M107" s="51">
        <f>[1]T08!M104</f>
        <v>11030</v>
      </c>
      <c r="N107" s="51">
        <f>[1]T08!N104</f>
        <v>2268</v>
      </c>
      <c r="O107" s="51">
        <f>[1]T08!O104</f>
        <v>1184</v>
      </c>
      <c r="P107" s="51">
        <f>[1]T08!P104</f>
        <v>4923649</v>
      </c>
    </row>
    <row r="108" spans="1:16" ht="30" customHeight="1" x14ac:dyDescent="0.25">
      <c r="A108" s="49">
        <f>[1]T08!A105</f>
        <v>1402</v>
      </c>
      <c r="B108" s="49">
        <f>[1]T08!B105</f>
        <v>4</v>
      </c>
      <c r="C108" s="49" t="str">
        <f>[1]T08!C105</f>
        <v>2395</v>
      </c>
      <c r="D108" s="49" t="str">
        <f>[1]T08!D105</f>
        <v>توليد کالاها ازبتون وسيمان وگچ</v>
      </c>
      <c r="E108" s="51">
        <f>[1]T08!E105</f>
        <v>1201696</v>
      </c>
      <c r="F108" s="51">
        <f>[1]T08!F105</f>
        <v>913822</v>
      </c>
      <c r="G108" s="51">
        <f>[1]T08!G105</f>
        <v>9965</v>
      </c>
      <c r="H108" s="51">
        <f>[1]T08!H105</f>
        <v>54381</v>
      </c>
      <c r="I108" s="51">
        <f>[1]T08!I105</f>
        <v>0</v>
      </c>
      <c r="J108" s="51">
        <f>[1]T08!J105</f>
        <v>138147</v>
      </c>
      <c r="K108" s="51">
        <f>[1]T08!K105</f>
        <v>9642</v>
      </c>
      <c r="L108" s="51">
        <f>[1]T08!L105</f>
        <v>0</v>
      </c>
      <c r="M108" s="51">
        <f>[1]T08!M105</f>
        <v>0</v>
      </c>
      <c r="N108" s="51">
        <f>[1]T08!N105</f>
        <v>2123</v>
      </c>
      <c r="O108" s="51">
        <f>[1]T08!O105</f>
        <v>0</v>
      </c>
      <c r="P108" s="51">
        <f>[1]T08!P105</f>
        <v>73616</v>
      </c>
    </row>
    <row r="109" spans="1:16" ht="30" customHeight="1" x14ac:dyDescent="0.25">
      <c r="A109" s="49">
        <f>[1]T08!A106</f>
        <v>1402</v>
      </c>
      <c r="B109" s="49">
        <f>[1]T08!B106</f>
        <v>4</v>
      </c>
      <c r="C109" s="49" t="str">
        <f>[1]T08!C106</f>
        <v>2396</v>
      </c>
      <c r="D109" s="49" t="str">
        <f>[1]T08!D106</f>
        <v>برش وشکل دهي و پرداخت سنگ</v>
      </c>
      <c r="E109" s="51">
        <f>[1]T08!E106</f>
        <v>0</v>
      </c>
      <c r="F109" s="51">
        <f>[1]T08!F106</f>
        <v>0</v>
      </c>
      <c r="G109" s="51">
        <f>[1]T08!G106</f>
        <v>0</v>
      </c>
      <c r="H109" s="51">
        <f>[1]T08!H106</f>
        <v>0</v>
      </c>
      <c r="I109" s="51">
        <f>[1]T08!I106</f>
        <v>0</v>
      </c>
      <c r="J109" s="51">
        <f>[1]T08!J106</f>
        <v>0</v>
      </c>
      <c r="K109" s="51">
        <f>[1]T08!K106</f>
        <v>0</v>
      </c>
      <c r="L109" s="51">
        <f>[1]T08!L106</f>
        <v>0</v>
      </c>
      <c r="M109" s="51">
        <f>[1]T08!M106</f>
        <v>0</v>
      </c>
      <c r="N109" s="51">
        <f>[1]T08!N106</f>
        <v>0</v>
      </c>
      <c r="O109" s="51">
        <f>[1]T08!O106</f>
        <v>0</v>
      </c>
      <c r="P109" s="51">
        <f>[1]T08!P106</f>
        <v>0</v>
      </c>
    </row>
    <row r="110" spans="1:16" ht="30" customHeight="1" x14ac:dyDescent="0.25">
      <c r="A110" s="49">
        <f>[1]T08!A107</f>
        <v>1402</v>
      </c>
      <c r="B110" s="49">
        <f>[1]T08!B107</f>
        <v>4</v>
      </c>
      <c r="C110" s="49" t="str">
        <f>[1]T08!C107</f>
        <v>2399</v>
      </c>
      <c r="D110" s="49" t="str">
        <f>[1]T08!D107</f>
        <v>توليدساير فراورده هاي معدني غيرفلزي طبقه‌بندي نشده درجاي ديگر</v>
      </c>
      <c r="E110" s="51">
        <f>[1]T08!E107</f>
        <v>1321847</v>
      </c>
      <c r="F110" s="51">
        <f>[1]T08!F107</f>
        <v>0</v>
      </c>
      <c r="G110" s="51">
        <f>[1]T08!G107</f>
        <v>12727</v>
      </c>
      <c r="H110" s="51">
        <f>[1]T08!H107</f>
        <v>9516</v>
      </c>
      <c r="I110" s="51">
        <f>[1]T08!I107</f>
        <v>82</v>
      </c>
      <c r="J110" s="51">
        <f>[1]T08!J107</f>
        <v>53385</v>
      </c>
      <c r="K110" s="51">
        <f>[1]T08!K107</f>
        <v>0</v>
      </c>
      <c r="L110" s="51">
        <f>[1]T08!L107</f>
        <v>0</v>
      </c>
      <c r="M110" s="51">
        <f>[1]T08!M107</f>
        <v>0</v>
      </c>
      <c r="N110" s="51">
        <f>[1]T08!N107</f>
        <v>0</v>
      </c>
      <c r="O110" s="51">
        <f>[1]T08!O107</f>
        <v>0</v>
      </c>
      <c r="P110" s="51">
        <f>[1]T08!P107</f>
        <v>1246138</v>
      </c>
    </row>
    <row r="111" spans="1:16" ht="30" customHeight="1" x14ac:dyDescent="0.25">
      <c r="A111" s="49">
        <f>[1]T08!A108</f>
        <v>1402</v>
      </c>
      <c r="B111" s="49">
        <f>[1]T08!B108</f>
        <v>2</v>
      </c>
      <c r="C111" s="49" t="str">
        <f>[1]T08!C108</f>
        <v>24</v>
      </c>
      <c r="D111" s="49" t="str">
        <f>[1]T08!D108</f>
        <v>توليد فلزات پايه</v>
      </c>
      <c r="E111" s="51">
        <f>[1]T08!E108</f>
        <v>14569336</v>
      </c>
      <c r="F111" s="51">
        <f>[1]T08!F108</f>
        <v>133343</v>
      </c>
      <c r="G111" s="51">
        <f>[1]T08!G108</f>
        <v>179925</v>
      </c>
      <c r="H111" s="51">
        <f>[1]T08!H108</f>
        <v>68698</v>
      </c>
      <c r="I111" s="51">
        <f>[1]T08!I108</f>
        <v>0</v>
      </c>
      <c r="J111" s="51">
        <f>[1]T08!J108</f>
        <v>514014</v>
      </c>
      <c r="K111" s="51">
        <f>[1]T08!K108</f>
        <v>46841</v>
      </c>
      <c r="L111" s="51">
        <f>[1]T08!L108</f>
        <v>0</v>
      </c>
      <c r="M111" s="51">
        <f>[1]T08!M108</f>
        <v>249483</v>
      </c>
      <c r="N111" s="51">
        <f>[1]T08!N108</f>
        <v>374843</v>
      </c>
      <c r="O111" s="51">
        <f>[1]T08!O108</f>
        <v>0</v>
      </c>
      <c r="P111" s="51">
        <f>[1]T08!P108</f>
        <v>13002189</v>
      </c>
    </row>
    <row r="112" spans="1:16" ht="30" customHeight="1" x14ac:dyDescent="0.25">
      <c r="A112" s="49">
        <f>[1]T08!A109</f>
        <v>1402</v>
      </c>
      <c r="B112" s="49">
        <f>[1]T08!B109</f>
        <v>3</v>
      </c>
      <c r="C112" s="49" t="str">
        <f>[1]T08!C109</f>
        <v>241</v>
      </c>
      <c r="D112" s="49" t="str">
        <f>[1]T08!D109</f>
        <v>توليد آهن وفولاد پايه</v>
      </c>
      <c r="E112" s="51">
        <f>[1]T08!E109</f>
        <v>7435006</v>
      </c>
      <c r="F112" s="51">
        <f>[1]T08!F109</f>
        <v>3385</v>
      </c>
      <c r="G112" s="51">
        <f>[1]T08!G109</f>
        <v>150120</v>
      </c>
      <c r="H112" s="51">
        <f>[1]T08!H109</f>
        <v>0</v>
      </c>
      <c r="I112" s="51">
        <f>[1]T08!I109</f>
        <v>0</v>
      </c>
      <c r="J112" s="51">
        <f>[1]T08!J109</f>
        <v>510736</v>
      </c>
      <c r="K112" s="51">
        <f>[1]T08!K109</f>
        <v>26649</v>
      </c>
      <c r="L112" s="51">
        <f>[1]T08!L109</f>
        <v>0</v>
      </c>
      <c r="M112" s="51">
        <f>[1]T08!M109</f>
        <v>249483</v>
      </c>
      <c r="N112" s="51">
        <f>[1]T08!N109</f>
        <v>3811</v>
      </c>
      <c r="O112" s="51">
        <f>[1]T08!O109</f>
        <v>0</v>
      </c>
      <c r="P112" s="51">
        <f>[1]T08!P109</f>
        <v>6490823</v>
      </c>
    </row>
    <row r="113" spans="1:16" ht="30" customHeight="1" x14ac:dyDescent="0.25">
      <c r="A113" s="49">
        <f>[1]T08!A110</f>
        <v>1402</v>
      </c>
      <c r="B113" s="49">
        <f>[1]T08!B110</f>
        <v>4</v>
      </c>
      <c r="C113" s="49" t="str">
        <f>[1]T08!C110</f>
        <v>2410</v>
      </c>
      <c r="D113" s="49" t="str">
        <f>[1]T08!D110</f>
        <v>توليد آهن وفولاد پايه</v>
      </c>
      <c r="E113" s="51">
        <f>[1]T08!E110</f>
        <v>7435006</v>
      </c>
      <c r="F113" s="51">
        <f>[1]T08!F110</f>
        <v>3385</v>
      </c>
      <c r="G113" s="51">
        <f>[1]T08!G110</f>
        <v>150120</v>
      </c>
      <c r="H113" s="51">
        <f>[1]T08!H110</f>
        <v>0</v>
      </c>
      <c r="I113" s="51">
        <f>[1]T08!I110</f>
        <v>0</v>
      </c>
      <c r="J113" s="51">
        <f>[1]T08!J110</f>
        <v>510736</v>
      </c>
      <c r="K113" s="51">
        <f>[1]T08!K110</f>
        <v>26649</v>
      </c>
      <c r="L113" s="51">
        <f>[1]T08!L110</f>
        <v>0</v>
      </c>
      <c r="M113" s="51">
        <f>[1]T08!M110</f>
        <v>249483</v>
      </c>
      <c r="N113" s="51">
        <f>[1]T08!N110</f>
        <v>3811</v>
      </c>
      <c r="O113" s="51">
        <f>[1]T08!O110</f>
        <v>0</v>
      </c>
      <c r="P113" s="51">
        <f>[1]T08!P110</f>
        <v>6490823</v>
      </c>
    </row>
    <row r="114" spans="1:16" ht="30" customHeight="1" x14ac:dyDescent="0.25">
      <c r="A114" s="49">
        <f>[1]T08!A111</f>
        <v>1402</v>
      </c>
      <c r="B114" s="49">
        <f>[1]T08!B111</f>
        <v>3</v>
      </c>
      <c r="C114" s="49" t="str">
        <f>[1]T08!C111</f>
        <v>242</v>
      </c>
      <c r="D114" s="49" t="str">
        <f>[1]T08!D111</f>
        <v>توليد فلزهاي پايه گرانبها وسايرفلزهاي غيرآهني</v>
      </c>
      <c r="E114" s="51">
        <f>[1]T08!E111</f>
        <v>5733594</v>
      </c>
      <c r="F114" s="51">
        <f>[1]T08!F111</f>
        <v>129959</v>
      </c>
      <c r="G114" s="51">
        <f>[1]T08!G111</f>
        <v>29805</v>
      </c>
      <c r="H114" s="51">
        <f>[1]T08!H111</f>
        <v>68698</v>
      </c>
      <c r="I114" s="51">
        <f>[1]T08!I111</f>
        <v>0</v>
      </c>
      <c r="J114" s="51">
        <f>[1]T08!J111</f>
        <v>3278</v>
      </c>
      <c r="K114" s="51">
        <f>[1]T08!K111</f>
        <v>20028</v>
      </c>
      <c r="L114" s="51">
        <f>[1]T08!L111</f>
        <v>0</v>
      </c>
      <c r="M114" s="51">
        <f>[1]T08!M111</f>
        <v>0</v>
      </c>
      <c r="N114" s="51">
        <f>[1]T08!N111</f>
        <v>15249</v>
      </c>
      <c r="O114" s="51">
        <f>[1]T08!O111</f>
        <v>0</v>
      </c>
      <c r="P114" s="51">
        <f>[1]T08!P111</f>
        <v>5466577</v>
      </c>
    </row>
    <row r="115" spans="1:16" ht="30" customHeight="1" x14ac:dyDescent="0.25">
      <c r="A115" s="49">
        <f>[1]T08!A112</f>
        <v>1402</v>
      </c>
      <c r="B115" s="49">
        <f>[1]T08!B112</f>
        <v>4</v>
      </c>
      <c r="C115" s="49" t="str">
        <f>[1]T08!C112</f>
        <v>2420</v>
      </c>
      <c r="D115" s="49" t="str">
        <f>[1]T08!D112</f>
        <v>توليد فلزهاي پايه گرانبها وسايرفلزهاي غيرآهني</v>
      </c>
      <c r="E115" s="51">
        <f>[1]T08!E112</f>
        <v>5733594</v>
      </c>
      <c r="F115" s="51">
        <f>[1]T08!F112</f>
        <v>129959</v>
      </c>
      <c r="G115" s="51">
        <f>[1]T08!G112</f>
        <v>29805</v>
      </c>
      <c r="H115" s="51">
        <f>[1]T08!H112</f>
        <v>68698</v>
      </c>
      <c r="I115" s="51">
        <f>[1]T08!I112</f>
        <v>0</v>
      </c>
      <c r="J115" s="51">
        <f>[1]T08!J112</f>
        <v>3278</v>
      </c>
      <c r="K115" s="51">
        <f>[1]T08!K112</f>
        <v>20028</v>
      </c>
      <c r="L115" s="51">
        <f>[1]T08!L112</f>
        <v>0</v>
      </c>
      <c r="M115" s="51">
        <f>[1]T08!M112</f>
        <v>0</v>
      </c>
      <c r="N115" s="51">
        <f>[1]T08!N112</f>
        <v>15249</v>
      </c>
      <c r="O115" s="51">
        <f>[1]T08!O112</f>
        <v>0</v>
      </c>
      <c r="P115" s="51">
        <f>[1]T08!P112</f>
        <v>5466577</v>
      </c>
    </row>
    <row r="116" spans="1:16" ht="30" customHeight="1" x14ac:dyDescent="0.25">
      <c r="A116" s="49">
        <f>[1]T08!A113</f>
        <v>1402</v>
      </c>
      <c r="B116" s="49">
        <f>[1]T08!B113</f>
        <v>3</v>
      </c>
      <c r="C116" s="49" t="str">
        <f>[1]T08!C113</f>
        <v>243</v>
      </c>
      <c r="D116" s="49" t="str">
        <f>[1]T08!D113</f>
        <v>ريخته گري فلزات</v>
      </c>
      <c r="E116" s="51">
        <f>[1]T08!E113</f>
        <v>1400736</v>
      </c>
      <c r="F116" s="51">
        <f>[1]T08!F113</f>
        <v>0</v>
      </c>
      <c r="G116" s="51">
        <f>[1]T08!G113</f>
        <v>0</v>
      </c>
      <c r="H116" s="51">
        <f>[1]T08!H113</f>
        <v>0</v>
      </c>
      <c r="I116" s="51">
        <f>[1]T08!I113</f>
        <v>0</v>
      </c>
      <c r="J116" s="51">
        <f>[1]T08!J113</f>
        <v>0</v>
      </c>
      <c r="K116" s="51">
        <f>[1]T08!K113</f>
        <v>164</v>
      </c>
      <c r="L116" s="51">
        <f>[1]T08!L113</f>
        <v>0</v>
      </c>
      <c r="M116" s="51">
        <f>[1]T08!M113</f>
        <v>0</v>
      </c>
      <c r="N116" s="51">
        <f>[1]T08!N113</f>
        <v>355783</v>
      </c>
      <c r="O116" s="51">
        <f>[1]T08!O113</f>
        <v>0</v>
      </c>
      <c r="P116" s="51">
        <f>[1]T08!P113</f>
        <v>1044789</v>
      </c>
    </row>
    <row r="117" spans="1:16" ht="30" customHeight="1" x14ac:dyDescent="0.25">
      <c r="A117" s="49">
        <f>[1]T08!A114</f>
        <v>1402</v>
      </c>
      <c r="B117" s="49">
        <f>[1]T08!B114</f>
        <v>4</v>
      </c>
      <c r="C117" s="49" t="str">
        <f>[1]T08!C114</f>
        <v>2431</v>
      </c>
      <c r="D117" s="49" t="str">
        <f>[1]T08!D114</f>
        <v>ريخته گري آهن وفولاد</v>
      </c>
      <c r="E117" s="51">
        <f>[1]T08!E114</f>
        <v>829438</v>
      </c>
      <c r="F117" s="51">
        <f>[1]T08!F114</f>
        <v>0</v>
      </c>
      <c r="G117" s="51">
        <f>[1]T08!G114</f>
        <v>0</v>
      </c>
      <c r="H117" s="51">
        <f>[1]T08!H114</f>
        <v>0</v>
      </c>
      <c r="I117" s="51">
        <f>[1]T08!I114</f>
        <v>0</v>
      </c>
      <c r="J117" s="51">
        <f>[1]T08!J114</f>
        <v>0</v>
      </c>
      <c r="K117" s="51">
        <f>[1]T08!K114</f>
        <v>164</v>
      </c>
      <c r="L117" s="51">
        <f>[1]T08!L114</f>
        <v>0</v>
      </c>
      <c r="M117" s="51">
        <f>[1]T08!M114</f>
        <v>0</v>
      </c>
      <c r="N117" s="51">
        <f>[1]T08!N114</f>
        <v>355783</v>
      </c>
      <c r="O117" s="51">
        <f>[1]T08!O114</f>
        <v>0</v>
      </c>
      <c r="P117" s="51">
        <f>[1]T08!P114</f>
        <v>473491</v>
      </c>
    </row>
    <row r="118" spans="1:16" ht="30" customHeight="1" x14ac:dyDescent="0.25">
      <c r="A118" s="49">
        <f>[1]T08!A115</f>
        <v>1402</v>
      </c>
      <c r="B118" s="49">
        <f>[1]T08!B115</f>
        <v>4</v>
      </c>
      <c r="C118" s="49" t="str">
        <f>[1]T08!C115</f>
        <v>2432</v>
      </c>
      <c r="D118" s="49" t="str">
        <f>[1]T08!D115</f>
        <v>ريخته گري فلزات غيرآهني</v>
      </c>
      <c r="E118" s="51">
        <f>[1]T08!E115</f>
        <v>571298</v>
      </c>
      <c r="F118" s="51">
        <f>[1]T08!F115</f>
        <v>0</v>
      </c>
      <c r="G118" s="51">
        <f>[1]T08!G115</f>
        <v>0</v>
      </c>
      <c r="H118" s="51">
        <f>[1]T08!H115</f>
        <v>0</v>
      </c>
      <c r="I118" s="51">
        <f>[1]T08!I115</f>
        <v>0</v>
      </c>
      <c r="J118" s="51">
        <f>[1]T08!J115</f>
        <v>0</v>
      </c>
      <c r="K118" s="51">
        <f>[1]T08!K115</f>
        <v>0</v>
      </c>
      <c r="L118" s="51">
        <f>[1]T08!L115</f>
        <v>0</v>
      </c>
      <c r="M118" s="51">
        <f>[1]T08!M115</f>
        <v>0</v>
      </c>
      <c r="N118" s="51">
        <f>[1]T08!N115</f>
        <v>0</v>
      </c>
      <c r="O118" s="51">
        <f>[1]T08!O115</f>
        <v>0</v>
      </c>
      <c r="P118" s="51">
        <f>[1]T08!P115</f>
        <v>571298</v>
      </c>
    </row>
    <row r="119" spans="1:16" ht="30" customHeight="1" x14ac:dyDescent="0.25">
      <c r="A119" s="49">
        <f>[1]T08!A116</f>
        <v>1402</v>
      </c>
      <c r="B119" s="49">
        <f>[1]T08!B116</f>
        <v>2</v>
      </c>
      <c r="C119" s="49" t="str">
        <f>[1]T08!C116</f>
        <v>25</v>
      </c>
      <c r="D119" s="49" t="str">
        <f>[1]T08!D116</f>
        <v>توليدمحصولات فلزي ساخته شده، به جزماشين آلات وتجهيزات</v>
      </c>
      <c r="E119" s="51">
        <f>[1]T08!E116</f>
        <v>2058194</v>
      </c>
      <c r="F119" s="51">
        <f>[1]T08!F116</f>
        <v>239514</v>
      </c>
      <c r="G119" s="51">
        <f>[1]T08!G116</f>
        <v>426657</v>
      </c>
      <c r="H119" s="51">
        <f>[1]T08!H116</f>
        <v>71206</v>
      </c>
      <c r="I119" s="51">
        <f>[1]T08!I116</f>
        <v>0</v>
      </c>
      <c r="J119" s="51">
        <f>[1]T08!J116</f>
        <v>372102</v>
      </c>
      <c r="K119" s="51">
        <f>[1]T08!K116</f>
        <v>103385</v>
      </c>
      <c r="L119" s="51">
        <f>[1]T08!L116</f>
        <v>0</v>
      </c>
      <c r="M119" s="51">
        <f>[1]T08!M116</f>
        <v>3740</v>
      </c>
      <c r="N119" s="51">
        <f>[1]T08!N116</f>
        <v>65159</v>
      </c>
      <c r="O119" s="51">
        <f>[1]T08!O116</f>
        <v>0</v>
      </c>
      <c r="P119" s="51">
        <f>[1]T08!P116</f>
        <v>776431</v>
      </c>
    </row>
    <row r="120" spans="1:16" ht="30" customHeight="1" x14ac:dyDescent="0.25">
      <c r="A120" s="49">
        <f>[1]T08!A117</f>
        <v>1402</v>
      </c>
      <c r="B120" s="49">
        <f>[1]T08!B117</f>
        <v>3</v>
      </c>
      <c r="C120" s="49" t="str">
        <f>[1]T08!C117</f>
        <v>251</v>
      </c>
      <c r="D120" s="49" t="str">
        <f>[1]T08!D117</f>
        <v>توليد محصولات فلزي سازه اي، منبع، مخزن آب ومولدهاي بخار</v>
      </c>
      <c r="E120" s="51">
        <f>[1]T08!E117</f>
        <v>428356</v>
      </c>
      <c r="F120" s="51">
        <f>[1]T08!F117</f>
        <v>239514</v>
      </c>
      <c r="G120" s="51">
        <f>[1]T08!G117</f>
        <v>27914</v>
      </c>
      <c r="H120" s="51">
        <f>[1]T08!H117</f>
        <v>48869</v>
      </c>
      <c r="I120" s="51">
        <f>[1]T08!I117</f>
        <v>0</v>
      </c>
      <c r="J120" s="51">
        <f>[1]T08!J117</f>
        <v>7755</v>
      </c>
      <c r="K120" s="51">
        <f>[1]T08!K117</f>
        <v>22775</v>
      </c>
      <c r="L120" s="51">
        <f>[1]T08!L117</f>
        <v>0</v>
      </c>
      <c r="M120" s="51">
        <f>[1]T08!M117</f>
        <v>3740</v>
      </c>
      <c r="N120" s="51">
        <f>[1]T08!N117</f>
        <v>65159</v>
      </c>
      <c r="O120" s="51">
        <f>[1]T08!O117</f>
        <v>0</v>
      </c>
      <c r="P120" s="51">
        <f>[1]T08!P117</f>
        <v>12629</v>
      </c>
    </row>
    <row r="121" spans="1:16" ht="30" customHeight="1" x14ac:dyDescent="0.25">
      <c r="A121" s="49">
        <f>[1]T08!A118</f>
        <v>1402</v>
      </c>
      <c r="B121" s="49">
        <f>[1]T08!B118</f>
        <v>4</v>
      </c>
      <c r="C121" s="49" t="str">
        <f>[1]T08!C118</f>
        <v>2511</v>
      </c>
      <c r="D121" s="49" t="str">
        <f>[1]T08!D118</f>
        <v>توليد محصولات فلزي سازه اي</v>
      </c>
      <c r="E121" s="51">
        <f>[1]T08!E118</f>
        <v>404713</v>
      </c>
      <c r="F121" s="51">
        <f>[1]T08!F118</f>
        <v>239514</v>
      </c>
      <c r="G121" s="51">
        <f>[1]T08!G118</f>
        <v>23954</v>
      </c>
      <c r="H121" s="51">
        <f>[1]T08!H118</f>
        <v>48869</v>
      </c>
      <c r="I121" s="51">
        <f>[1]T08!I118</f>
        <v>0</v>
      </c>
      <c r="J121" s="51">
        <f>[1]T08!J118</f>
        <v>7755</v>
      </c>
      <c r="K121" s="51">
        <f>[1]T08!K118</f>
        <v>6832</v>
      </c>
      <c r="L121" s="51">
        <f>[1]T08!L118</f>
        <v>0</v>
      </c>
      <c r="M121" s="51">
        <f>[1]T08!M118</f>
        <v>0</v>
      </c>
      <c r="N121" s="51">
        <f>[1]T08!N118</f>
        <v>65159</v>
      </c>
      <c r="O121" s="51">
        <f>[1]T08!O118</f>
        <v>0</v>
      </c>
      <c r="P121" s="51">
        <f>[1]T08!P118</f>
        <v>12629</v>
      </c>
    </row>
    <row r="122" spans="1:16" ht="30" customHeight="1" x14ac:dyDescent="0.25">
      <c r="A122" s="49">
        <f>[1]T08!A119</f>
        <v>1402</v>
      </c>
      <c r="B122" s="49">
        <f>[1]T08!B119</f>
        <v>4</v>
      </c>
      <c r="C122" s="49" t="str">
        <f>[1]T08!C119</f>
        <v>2512</v>
      </c>
      <c r="D122" s="49" t="str">
        <f>[1]T08!D119</f>
        <v>توليد منبع، مخزن  وکانتينرهاي فلزي</v>
      </c>
      <c r="E122" s="51">
        <f>[1]T08!E119</f>
        <v>15977</v>
      </c>
      <c r="F122" s="51">
        <f>[1]T08!F119</f>
        <v>0</v>
      </c>
      <c r="G122" s="51">
        <f>[1]T08!G119</f>
        <v>34</v>
      </c>
      <c r="H122" s="51">
        <f>[1]T08!H119</f>
        <v>0</v>
      </c>
      <c r="I122" s="51">
        <f>[1]T08!I119</f>
        <v>0</v>
      </c>
      <c r="J122" s="51">
        <f>[1]T08!J119</f>
        <v>0</v>
      </c>
      <c r="K122" s="51">
        <f>[1]T08!K119</f>
        <v>15943</v>
      </c>
      <c r="L122" s="51">
        <f>[1]T08!L119</f>
        <v>0</v>
      </c>
      <c r="M122" s="51">
        <f>[1]T08!M119</f>
        <v>0</v>
      </c>
      <c r="N122" s="51">
        <f>[1]T08!N119</f>
        <v>0</v>
      </c>
      <c r="O122" s="51">
        <f>[1]T08!O119</f>
        <v>0</v>
      </c>
      <c r="P122" s="51">
        <f>[1]T08!P119</f>
        <v>0</v>
      </c>
    </row>
    <row r="123" spans="1:16" ht="30" customHeight="1" x14ac:dyDescent="0.25">
      <c r="A123" s="49">
        <f>[1]T08!A120</f>
        <v>1402</v>
      </c>
      <c r="B123" s="49">
        <f>[1]T08!B120</f>
        <v>4</v>
      </c>
      <c r="C123" s="49" t="str">
        <f>[1]T08!C120</f>
        <v>2513</v>
      </c>
      <c r="D123" s="49" t="str">
        <f>[1]T08!D120</f>
        <v>توليدمولدهاي بخار، بجزديگهاي آب گرم حرارت مرکزي</v>
      </c>
      <c r="E123" s="51">
        <f>[1]T08!E120</f>
        <v>7666</v>
      </c>
      <c r="F123" s="51">
        <f>[1]T08!F120</f>
        <v>0</v>
      </c>
      <c r="G123" s="51">
        <f>[1]T08!G120</f>
        <v>3925</v>
      </c>
      <c r="H123" s="51">
        <f>[1]T08!H120</f>
        <v>0</v>
      </c>
      <c r="I123" s="51">
        <f>[1]T08!I120</f>
        <v>0</v>
      </c>
      <c r="J123" s="51">
        <f>[1]T08!J120</f>
        <v>0</v>
      </c>
      <c r="K123" s="51">
        <f>[1]T08!K120</f>
        <v>0</v>
      </c>
      <c r="L123" s="51">
        <f>[1]T08!L120</f>
        <v>0</v>
      </c>
      <c r="M123" s="51">
        <f>[1]T08!M120</f>
        <v>3740</v>
      </c>
      <c r="N123" s="51">
        <f>[1]T08!N120</f>
        <v>0</v>
      </c>
      <c r="O123" s="51">
        <f>[1]T08!O120</f>
        <v>0</v>
      </c>
      <c r="P123" s="51">
        <f>[1]T08!P120</f>
        <v>0</v>
      </c>
    </row>
    <row r="124" spans="1:16" ht="30" customHeight="1" x14ac:dyDescent="0.25">
      <c r="A124" s="49">
        <f>[1]T08!A121</f>
        <v>1402</v>
      </c>
      <c r="B124" s="49">
        <f>[1]T08!B121</f>
        <v>3</v>
      </c>
      <c r="C124" s="49" t="str">
        <f>[1]T08!C121</f>
        <v>259</v>
      </c>
      <c r="D124" s="49" t="str">
        <f>[1]T08!D121</f>
        <v>توليدسايرمحصولات فلزي ساخته شده وفعاليتهاي خدماتي فلزکاري</v>
      </c>
      <c r="E124" s="51">
        <f>[1]T08!E121</f>
        <v>1629838</v>
      </c>
      <c r="F124" s="51">
        <f>[1]T08!F121</f>
        <v>0</v>
      </c>
      <c r="G124" s="51">
        <f>[1]T08!G121</f>
        <v>398743</v>
      </c>
      <c r="H124" s="51">
        <f>[1]T08!H121</f>
        <v>22337</v>
      </c>
      <c r="I124" s="51">
        <f>[1]T08!I121</f>
        <v>0</v>
      </c>
      <c r="J124" s="51">
        <f>[1]T08!J121</f>
        <v>364346</v>
      </c>
      <c r="K124" s="51">
        <f>[1]T08!K121</f>
        <v>80610</v>
      </c>
      <c r="L124" s="51">
        <f>[1]T08!L121</f>
        <v>0</v>
      </c>
      <c r="M124" s="51">
        <f>[1]T08!M121</f>
        <v>0</v>
      </c>
      <c r="N124" s="51">
        <f>[1]T08!N121</f>
        <v>0</v>
      </c>
      <c r="O124" s="51">
        <f>[1]T08!O121</f>
        <v>0</v>
      </c>
      <c r="P124" s="51">
        <f>[1]T08!P121</f>
        <v>763802</v>
      </c>
    </row>
    <row r="125" spans="1:16" ht="30" customHeight="1" x14ac:dyDescent="0.25">
      <c r="A125" s="49">
        <f>[1]T08!A122</f>
        <v>1402</v>
      </c>
      <c r="B125" s="49">
        <f>[1]T08!B122</f>
        <v>4</v>
      </c>
      <c r="C125" s="49" t="str">
        <f>[1]T08!C122</f>
        <v>2591</v>
      </c>
      <c r="D125" s="49" t="str">
        <f>[1]T08!D122</f>
        <v>چکش کاري، پرسکاري، قالب زني، پتک کاري، شكل دهي فلزات با غلتك ومتالوژي گردها</v>
      </c>
      <c r="E125" s="51">
        <f>[1]T08!E122</f>
        <v>217166</v>
      </c>
      <c r="F125" s="51">
        <f>[1]T08!F122</f>
        <v>0</v>
      </c>
      <c r="G125" s="51">
        <f>[1]T08!G122</f>
        <v>7004</v>
      </c>
      <c r="H125" s="51">
        <f>[1]T08!H122</f>
        <v>0</v>
      </c>
      <c r="I125" s="51">
        <f>[1]T08!I122</f>
        <v>0</v>
      </c>
      <c r="J125" s="51">
        <f>[1]T08!J122</f>
        <v>33534</v>
      </c>
      <c r="K125" s="51">
        <f>[1]T08!K122</f>
        <v>0</v>
      </c>
      <c r="L125" s="51">
        <f>[1]T08!L122</f>
        <v>0</v>
      </c>
      <c r="M125" s="51">
        <f>[1]T08!M122</f>
        <v>0</v>
      </c>
      <c r="N125" s="51">
        <f>[1]T08!N122</f>
        <v>0</v>
      </c>
      <c r="O125" s="51">
        <f>[1]T08!O122</f>
        <v>0</v>
      </c>
      <c r="P125" s="51">
        <f>[1]T08!P122</f>
        <v>176628</v>
      </c>
    </row>
    <row r="126" spans="1:16" ht="30" customHeight="1" x14ac:dyDescent="0.25">
      <c r="A126" s="49">
        <f>[1]T08!A123</f>
        <v>1402</v>
      </c>
      <c r="B126" s="49">
        <f>[1]T08!B123</f>
        <v>4</v>
      </c>
      <c r="C126" s="49" t="str">
        <f>[1]T08!C123</f>
        <v>2592</v>
      </c>
      <c r="D126" s="49" t="str">
        <f>[1]T08!D123</f>
        <v>عمل آوري وروکش کردن فلزات ؛ ماشين کاري</v>
      </c>
      <c r="E126" s="51">
        <f>[1]T08!E123</f>
        <v>385389</v>
      </c>
      <c r="F126" s="51">
        <f>[1]T08!F123</f>
        <v>0</v>
      </c>
      <c r="G126" s="51">
        <f>[1]T08!G123</f>
        <v>202</v>
      </c>
      <c r="H126" s="51">
        <f>[1]T08!H123</f>
        <v>2561</v>
      </c>
      <c r="I126" s="51">
        <f>[1]T08!I123</f>
        <v>0</v>
      </c>
      <c r="J126" s="51">
        <f>[1]T08!J123</f>
        <v>0</v>
      </c>
      <c r="K126" s="51">
        <f>[1]T08!K123</f>
        <v>0</v>
      </c>
      <c r="L126" s="51">
        <f>[1]T08!L123</f>
        <v>0</v>
      </c>
      <c r="M126" s="51">
        <f>[1]T08!M123</f>
        <v>0</v>
      </c>
      <c r="N126" s="51">
        <f>[1]T08!N123</f>
        <v>0</v>
      </c>
      <c r="O126" s="51">
        <f>[1]T08!O123</f>
        <v>0</v>
      </c>
      <c r="P126" s="51">
        <f>[1]T08!P123</f>
        <v>382626</v>
      </c>
    </row>
    <row r="127" spans="1:16" ht="30" customHeight="1" x14ac:dyDescent="0.25">
      <c r="A127" s="49">
        <f>[1]T08!A124</f>
        <v>1402</v>
      </c>
      <c r="B127" s="49">
        <f>[1]T08!B124</f>
        <v>4</v>
      </c>
      <c r="C127" s="49" t="str">
        <f>[1]T08!C124</f>
        <v>2593</v>
      </c>
      <c r="D127" s="49" t="str">
        <f>[1]T08!D124</f>
        <v>توليد آلات برنده وابزار دستي ويراق آلات عمومي</v>
      </c>
      <c r="E127" s="51">
        <f>[1]T08!E124</f>
        <v>53944</v>
      </c>
      <c r="F127" s="51">
        <f>[1]T08!F124</f>
        <v>0</v>
      </c>
      <c r="G127" s="51">
        <f>[1]T08!G124</f>
        <v>49557</v>
      </c>
      <c r="H127" s="51">
        <f>[1]T08!H124</f>
        <v>587</v>
      </c>
      <c r="I127" s="51">
        <f>[1]T08!I124</f>
        <v>0</v>
      </c>
      <c r="J127" s="51">
        <f>[1]T08!J124</f>
        <v>0</v>
      </c>
      <c r="K127" s="51">
        <f>[1]T08!K124</f>
        <v>3800</v>
      </c>
      <c r="L127" s="51">
        <f>[1]T08!L124</f>
        <v>0</v>
      </c>
      <c r="M127" s="51">
        <f>[1]T08!M124</f>
        <v>0</v>
      </c>
      <c r="N127" s="51">
        <f>[1]T08!N124</f>
        <v>0</v>
      </c>
      <c r="O127" s="51">
        <f>[1]T08!O124</f>
        <v>0</v>
      </c>
      <c r="P127" s="51">
        <f>[1]T08!P124</f>
        <v>0</v>
      </c>
    </row>
    <row r="128" spans="1:16" ht="30" customHeight="1" x14ac:dyDescent="0.25">
      <c r="A128" s="49">
        <f>[1]T08!A125</f>
        <v>1402</v>
      </c>
      <c r="B128" s="49">
        <f>[1]T08!B125</f>
        <v>4</v>
      </c>
      <c r="C128" s="49" t="str">
        <f>[1]T08!C125</f>
        <v>2599</v>
      </c>
      <c r="D128" s="49" t="str">
        <f>[1]T08!D125</f>
        <v>توليد سايرمحصولات فلزي ساخته شده طبقه‌بندي نشده درجاي ديگر</v>
      </c>
      <c r="E128" s="51">
        <f>[1]T08!E125</f>
        <v>973339</v>
      </c>
      <c r="F128" s="51">
        <f>[1]T08!F125</f>
        <v>0</v>
      </c>
      <c r="G128" s="51">
        <f>[1]T08!G125</f>
        <v>341980</v>
      </c>
      <c r="H128" s="51">
        <f>[1]T08!H125</f>
        <v>19189</v>
      </c>
      <c r="I128" s="51">
        <f>[1]T08!I125</f>
        <v>0</v>
      </c>
      <c r="J128" s="51">
        <f>[1]T08!J125</f>
        <v>330812</v>
      </c>
      <c r="K128" s="51">
        <f>[1]T08!K125</f>
        <v>76810</v>
      </c>
      <c r="L128" s="51">
        <f>[1]T08!L125</f>
        <v>0</v>
      </c>
      <c r="M128" s="51">
        <f>[1]T08!M125</f>
        <v>0</v>
      </c>
      <c r="N128" s="51">
        <f>[1]T08!N125</f>
        <v>0</v>
      </c>
      <c r="O128" s="51">
        <f>[1]T08!O125</f>
        <v>0</v>
      </c>
      <c r="P128" s="51">
        <f>[1]T08!P125</f>
        <v>204549</v>
      </c>
    </row>
    <row r="129" spans="1:16" ht="30" customHeight="1" x14ac:dyDescent="0.25">
      <c r="A129" s="49">
        <f>[1]T08!A126</f>
        <v>1402</v>
      </c>
      <c r="B129" s="49">
        <f>[1]T08!B126</f>
        <v>2</v>
      </c>
      <c r="C129" s="49" t="str">
        <f>[1]T08!C126</f>
        <v>26</v>
      </c>
      <c r="D129" s="49" t="str">
        <f>[1]T08!D126</f>
        <v>ساخت محصولات رايانه اي، الکترونيکي ونوري</v>
      </c>
      <c r="E129" s="51">
        <f>[1]T08!E126</f>
        <v>3875563</v>
      </c>
      <c r="F129" s="51">
        <f>[1]T08!F126</f>
        <v>0</v>
      </c>
      <c r="G129" s="51">
        <f>[1]T08!G126</f>
        <v>1434185</v>
      </c>
      <c r="H129" s="51">
        <f>[1]T08!H126</f>
        <v>0</v>
      </c>
      <c r="I129" s="51">
        <f>[1]T08!I126</f>
        <v>0</v>
      </c>
      <c r="J129" s="51">
        <f>[1]T08!J126</f>
        <v>0</v>
      </c>
      <c r="K129" s="51">
        <f>[1]T08!K126</f>
        <v>560</v>
      </c>
      <c r="L129" s="51">
        <f>[1]T08!L126</f>
        <v>0</v>
      </c>
      <c r="M129" s="51">
        <f>[1]T08!M126</f>
        <v>46813</v>
      </c>
      <c r="N129" s="51">
        <f>[1]T08!N126</f>
        <v>0</v>
      </c>
      <c r="O129" s="51">
        <f>[1]T08!O126</f>
        <v>0</v>
      </c>
      <c r="P129" s="51">
        <f>[1]T08!P126</f>
        <v>2394005</v>
      </c>
    </row>
    <row r="130" spans="1:16" ht="30" customHeight="1" x14ac:dyDescent="0.25">
      <c r="A130" s="49">
        <f>[1]T08!A127</f>
        <v>1402</v>
      </c>
      <c r="B130" s="49">
        <f>[1]T08!B127</f>
        <v>3</v>
      </c>
      <c r="C130" s="49" t="str">
        <f>[1]T08!C127</f>
        <v>261</v>
      </c>
      <c r="D130" s="49" t="str">
        <f>[1]T08!D127</f>
        <v>ساخت تخته مدار و قطعات الکترونيکي</v>
      </c>
      <c r="E130" s="51">
        <f>[1]T08!E127</f>
        <v>1667</v>
      </c>
      <c r="F130" s="51">
        <f>[1]T08!F127</f>
        <v>0</v>
      </c>
      <c r="G130" s="51">
        <f>[1]T08!G127</f>
        <v>0</v>
      </c>
      <c r="H130" s="51">
        <f>[1]T08!H127</f>
        <v>0</v>
      </c>
      <c r="I130" s="51">
        <f>[1]T08!I127</f>
        <v>0</v>
      </c>
      <c r="J130" s="51">
        <f>[1]T08!J127</f>
        <v>0</v>
      </c>
      <c r="K130" s="51">
        <f>[1]T08!K127</f>
        <v>0</v>
      </c>
      <c r="L130" s="51">
        <f>[1]T08!L127</f>
        <v>0</v>
      </c>
      <c r="M130" s="51">
        <f>[1]T08!M127</f>
        <v>0</v>
      </c>
      <c r="N130" s="51">
        <f>[1]T08!N127</f>
        <v>0</v>
      </c>
      <c r="O130" s="51">
        <f>[1]T08!O127</f>
        <v>0</v>
      </c>
      <c r="P130" s="51">
        <f>[1]T08!P127</f>
        <v>1667</v>
      </c>
    </row>
    <row r="131" spans="1:16" ht="30" customHeight="1" x14ac:dyDescent="0.25">
      <c r="A131" s="49">
        <f>[1]T08!A128</f>
        <v>1402</v>
      </c>
      <c r="B131" s="49">
        <f>[1]T08!B128</f>
        <v>4</v>
      </c>
      <c r="C131" s="49" t="str">
        <f>[1]T08!C128</f>
        <v>2610</v>
      </c>
      <c r="D131" s="49" t="str">
        <f>[1]T08!D128</f>
        <v>ساخت تخته مدار و قطعات الکترونيکي</v>
      </c>
      <c r="E131" s="51">
        <f>[1]T08!E128</f>
        <v>1667</v>
      </c>
      <c r="F131" s="51">
        <f>[1]T08!F128</f>
        <v>0</v>
      </c>
      <c r="G131" s="51">
        <f>[1]T08!G128</f>
        <v>0</v>
      </c>
      <c r="H131" s="51">
        <f>[1]T08!H128</f>
        <v>0</v>
      </c>
      <c r="I131" s="51">
        <f>[1]T08!I128</f>
        <v>0</v>
      </c>
      <c r="J131" s="51">
        <f>[1]T08!J128</f>
        <v>0</v>
      </c>
      <c r="K131" s="51">
        <f>[1]T08!K128</f>
        <v>0</v>
      </c>
      <c r="L131" s="51">
        <f>[1]T08!L128</f>
        <v>0</v>
      </c>
      <c r="M131" s="51">
        <f>[1]T08!M128</f>
        <v>0</v>
      </c>
      <c r="N131" s="51">
        <f>[1]T08!N128</f>
        <v>0</v>
      </c>
      <c r="O131" s="51">
        <f>[1]T08!O128</f>
        <v>0</v>
      </c>
      <c r="P131" s="51">
        <f>[1]T08!P128</f>
        <v>1667</v>
      </c>
    </row>
    <row r="132" spans="1:16" ht="30" customHeight="1" x14ac:dyDescent="0.25">
      <c r="A132" s="49">
        <f>[1]T08!A129</f>
        <v>1402</v>
      </c>
      <c r="B132" s="49">
        <f>[1]T08!B129</f>
        <v>3</v>
      </c>
      <c r="C132" s="49" t="str">
        <f>[1]T08!C129</f>
        <v>262</v>
      </c>
      <c r="D132" s="49" t="str">
        <f>[1]T08!D129</f>
        <v>توليد رايانه و تجهيزات جانبي</v>
      </c>
      <c r="E132" s="51">
        <f>[1]T08!E129</f>
        <v>51032</v>
      </c>
      <c r="F132" s="51">
        <f>[1]T08!F129</f>
        <v>0</v>
      </c>
      <c r="G132" s="51">
        <f>[1]T08!G129</f>
        <v>19044</v>
      </c>
      <c r="H132" s="51">
        <f>[1]T08!H129</f>
        <v>0</v>
      </c>
      <c r="I132" s="51">
        <f>[1]T08!I129</f>
        <v>0</v>
      </c>
      <c r="J132" s="51">
        <f>[1]T08!J129</f>
        <v>0</v>
      </c>
      <c r="K132" s="51">
        <f>[1]T08!K129</f>
        <v>0</v>
      </c>
      <c r="L132" s="51">
        <f>[1]T08!L129</f>
        <v>0</v>
      </c>
      <c r="M132" s="51">
        <f>[1]T08!M129</f>
        <v>0</v>
      </c>
      <c r="N132" s="51">
        <f>[1]T08!N129</f>
        <v>0</v>
      </c>
      <c r="O132" s="51">
        <f>[1]T08!O129</f>
        <v>0</v>
      </c>
      <c r="P132" s="51">
        <f>[1]T08!P129</f>
        <v>31988</v>
      </c>
    </row>
    <row r="133" spans="1:16" ht="30" customHeight="1" x14ac:dyDescent="0.25">
      <c r="A133" s="49">
        <f>[1]T08!A130</f>
        <v>1402</v>
      </c>
      <c r="B133" s="49">
        <f>[1]T08!B130</f>
        <v>4</v>
      </c>
      <c r="C133" s="49" t="str">
        <f>[1]T08!C130</f>
        <v>2620</v>
      </c>
      <c r="D133" s="49" t="str">
        <f>[1]T08!D130</f>
        <v>توليد رايانه و تجهيزات جانبي</v>
      </c>
      <c r="E133" s="51">
        <f>[1]T08!E130</f>
        <v>51032</v>
      </c>
      <c r="F133" s="51">
        <f>[1]T08!F130</f>
        <v>0</v>
      </c>
      <c r="G133" s="51">
        <f>[1]T08!G130</f>
        <v>19044</v>
      </c>
      <c r="H133" s="51">
        <f>[1]T08!H130</f>
        <v>0</v>
      </c>
      <c r="I133" s="51">
        <f>[1]T08!I130</f>
        <v>0</v>
      </c>
      <c r="J133" s="51">
        <f>[1]T08!J130</f>
        <v>0</v>
      </c>
      <c r="K133" s="51">
        <f>[1]T08!K130</f>
        <v>0</v>
      </c>
      <c r="L133" s="51">
        <f>[1]T08!L130</f>
        <v>0</v>
      </c>
      <c r="M133" s="51">
        <f>[1]T08!M130</f>
        <v>0</v>
      </c>
      <c r="N133" s="51">
        <f>[1]T08!N130</f>
        <v>0</v>
      </c>
      <c r="O133" s="51">
        <f>[1]T08!O130</f>
        <v>0</v>
      </c>
      <c r="P133" s="51">
        <f>[1]T08!P130</f>
        <v>31988</v>
      </c>
    </row>
    <row r="134" spans="1:16" ht="30" customHeight="1" x14ac:dyDescent="0.25">
      <c r="A134" s="49">
        <f>[1]T08!A131</f>
        <v>1402</v>
      </c>
      <c r="B134" s="49">
        <f>[1]T08!B131</f>
        <v>3</v>
      </c>
      <c r="C134" s="49" t="str">
        <f>[1]T08!C131</f>
        <v>263</v>
      </c>
      <c r="D134" s="49" t="str">
        <f>[1]T08!D131</f>
        <v>ساخت تجهيزات مخابراتي</v>
      </c>
      <c r="E134" s="51">
        <f>[1]T08!E131</f>
        <v>936051</v>
      </c>
      <c r="F134" s="51">
        <f>[1]T08!F131</f>
        <v>0</v>
      </c>
      <c r="G134" s="51">
        <f>[1]T08!G131</f>
        <v>45602</v>
      </c>
      <c r="H134" s="51">
        <f>[1]T08!H131</f>
        <v>0</v>
      </c>
      <c r="I134" s="51">
        <f>[1]T08!I131</f>
        <v>0</v>
      </c>
      <c r="J134" s="51">
        <f>[1]T08!J131</f>
        <v>0</v>
      </c>
      <c r="K134" s="51">
        <f>[1]T08!K131</f>
        <v>0</v>
      </c>
      <c r="L134" s="51">
        <f>[1]T08!L131</f>
        <v>0</v>
      </c>
      <c r="M134" s="51">
        <f>[1]T08!M131</f>
        <v>46713</v>
      </c>
      <c r="N134" s="51">
        <f>[1]T08!N131</f>
        <v>0</v>
      </c>
      <c r="O134" s="51">
        <f>[1]T08!O131</f>
        <v>0</v>
      </c>
      <c r="P134" s="51">
        <f>[1]T08!P131</f>
        <v>843735</v>
      </c>
    </row>
    <row r="135" spans="1:16" ht="30" customHeight="1" x14ac:dyDescent="0.25">
      <c r="A135" s="49">
        <f>[1]T08!A132</f>
        <v>1402</v>
      </c>
      <c r="B135" s="49">
        <f>[1]T08!B132</f>
        <v>4</v>
      </c>
      <c r="C135" s="49" t="str">
        <f>[1]T08!C132</f>
        <v>2630</v>
      </c>
      <c r="D135" s="49" t="str">
        <f>[1]T08!D132</f>
        <v>ساخت تجهيزات مخابراتي</v>
      </c>
      <c r="E135" s="51">
        <f>[1]T08!E132</f>
        <v>936051</v>
      </c>
      <c r="F135" s="51">
        <f>[1]T08!F132</f>
        <v>0</v>
      </c>
      <c r="G135" s="51">
        <f>[1]T08!G132</f>
        <v>45602</v>
      </c>
      <c r="H135" s="51">
        <f>[1]T08!H132</f>
        <v>0</v>
      </c>
      <c r="I135" s="51">
        <f>[1]T08!I132</f>
        <v>0</v>
      </c>
      <c r="J135" s="51">
        <f>[1]T08!J132</f>
        <v>0</v>
      </c>
      <c r="K135" s="51">
        <f>[1]T08!K132</f>
        <v>0</v>
      </c>
      <c r="L135" s="51">
        <f>[1]T08!L132</f>
        <v>0</v>
      </c>
      <c r="M135" s="51">
        <f>[1]T08!M132</f>
        <v>46713</v>
      </c>
      <c r="N135" s="51">
        <f>[1]T08!N132</f>
        <v>0</v>
      </c>
      <c r="O135" s="51">
        <f>[1]T08!O132</f>
        <v>0</v>
      </c>
      <c r="P135" s="51">
        <f>[1]T08!P132</f>
        <v>843735</v>
      </c>
    </row>
    <row r="136" spans="1:16" ht="30" customHeight="1" x14ac:dyDescent="0.25">
      <c r="A136" s="49">
        <f>[1]T08!A133</f>
        <v>1402</v>
      </c>
      <c r="B136" s="49">
        <f>[1]T08!B133</f>
        <v>3</v>
      </c>
      <c r="C136" s="49" t="str">
        <f>[1]T08!C133</f>
        <v>264</v>
      </c>
      <c r="D136" s="49" t="str">
        <f>[1]T08!D133</f>
        <v>ساخت کالاهاي مصرفي الکترونيکي</v>
      </c>
      <c r="E136" s="51">
        <f>[1]T08!E133</f>
        <v>2381734</v>
      </c>
      <c r="F136" s="51">
        <f>[1]T08!F133</f>
        <v>0</v>
      </c>
      <c r="G136" s="51">
        <f>[1]T08!G133</f>
        <v>1235237</v>
      </c>
      <c r="H136" s="51">
        <f>[1]T08!H133</f>
        <v>0</v>
      </c>
      <c r="I136" s="51">
        <f>[1]T08!I133</f>
        <v>0</v>
      </c>
      <c r="J136" s="51">
        <f>[1]T08!J133</f>
        <v>0</v>
      </c>
      <c r="K136" s="51">
        <f>[1]T08!K133</f>
        <v>0</v>
      </c>
      <c r="L136" s="51">
        <f>[1]T08!L133</f>
        <v>0</v>
      </c>
      <c r="M136" s="51">
        <f>[1]T08!M133</f>
        <v>0</v>
      </c>
      <c r="N136" s="51">
        <f>[1]T08!N133</f>
        <v>0</v>
      </c>
      <c r="O136" s="51">
        <f>[1]T08!O133</f>
        <v>0</v>
      </c>
      <c r="P136" s="51">
        <f>[1]T08!P133</f>
        <v>1146497</v>
      </c>
    </row>
    <row r="137" spans="1:16" ht="30" customHeight="1" x14ac:dyDescent="0.25">
      <c r="A137" s="49">
        <f>[1]T08!A134</f>
        <v>1402</v>
      </c>
      <c r="B137" s="49">
        <f>[1]T08!B134</f>
        <v>4</v>
      </c>
      <c r="C137" s="49" t="str">
        <f>[1]T08!C134</f>
        <v>2640</v>
      </c>
      <c r="D137" s="49" t="str">
        <f>[1]T08!D134</f>
        <v>ساخت کالاهاي مصرفي الکترونيکي</v>
      </c>
      <c r="E137" s="51">
        <f>[1]T08!E134</f>
        <v>2381734</v>
      </c>
      <c r="F137" s="51">
        <f>[1]T08!F134</f>
        <v>0</v>
      </c>
      <c r="G137" s="51">
        <f>[1]T08!G134</f>
        <v>1235237</v>
      </c>
      <c r="H137" s="51">
        <f>[1]T08!H134</f>
        <v>0</v>
      </c>
      <c r="I137" s="51">
        <f>[1]T08!I134</f>
        <v>0</v>
      </c>
      <c r="J137" s="51">
        <f>[1]T08!J134</f>
        <v>0</v>
      </c>
      <c r="K137" s="51">
        <f>[1]T08!K134</f>
        <v>0</v>
      </c>
      <c r="L137" s="51">
        <f>[1]T08!L134</f>
        <v>0</v>
      </c>
      <c r="M137" s="51">
        <f>[1]T08!M134</f>
        <v>0</v>
      </c>
      <c r="N137" s="51">
        <f>[1]T08!N134</f>
        <v>0</v>
      </c>
      <c r="O137" s="51">
        <f>[1]T08!O134</f>
        <v>0</v>
      </c>
      <c r="P137" s="51">
        <f>[1]T08!P134</f>
        <v>1146497</v>
      </c>
    </row>
    <row r="138" spans="1:16" ht="30" customHeight="1" x14ac:dyDescent="0.25">
      <c r="A138" s="49">
        <f>[1]T08!A135</f>
        <v>1402</v>
      </c>
      <c r="B138" s="49">
        <f>[1]T08!B135</f>
        <v>3</v>
      </c>
      <c r="C138" s="49" t="str">
        <f>[1]T08!C135</f>
        <v>265</v>
      </c>
      <c r="D138" s="49" t="str">
        <f>[1]T08!D135</f>
        <v>ساخت تجهيزات اندازه گيري، آزمون، راهبري و کنترل؛ انواع ساعت</v>
      </c>
      <c r="E138" s="51">
        <f>[1]T08!E135</f>
        <v>53618</v>
      </c>
      <c r="F138" s="51">
        <f>[1]T08!F135</f>
        <v>0</v>
      </c>
      <c r="G138" s="51">
        <f>[1]T08!G135</f>
        <v>31490</v>
      </c>
      <c r="H138" s="51">
        <f>[1]T08!H135</f>
        <v>0</v>
      </c>
      <c r="I138" s="51">
        <f>[1]T08!I135</f>
        <v>0</v>
      </c>
      <c r="J138" s="51">
        <f>[1]T08!J135</f>
        <v>0</v>
      </c>
      <c r="K138" s="51">
        <f>[1]T08!K135</f>
        <v>560</v>
      </c>
      <c r="L138" s="51">
        <f>[1]T08!L135</f>
        <v>0</v>
      </c>
      <c r="M138" s="51">
        <f>[1]T08!M135</f>
        <v>100</v>
      </c>
      <c r="N138" s="51">
        <f>[1]T08!N135</f>
        <v>0</v>
      </c>
      <c r="O138" s="51">
        <f>[1]T08!O135</f>
        <v>0</v>
      </c>
      <c r="P138" s="51">
        <f>[1]T08!P135</f>
        <v>21468</v>
      </c>
    </row>
    <row r="139" spans="1:16" ht="30" customHeight="1" x14ac:dyDescent="0.25">
      <c r="A139" s="49">
        <f>[1]T08!A136</f>
        <v>1402</v>
      </c>
      <c r="B139" s="49">
        <f>[1]T08!B136</f>
        <v>4</v>
      </c>
      <c r="C139" s="49" t="str">
        <f>[1]T08!C136</f>
        <v>2651</v>
      </c>
      <c r="D139" s="49" t="str">
        <f>[1]T08!D136</f>
        <v>ساخت تجهيزات اندازه گيري، آزمون، راهبري و کنترل</v>
      </c>
      <c r="E139" s="51">
        <f>[1]T08!E136</f>
        <v>53610</v>
      </c>
      <c r="F139" s="51">
        <f>[1]T08!F136</f>
        <v>0</v>
      </c>
      <c r="G139" s="51">
        <f>[1]T08!G136</f>
        <v>31490</v>
      </c>
      <c r="H139" s="51">
        <f>[1]T08!H136</f>
        <v>0</v>
      </c>
      <c r="I139" s="51">
        <f>[1]T08!I136</f>
        <v>0</v>
      </c>
      <c r="J139" s="51">
        <f>[1]T08!J136</f>
        <v>0</v>
      </c>
      <c r="K139" s="51">
        <f>[1]T08!K136</f>
        <v>560</v>
      </c>
      <c r="L139" s="51">
        <f>[1]T08!L136</f>
        <v>0</v>
      </c>
      <c r="M139" s="51">
        <f>[1]T08!M136</f>
        <v>100</v>
      </c>
      <c r="N139" s="51">
        <f>[1]T08!N136</f>
        <v>0</v>
      </c>
      <c r="O139" s="51">
        <f>[1]T08!O136</f>
        <v>0</v>
      </c>
      <c r="P139" s="51">
        <f>[1]T08!P136</f>
        <v>21460</v>
      </c>
    </row>
    <row r="140" spans="1:16" ht="30" customHeight="1" x14ac:dyDescent="0.25">
      <c r="A140" s="49">
        <f>[1]T08!A137</f>
        <v>1402</v>
      </c>
      <c r="B140" s="49">
        <f>[1]T08!B137</f>
        <v>4</v>
      </c>
      <c r="C140" s="49" t="str">
        <f>[1]T08!C137</f>
        <v>2652</v>
      </c>
      <c r="D140" s="49" t="str">
        <f>[1]T08!D137</f>
        <v>توليد انواع ساعت</v>
      </c>
      <c r="E140" s="51">
        <f>[1]T08!E137</f>
        <v>7</v>
      </c>
      <c r="F140" s="51">
        <f>[1]T08!F137</f>
        <v>0</v>
      </c>
      <c r="G140" s="51">
        <f>[1]T08!G137</f>
        <v>0</v>
      </c>
      <c r="H140" s="51">
        <f>[1]T08!H137</f>
        <v>0</v>
      </c>
      <c r="I140" s="51">
        <f>[1]T08!I137</f>
        <v>0</v>
      </c>
      <c r="J140" s="51">
        <f>[1]T08!J137</f>
        <v>0</v>
      </c>
      <c r="K140" s="51">
        <f>[1]T08!K137</f>
        <v>0</v>
      </c>
      <c r="L140" s="51">
        <f>[1]T08!L137</f>
        <v>0</v>
      </c>
      <c r="M140" s="51">
        <f>[1]T08!M137</f>
        <v>0</v>
      </c>
      <c r="N140" s="51">
        <f>[1]T08!N137</f>
        <v>0</v>
      </c>
      <c r="O140" s="51">
        <f>[1]T08!O137</f>
        <v>0</v>
      </c>
      <c r="P140" s="51">
        <f>[1]T08!P137</f>
        <v>7</v>
      </c>
    </row>
    <row r="141" spans="1:16" ht="30" customHeight="1" x14ac:dyDescent="0.25">
      <c r="A141" s="49">
        <f>[1]T08!A138</f>
        <v>1402</v>
      </c>
      <c r="B141" s="49">
        <f>[1]T08!B138</f>
        <v>3</v>
      </c>
      <c r="C141" s="49" t="str">
        <f>[1]T08!C138</f>
        <v>266</v>
      </c>
      <c r="D141" s="49" t="str">
        <f>[1]T08!D138</f>
        <v>ساخت تجهيزات پرتودهي، الکتروپزشکي والکترودرماني</v>
      </c>
      <c r="E141" s="51">
        <f>[1]T08!E138</f>
        <v>0</v>
      </c>
      <c r="F141" s="51">
        <f>[1]T08!F138</f>
        <v>0</v>
      </c>
      <c r="G141" s="51">
        <f>[1]T08!G138</f>
        <v>0</v>
      </c>
      <c r="H141" s="51">
        <f>[1]T08!H138</f>
        <v>0</v>
      </c>
      <c r="I141" s="51">
        <f>[1]T08!I138</f>
        <v>0</v>
      </c>
      <c r="J141" s="51">
        <f>[1]T08!J138</f>
        <v>0</v>
      </c>
      <c r="K141" s="51">
        <f>[1]T08!K138</f>
        <v>0</v>
      </c>
      <c r="L141" s="51">
        <f>[1]T08!L138</f>
        <v>0</v>
      </c>
      <c r="M141" s="51">
        <f>[1]T08!M138</f>
        <v>0</v>
      </c>
      <c r="N141" s="51">
        <f>[1]T08!N138</f>
        <v>0</v>
      </c>
      <c r="O141" s="51">
        <f>[1]T08!O138</f>
        <v>0</v>
      </c>
      <c r="P141" s="51">
        <f>[1]T08!P138</f>
        <v>0</v>
      </c>
    </row>
    <row r="142" spans="1:16" ht="30" customHeight="1" x14ac:dyDescent="0.25">
      <c r="A142" s="49">
        <f>[1]T08!A139</f>
        <v>1402</v>
      </c>
      <c r="B142" s="49">
        <f>[1]T08!B139</f>
        <v>4</v>
      </c>
      <c r="C142" s="49" t="str">
        <f>[1]T08!C139</f>
        <v>2660</v>
      </c>
      <c r="D142" s="49" t="str">
        <f>[1]T08!D139</f>
        <v>ساخت تجهيزات پرتودهي، الکتروپزشکي والکترودرماني</v>
      </c>
      <c r="E142" s="51">
        <f>[1]T08!E139</f>
        <v>0</v>
      </c>
      <c r="F142" s="51">
        <f>[1]T08!F139</f>
        <v>0</v>
      </c>
      <c r="G142" s="51">
        <f>[1]T08!G139</f>
        <v>0</v>
      </c>
      <c r="H142" s="51">
        <f>[1]T08!H139</f>
        <v>0</v>
      </c>
      <c r="I142" s="51">
        <f>[1]T08!I139</f>
        <v>0</v>
      </c>
      <c r="J142" s="51">
        <f>[1]T08!J139</f>
        <v>0</v>
      </c>
      <c r="K142" s="51">
        <f>[1]T08!K139</f>
        <v>0</v>
      </c>
      <c r="L142" s="51">
        <f>[1]T08!L139</f>
        <v>0</v>
      </c>
      <c r="M142" s="51">
        <f>[1]T08!M139</f>
        <v>0</v>
      </c>
      <c r="N142" s="51">
        <f>[1]T08!N139</f>
        <v>0</v>
      </c>
      <c r="O142" s="51">
        <f>[1]T08!O139</f>
        <v>0</v>
      </c>
      <c r="P142" s="51">
        <f>[1]T08!P139</f>
        <v>0</v>
      </c>
    </row>
    <row r="143" spans="1:16" ht="30" customHeight="1" x14ac:dyDescent="0.25">
      <c r="A143" s="49">
        <f>[1]T08!A140</f>
        <v>1402</v>
      </c>
      <c r="B143" s="49">
        <f>[1]T08!B140</f>
        <v>3</v>
      </c>
      <c r="C143" s="49" t="str">
        <f>[1]T08!C140</f>
        <v>267_268</v>
      </c>
      <c r="D143" s="49" t="str">
        <f>[1]T08!D140</f>
        <v>توليد ابزارهاي اپتيكي و تجهيزات عكاسي؛توليد رسانه هاي نوري و مغناطيسي</v>
      </c>
      <c r="E143" s="51">
        <f>[1]T08!E140</f>
        <v>451463</v>
      </c>
      <c r="F143" s="51">
        <f>[1]T08!F140</f>
        <v>0</v>
      </c>
      <c r="G143" s="51">
        <f>[1]T08!G140</f>
        <v>102812</v>
      </c>
      <c r="H143" s="51">
        <f>[1]T08!H140</f>
        <v>0</v>
      </c>
      <c r="I143" s="51">
        <f>[1]T08!I140</f>
        <v>0</v>
      </c>
      <c r="J143" s="51">
        <f>[1]T08!J140</f>
        <v>0</v>
      </c>
      <c r="K143" s="51">
        <f>[1]T08!K140</f>
        <v>0</v>
      </c>
      <c r="L143" s="51">
        <f>[1]T08!L140</f>
        <v>0</v>
      </c>
      <c r="M143" s="51">
        <f>[1]T08!M140</f>
        <v>0</v>
      </c>
      <c r="N143" s="51">
        <f>[1]T08!N140</f>
        <v>0</v>
      </c>
      <c r="O143" s="51">
        <f>[1]T08!O140</f>
        <v>0</v>
      </c>
      <c r="P143" s="51">
        <f>[1]T08!P140</f>
        <v>348651</v>
      </c>
    </row>
    <row r="144" spans="1:16" ht="30" customHeight="1" x14ac:dyDescent="0.25">
      <c r="A144" s="49">
        <f>[1]T08!A141</f>
        <v>1402</v>
      </c>
      <c r="B144" s="49">
        <f>[1]T08!B141</f>
        <v>4</v>
      </c>
      <c r="C144" s="49" t="str">
        <f>[1]T08!C141</f>
        <v>2670_2680</v>
      </c>
      <c r="D144" s="49" t="str">
        <f>[1]T08!D141</f>
        <v>توليدابزارهاي اپتيكي و تجهيزات عكاسي ؛توليد رسانه هاي نوري و مغناطيسي</v>
      </c>
      <c r="E144" s="51">
        <f>[1]T08!E141</f>
        <v>451463</v>
      </c>
      <c r="F144" s="51">
        <f>[1]T08!F141</f>
        <v>0</v>
      </c>
      <c r="G144" s="51">
        <f>[1]T08!G141</f>
        <v>102812</v>
      </c>
      <c r="H144" s="51">
        <f>[1]T08!H141</f>
        <v>0</v>
      </c>
      <c r="I144" s="51">
        <f>[1]T08!I141</f>
        <v>0</v>
      </c>
      <c r="J144" s="51">
        <f>[1]T08!J141</f>
        <v>0</v>
      </c>
      <c r="K144" s="51">
        <f>[1]T08!K141</f>
        <v>0</v>
      </c>
      <c r="L144" s="51">
        <f>[1]T08!L141</f>
        <v>0</v>
      </c>
      <c r="M144" s="51">
        <f>[1]T08!M141</f>
        <v>0</v>
      </c>
      <c r="N144" s="51">
        <f>[1]T08!N141</f>
        <v>0</v>
      </c>
      <c r="O144" s="51">
        <f>[1]T08!O141</f>
        <v>0</v>
      </c>
      <c r="P144" s="51">
        <f>[1]T08!P141</f>
        <v>348651</v>
      </c>
    </row>
    <row r="145" spans="1:16" ht="30" customHeight="1" x14ac:dyDescent="0.25">
      <c r="A145" s="49">
        <f>[1]T08!A142</f>
        <v>1402</v>
      </c>
      <c r="B145" s="49">
        <f>[1]T08!B142</f>
        <v>2</v>
      </c>
      <c r="C145" s="49" t="str">
        <f>[1]T08!C142</f>
        <v>27</v>
      </c>
      <c r="D145" s="49" t="str">
        <f>[1]T08!D142</f>
        <v>توليد تجهيزات برقي</v>
      </c>
      <c r="E145" s="51">
        <f>[1]T08!E142</f>
        <v>4514661</v>
      </c>
      <c r="F145" s="51">
        <f>[1]T08!F142</f>
        <v>1281</v>
      </c>
      <c r="G145" s="51">
        <f>[1]T08!G142</f>
        <v>105986</v>
      </c>
      <c r="H145" s="51">
        <f>[1]T08!H142</f>
        <v>0</v>
      </c>
      <c r="I145" s="51">
        <f>[1]T08!I142</f>
        <v>0</v>
      </c>
      <c r="J145" s="51">
        <f>[1]T08!J142</f>
        <v>22092</v>
      </c>
      <c r="K145" s="51">
        <f>[1]T08!K142</f>
        <v>38157</v>
      </c>
      <c r="L145" s="51">
        <f>[1]T08!L142</f>
        <v>0</v>
      </c>
      <c r="M145" s="51">
        <f>[1]T08!M142</f>
        <v>0</v>
      </c>
      <c r="N145" s="51">
        <f>[1]T08!N142</f>
        <v>23723</v>
      </c>
      <c r="O145" s="51">
        <f>[1]T08!O142</f>
        <v>0</v>
      </c>
      <c r="P145" s="51">
        <f>[1]T08!P142</f>
        <v>4323422</v>
      </c>
    </row>
    <row r="146" spans="1:16" ht="30" customHeight="1" x14ac:dyDescent="0.25">
      <c r="A146" s="49">
        <f>[1]T08!A143</f>
        <v>1402</v>
      </c>
      <c r="B146" s="49">
        <f>[1]T08!B143</f>
        <v>3</v>
      </c>
      <c r="C146" s="49" t="str">
        <f>[1]T08!C143</f>
        <v>271</v>
      </c>
      <c r="D146" s="49" t="str">
        <f>[1]T08!D143</f>
        <v>توليد موتور برقي، دينام و ترانسفورماتور و دستگاه هاي توزيع و کنترل برق</v>
      </c>
      <c r="E146" s="51">
        <f>[1]T08!E143</f>
        <v>3532438</v>
      </c>
      <c r="F146" s="51">
        <f>[1]T08!F143</f>
        <v>1281</v>
      </c>
      <c r="G146" s="51">
        <f>[1]T08!G143</f>
        <v>68812</v>
      </c>
      <c r="H146" s="51">
        <f>[1]T08!H143</f>
        <v>0</v>
      </c>
      <c r="I146" s="51">
        <f>[1]T08!I143</f>
        <v>0</v>
      </c>
      <c r="J146" s="51">
        <f>[1]T08!J143</f>
        <v>20000</v>
      </c>
      <c r="K146" s="51">
        <f>[1]T08!K143</f>
        <v>2647</v>
      </c>
      <c r="L146" s="51">
        <f>[1]T08!L143</f>
        <v>0</v>
      </c>
      <c r="M146" s="51">
        <f>[1]T08!M143</f>
        <v>0</v>
      </c>
      <c r="N146" s="51">
        <f>[1]T08!N143</f>
        <v>0</v>
      </c>
      <c r="O146" s="51">
        <f>[1]T08!O143</f>
        <v>0</v>
      </c>
      <c r="P146" s="51">
        <f>[1]T08!P143</f>
        <v>3439699</v>
      </c>
    </row>
    <row r="147" spans="1:16" ht="30" customHeight="1" x14ac:dyDescent="0.25">
      <c r="A147" s="49">
        <f>[1]T08!A144</f>
        <v>1402</v>
      </c>
      <c r="B147" s="49">
        <f>[1]T08!B144</f>
        <v>4</v>
      </c>
      <c r="C147" s="49" t="str">
        <f>[1]T08!C144</f>
        <v>2710</v>
      </c>
      <c r="D147" s="49" t="str">
        <f>[1]T08!D144</f>
        <v>توليد موتور برقي، دينام و ترانسفورماتور و دستگاه هاي توزيع و کنترل برق</v>
      </c>
      <c r="E147" s="51">
        <f>[1]T08!E144</f>
        <v>3532438</v>
      </c>
      <c r="F147" s="51">
        <f>[1]T08!F144</f>
        <v>1281</v>
      </c>
      <c r="G147" s="51">
        <f>[1]T08!G144</f>
        <v>68812</v>
      </c>
      <c r="H147" s="51">
        <f>[1]T08!H144</f>
        <v>0</v>
      </c>
      <c r="I147" s="51">
        <f>[1]T08!I144</f>
        <v>0</v>
      </c>
      <c r="J147" s="51">
        <f>[1]T08!J144</f>
        <v>20000</v>
      </c>
      <c r="K147" s="51">
        <f>[1]T08!K144</f>
        <v>2647</v>
      </c>
      <c r="L147" s="51">
        <f>[1]T08!L144</f>
        <v>0</v>
      </c>
      <c r="M147" s="51">
        <f>[1]T08!M144</f>
        <v>0</v>
      </c>
      <c r="N147" s="51">
        <f>[1]T08!N144</f>
        <v>0</v>
      </c>
      <c r="O147" s="51">
        <f>[1]T08!O144</f>
        <v>0</v>
      </c>
      <c r="P147" s="51">
        <f>[1]T08!P144</f>
        <v>3439699</v>
      </c>
    </row>
    <row r="148" spans="1:16" ht="30" customHeight="1" x14ac:dyDescent="0.25">
      <c r="A148" s="49">
        <f>[1]T08!A145</f>
        <v>1402</v>
      </c>
      <c r="B148" s="49">
        <f>[1]T08!B145</f>
        <v>3</v>
      </c>
      <c r="C148" s="49" t="str">
        <f>[1]T08!C145</f>
        <v>272</v>
      </c>
      <c r="D148" s="49" t="str">
        <f>[1]T08!D145</f>
        <v>توليد باتري و انباره</v>
      </c>
      <c r="E148" s="51">
        <f>[1]T08!E145</f>
        <v>0</v>
      </c>
      <c r="F148" s="51">
        <f>[1]T08!F145</f>
        <v>0</v>
      </c>
      <c r="G148" s="51">
        <f>[1]T08!G145</f>
        <v>0</v>
      </c>
      <c r="H148" s="51">
        <f>[1]T08!H145</f>
        <v>0</v>
      </c>
      <c r="I148" s="51">
        <f>[1]T08!I145</f>
        <v>0</v>
      </c>
      <c r="J148" s="51">
        <f>[1]T08!J145</f>
        <v>0</v>
      </c>
      <c r="K148" s="51">
        <f>[1]T08!K145</f>
        <v>0</v>
      </c>
      <c r="L148" s="51">
        <f>[1]T08!L145</f>
        <v>0</v>
      </c>
      <c r="M148" s="51">
        <f>[1]T08!M145</f>
        <v>0</v>
      </c>
      <c r="N148" s="51">
        <f>[1]T08!N145</f>
        <v>0</v>
      </c>
      <c r="O148" s="51">
        <f>[1]T08!O145</f>
        <v>0</v>
      </c>
      <c r="P148" s="51">
        <f>[1]T08!P145</f>
        <v>0</v>
      </c>
    </row>
    <row r="149" spans="1:16" ht="30" customHeight="1" x14ac:dyDescent="0.25">
      <c r="A149" s="49">
        <f>[1]T08!A146</f>
        <v>1402</v>
      </c>
      <c r="B149" s="49">
        <f>[1]T08!B146</f>
        <v>4</v>
      </c>
      <c r="C149" s="49" t="str">
        <f>[1]T08!C146</f>
        <v>2720</v>
      </c>
      <c r="D149" s="49" t="str">
        <f>[1]T08!D146</f>
        <v>توليد باتري و انباره</v>
      </c>
      <c r="E149" s="51">
        <f>[1]T08!E146</f>
        <v>0</v>
      </c>
      <c r="F149" s="51">
        <f>[1]T08!F146</f>
        <v>0</v>
      </c>
      <c r="G149" s="51">
        <f>[1]T08!G146</f>
        <v>0</v>
      </c>
      <c r="H149" s="51">
        <f>[1]T08!H146</f>
        <v>0</v>
      </c>
      <c r="I149" s="51">
        <f>[1]T08!I146</f>
        <v>0</v>
      </c>
      <c r="J149" s="51">
        <f>[1]T08!J146</f>
        <v>0</v>
      </c>
      <c r="K149" s="51">
        <f>[1]T08!K146</f>
        <v>0</v>
      </c>
      <c r="L149" s="51">
        <f>[1]T08!L146</f>
        <v>0</v>
      </c>
      <c r="M149" s="51">
        <f>[1]T08!M146</f>
        <v>0</v>
      </c>
      <c r="N149" s="51">
        <f>[1]T08!N146</f>
        <v>0</v>
      </c>
      <c r="O149" s="51">
        <f>[1]T08!O146</f>
        <v>0</v>
      </c>
      <c r="P149" s="51">
        <f>[1]T08!P146</f>
        <v>0</v>
      </c>
    </row>
    <row r="150" spans="1:16" ht="30" customHeight="1" x14ac:dyDescent="0.25">
      <c r="A150" s="49">
        <f>[1]T08!A147</f>
        <v>1402</v>
      </c>
      <c r="B150" s="49">
        <f>[1]T08!B147</f>
        <v>3</v>
      </c>
      <c r="C150" s="49" t="str">
        <f>[1]T08!C147</f>
        <v>273</v>
      </c>
      <c r="D150" s="49" t="str">
        <f>[1]T08!D147</f>
        <v>توليد سيم و دستگاه هاي سيم کشي</v>
      </c>
      <c r="E150" s="51">
        <f>[1]T08!E147</f>
        <v>875292</v>
      </c>
      <c r="F150" s="51">
        <f>[1]T08!F147</f>
        <v>0</v>
      </c>
      <c r="G150" s="51">
        <f>[1]T08!G147</f>
        <v>11430</v>
      </c>
      <c r="H150" s="51">
        <f>[1]T08!H147</f>
        <v>0</v>
      </c>
      <c r="I150" s="51">
        <f>[1]T08!I147</f>
        <v>0</v>
      </c>
      <c r="J150" s="51">
        <f>[1]T08!J147</f>
        <v>0</v>
      </c>
      <c r="K150" s="51">
        <f>[1]T08!K147</f>
        <v>13670</v>
      </c>
      <c r="L150" s="51">
        <f>[1]T08!L147</f>
        <v>0</v>
      </c>
      <c r="M150" s="51">
        <f>[1]T08!M147</f>
        <v>0</v>
      </c>
      <c r="N150" s="51">
        <f>[1]T08!N147</f>
        <v>13101</v>
      </c>
      <c r="O150" s="51">
        <f>[1]T08!O147</f>
        <v>0</v>
      </c>
      <c r="P150" s="51">
        <f>[1]T08!P147</f>
        <v>837091</v>
      </c>
    </row>
    <row r="151" spans="1:16" ht="30" customHeight="1" x14ac:dyDescent="0.25">
      <c r="A151" s="49">
        <f>[1]T08!A148</f>
        <v>1402</v>
      </c>
      <c r="B151" s="49">
        <f>[1]T08!B148</f>
        <v>4</v>
      </c>
      <c r="C151" s="49" t="str">
        <f>[1]T08!C148</f>
        <v>2731</v>
      </c>
      <c r="D151" s="49" t="str">
        <f>[1]T08!D148</f>
        <v>توليد کابل هاي فيبر نوري</v>
      </c>
      <c r="E151" s="51">
        <f>[1]T08!E148</f>
        <v>0</v>
      </c>
      <c r="F151" s="51">
        <f>[1]T08!F148</f>
        <v>0</v>
      </c>
      <c r="G151" s="51">
        <f>[1]T08!G148</f>
        <v>0</v>
      </c>
      <c r="H151" s="51">
        <f>[1]T08!H148</f>
        <v>0</v>
      </c>
      <c r="I151" s="51">
        <f>[1]T08!I148</f>
        <v>0</v>
      </c>
      <c r="J151" s="51">
        <f>[1]T08!J148</f>
        <v>0</v>
      </c>
      <c r="K151" s="51">
        <f>[1]T08!K148</f>
        <v>0</v>
      </c>
      <c r="L151" s="51">
        <f>[1]T08!L148</f>
        <v>0</v>
      </c>
      <c r="M151" s="51">
        <f>[1]T08!M148</f>
        <v>0</v>
      </c>
      <c r="N151" s="51">
        <f>[1]T08!N148</f>
        <v>0</v>
      </c>
      <c r="O151" s="51">
        <f>[1]T08!O148</f>
        <v>0</v>
      </c>
      <c r="P151" s="51">
        <f>[1]T08!P148</f>
        <v>0</v>
      </c>
    </row>
    <row r="152" spans="1:16" ht="30" customHeight="1" x14ac:dyDescent="0.25">
      <c r="A152" s="49">
        <f>[1]T08!A149</f>
        <v>1402</v>
      </c>
      <c r="B152" s="49">
        <f>[1]T08!B149</f>
        <v>4</v>
      </c>
      <c r="C152" s="49" t="str">
        <f>[1]T08!C149</f>
        <v>2732_2733</v>
      </c>
      <c r="D152" s="49" t="str">
        <f>[1]T08!D149</f>
        <v>توليد ساير سيم ها و کابل هاي الکترونيکي و برقي؛توليد دستگاه هاي سيم کشي</v>
      </c>
      <c r="E152" s="51">
        <f>[1]T08!E149</f>
        <v>875292</v>
      </c>
      <c r="F152" s="51">
        <f>[1]T08!F149</f>
        <v>0</v>
      </c>
      <c r="G152" s="51">
        <f>[1]T08!G149</f>
        <v>11430</v>
      </c>
      <c r="H152" s="51">
        <f>[1]T08!H149</f>
        <v>0</v>
      </c>
      <c r="I152" s="51">
        <f>[1]T08!I149</f>
        <v>0</v>
      </c>
      <c r="J152" s="51">
        <f>[1]T08!J149</f>
        <v>0</v>
      </c>
      <c r="K152" s="51">
        <f>[1]T08!K149</f>
        <v>13670</v>
      </c>
      <c r="L152" s="51">
        <f>[1]T08!L149</f>
        <v>0</v>
      </c>
      <c r="M152" s="51">
        <f>[1]T08!M149</f>
        <v>0</v>
      </c>
      <c r="N152" s="51">
        <f>[1]T08!N149</f>
        <v>13101</v>
      </c>
      <c r="O152" s="51">
        <f>[1]T08!O149</f>
        <v>0</v>
      </c>
      <c r="P152" s="51">
        <f>[1]T08!P149</f>
        <v>837091</v>
      </c>
    </row>
    <row r="153" spans="1:16" ht="30" customHeight="1" x14ac:dyDescent="0.25">
      <c r="A153" s="49">
        <f>[1]T08!A150</f>
        <v>1402</v>
      </c>
      <c r="B153" s="49">
        <f>[1]T08!B150</f>
        <v>3</v>
      </c>
      <c r="C153" s="49" t="str">
        <f>[1]T08!C150</f>
        <v>274</v>
      </c>
      <c r="D153" s="49" t="str">
        <f>[1]T08!D150</f>
        <v>توليد تجهيزات روشنايي برقي</v>
      </c>
      <c r="E153" s="51">
        <f>[1]T08!E150</f>
        <v>37842</v>
      </c>
      <c r="F153" s="51">
        <f>[1]T08!F150</f>
        <v>0</v>
      </c>
      <c r="G153" s="51">
        <f>[1]T08!G150</f>
        <v>618</v>
      </c>
      <c r="H153" s="51">
        <f>[1]T08!H150</f>
        <v>0</v>
      </c>
      <c r="I153" s="51">
        <f>[1]T08!I150</f>
        <v>0</v>
      </c>
      <c r="J153" s="51">
        <f>[1]T08!J150</f>
        <v>0</v>
      </c>
      <c r="K153" s="51">
        <f>[1]T08!K150</f>
        <v>0</v>
      </c>
      <c r="L153" s="51">
        <f>[1]T08!L150</f>
        <v>0</v>
      </c>
      <c r="M153" s="51">
        <f>[1]T08!M150</f>
        <v>0</v>
      </c>
      <c r="N153" s="51">
        <f>[1]T08!N150</f>
        <v>10622</v>
      </c>
      <c r="O153" s="51">
        <f>[1]T08!O150</f>
        <v>0</v>
      </c>
      <c r="P153" s="51">
        <f>[1]T08!P150</f>
        <v>26602</v>
      </c>
    </row>
    <row r="154" spans="1:16" ht="30" customHeight="1" x14ac:dyDescent="0.25">
      <c r="A154" s="49">
        <f>[1]T08!A151</f>
        <v>1402</v>
      </c>
      <c r="B154" s="49">
        <f>[1]T08!B151</f>
        <v>4</v>
      </c>
      <c r="C154" s="49" t="str">
        <f>[1]T08!C151</f>
        <v>2740</v>
      </c>
      <c r="D154" s="49" t="str">
        <f>[1]T08!D151</f>
        <v>توليد تجهيزات روشنايي برقي</v>
      </c>
      <c r="E154" s="51">
        <f>[1]T08!E151</f>
        <v>37842</v>
      </c>
      <c r="F154" s="51">
        <f>[1]T08!F151</f>
        <v>0</v>
      </c>
      <c r="G154" s="51">
        <f>[1]T08!G151</f>
        <v>618</v>
      </c>
      <c r="H154" s="51">
        <f>[1]T08!H151</f>
        <v>0</v>
      </c>
      <c r="I154" s="51">
        <f>[1]T08!I151</f>
        <v>0</v>
      </c>
      <c r="J154" s="51">
        <f>[1]T08!J151</f>
        <v>0</v>
      </c>
      <c r="K154" s="51">
        <f>[1]T08!K151</f>
        <v>0</v>
      </c>
      <c r="L154" s="51">
        <f>[1]T08!L151</f>
        <v>0</v>
      </c>
      <c r="M154" s="51">
        <f>[1]T08!M151</f>
        <v>0</v>
      </c>
      <c r="N154" s="51">
        <f>[1]T08!N151</f>
        <v>10622</v>
      </c>
      <c r="O154" s="51">
        <f>[1]T08!O151</f>
        <v>0</v>
      </c>
      <c r="P154" s="51">
        <f>[1]T08!P151</f>
        <v>26602</v>
      </c>
    </row>
    <row r="155" spans="1:16" ht="30" customHeight="1" x14ac:dyDescent="0.25">
      <c r="A155" s="49">
        <f>[1]T08!A152</f>
        <v>1402</v>
      </c>
      <c r="B155" s="49">
        <f>[1]T08!B152</f>
        <v>3</v>
      </c>
      <c r="C155" s="49" t="str">
        <f>[1]T08!C152</f>
        <v>275</v>
      </c>
      <c r="D155" s="49" t="str">
        <f>[1]T08!D152</f>
        <v>توليد وسايل برقي خانگي</v>
      </c>
      <c r="E155" s="51">
        <f>[1]T08!E152</f>
        <v>69088</v>
      </c>
      <c r="F155" s="51">
        <f>[1]T08!F152</f>
        <v>0</v>
      </c>
      <c r="G155" s="51">
        <f>[1]T08!G152</f>
        <v>25127</v>
      </c>
      <c r="H155" s="51">
        <f>[1]T08!H152</f>
        <v>0</v>
      </c>
      <c r="I155" s="51">
        <f>[1]T08!I152</f>
        <v>0</v>
      </c>
      <c r="J155" s="51">
        <f>[1]T08!J152</f>
        <v>2092</v>
      </c>
      <c r="K155" s="51">
        <f>[1]T08!K152</f>
        <v>21840</v>
      </c>
      <c r="L155" s="51">
        <f>[1]T08!L152</f>
        <v>0</v>
      </c>
      <c r="M155" s="51">
        <f>[1]T08!M152</f>
        <v>0</v>
      </c>
      <c r="N155" s="51">
        <f>[1]T08!N152</f>
        <v>0</v>
      </c>
      <c r="O155" s="51">
        <f>[1]T08!O152</f>
        <v>0</v>
      </c>
      <c r="P155" s="51">
        <f>[1]T08!P152</f>
        <v>20030</v>
      </c>
    </row>
    <row r="156" spans="1:16" ht="30" customHeight="1" x14ac:dyDescent="0.25">
      <c r="A156" s="49">
        <f>[1]T08!A153</f>
        <v>1402</v>
      </c>
      <c r="B156" s="49">
        <f>[1]T08!B153</f>
        <v>4</v>
      </c>
      <c r="C156" s="49" t="str">
        <f>[1]T08!C153</f>
        <v>2750</v>
      </c>
      <c r="D156" s="49" t="str">
        <f>[1]T08!D153</f>
        <v>توليد وسايل برقي خانگي</v>
      </c>
      <c r="E156" s="51">
        <f>[1]T08!E153</f>
        <v>69088</v>
      </c>
      <c r="F156" s="51">
        <f>[1]T08!F153</f>
        <v>0</v>
      </c>
      <c r="G156" s="51">
        <f>[1]T08!G153</f>
        <v>25127</v>
      </c>
      <c r="H156" s="51">
        <f>[1]T08!H153</f>
        <v>0</v>
      </c>
      <c r="I156" s="51">
        <f>[1]T08!I153</f>
        <v>0</v>
      </c>
      <c r="J156" s="51">
        <f>[1]T08!J153</f>
        <v>2092</v>
      </c>
      <c r="K156" s="51">
        <f>[1]T08!K153</f>
        <v>21840</v>
      </c>
      <c r="L156" s="51">
        <f>[1]T08!L153</f>
        <v>0</v>
      </c>
      <c r="M156" s="51">
        <f>[1]T08!M153</f>
        <v>0</v>
      </c>
      <c r="N156" s="51">
        <f>[1]T08!N153</f>
        <v>0</v>
      </c>
      <c r="O156" s="51">
        <f>[1]T08!O153</f>
        <v>0</v>
      </c>
      <c r="P156" s="51">
        <f>[1]T08!P153</f>
        <v>20030</v>
      </c>
    </row>
    <row r="157" spans="1:16" ht="30" customHeight="1" x14ac:dyDescent="0.25">
      <c r="A157" s="49">
        <f>[1]T08!A154</f>
        <v>1402</v>
      </c>
      <c r="B157" s="49">
        <f>[1]T08!B154</f>
        <v>3</v>
      </c>
      <c r="C157" s="49" t="str">
        <f>[1]T08!C154</f>
        <v>279</v>
      </c>
      <c r="D157" s="49" t="str">
        <f>[1]T08!D154</f>
        <v>توليد ساير تجهيزات برقي</v>
      </c>
      <c r="E157" s="51">
        <f>[1]T08!E154</f>
        <v>0</v>
      </c>
      <c r="F157" s="51">
        <f>[1]T08!F154</f>
        <v>0</v>
      </c>
      <c r="G157" s="51">
        <f>[1]T08!G154</f>
        <v>0</v>
      </c>
      <c r="H157" s="51">
        <f>[1]T08!H154</f>
        <v>0</v>
      </c>
      <c r="I157" s="51">
        <f>[1]T08!I154</f>
        <v>0</v>
      </c>
      <c r="J157" s="51">
        <f>[1]T08!J154</f>
        <v>0</v>
      </c>
      <c r="K157" s="51">
        <f>[1]T08!K154</f>
        <v>0</v>
      </c>
      <c r="L157" s="51">
        <f>[1]T08!L154</f>
        <v>0</v>
      </c>
      <c r="M157" s="51">
        <f>[1]T08!M154</f>
        <v>0</v>
      </c>
      <c r="N157" s="51">
        <f>[1]T08!N154</f>
        <v>0</v>
      </c>
      <c r="O157" s="51">
        <f>[1]T08!O154</f>
        <v>0</v>
      </c>
      <c r="P157" s="51">
        <f>[1]T08!P154</f>
        <v>0</v>
      </c>
    </row>
    <row r="158" spans="1:16" ht="30" customHeight="1" x14ac:dyDescent="0.25">
      <c r="A158" s="49">
        <f>[1]T08!A155</f>
        <v>1402</v>
      </c>
      <c r="B158" s="49">
        <f>[1]T08!B155</f>
        <v>4</v>
      </c>
      <c r="C158" s="49" t="str">
        <f>[1]T08!C155</f>
        <v>2790</v>
      </c>
      <c r="D158" s="49" t="str">
        <f>[1]T08!D155</f>
        <v>توليد ساير تجهيزات برقي</v>
      </c>
      <c r="E158" s="51">
        <f>[1]T08!E155</f>
        <v>0</v>
      </c>
      <c r="F158" s="51">
        <f>[1]T08!F155</f>
        <v>0</v>
      </c>
      <c r="G158" s="51">
        <f>[1]T08!G155</f>
        <v>0</v>
      </c>
      <c r="H158" s="51">
        <f>[1]T08!H155</f>
        <v>0</v>
      </c>
      <c r="I158" s="51">
        <f>[1]T08!I155</f>
        <v>0</v>
      </c>
      <c r="J158" s="51">
        <f>[1]T08!J155</f>
        <v>0</v>
      </c>
      <c r="K158" s="51">
        <f>[1]T08!K155</f>
        <v>0</v>
      </c>
      <c r="L158" s="51">
        <f>[1]T08!L155</f>
        <v>0</v>
      </c>
      <c r="M158" s="51">
        <f>[1]T08!M155</f>
        <v>0</v>
      </c>
      <c r="N158" s="51">
        <f>[1]T08!N155</f>
        <v>0</v>
      </c>
      <c r="O158" s="51">
        <f>[1]T08!O155</f>
        <v>0</v>
      </c>
      <c r="P158" s="51">
        <f>[1]T08!P155</f>
        <v>0</v>
      </c>
    </row>
    <row r="159" spans="1:16" ht="30" customHeight="1" x14ac:dyDescent="0.25">
      <c r="A159" s="49">
        <f>[1]T08!A156</f>
        <v>1402</v>
      </c>
      <c r="B159" s="49">
        <f>[1]T08!B156</f>
        <v>2</v>
      </c>
      <c r="C159" s="49" t="str">
        <f>[1]T08!C156</f>
        <v>28</v>
      </c>
      <c r="D159" s="49" t="str">
        <f>[1]T08!D156</f>
        <v>توليد ماشين آلات و تجهيزات طبقه بندي نشده درجاي ديگر</v>
      </c>
      <c r="E159" s="51">
        <f>[1]T08!E156</f>
        <v>3519766</v>
      </c>
      <c r="F159" s="51">
        <f>[1]T08!F156</f>
        <v>659839</v>
      </c>
      <c r="G159" s="51">
        <f>[1]T08!G156</f>
        <v>265010</v>
      </c>
      <c r="H159" s="51">
        <f>[1]T08!H156</f>
        <v>3155</v>
      </c>
      <c r="I159" s="51">
        <f>[1]T08!I156</f>
        <v>0</v>
      </c>
      <c r="J159" s="51">
        <f>[1]T08!J156</f>
        <v>80520</v>
      </c>
      <c r="K159" s="51">
        <f>[1]T08!K156</f>
        <v>13590</v>
      </c>
      <c r="L159" s="51">
        <f>[1]T08!L156</f>
        <v>0</v>
      </c>
      <c r="M159" s="51">
        <f>[1]T08!M156</f>
        <v>60541</v>
      </c>
      <c r="N159" s="51">
        <f>[1]T08!N156</f>
        <v>54793</v>
      </c>
      <c r="O159" s="51">
        <f>[1]T08!O156</f>
        <v>0</v>
      </c>
      <c r="P159" s="51">
        <f>[1]T08!P156</f>
        <v>2382317</v>
      </c>
    </row>
    <row r="160" spans="1:16" ht="30" customHeight="1" x14ac:dyDescent="0.25">
      <c r="A160" s="49">
        <f>[1]T08!A157</f>
        <v>1402</v>
      </c>
      <c r="B160" s="49">
        <f>[1]T08!B157</f>
        <v>3</v>
      </c>
      <c r="C160" s="49" t="str">
        <f>[1]T08!C157</f>
        <v>281</v>
      </c>
      <c r="D160" s="49" t="str">
        <f>[1]T08!D157</f>
        <v>توليد ماشين آلات با کاربرد عام</v>
      </c>
      <c r="E160" s="51">
        <f>[1]T08!E157</f>
        <v>1419764</v>
      </c>
      <c r="F160" s="51">
        <f>[1]T08!F157</f>
        <v>659839</v>
      </c>
      <c r="G160" s="51">
        <f>[1]T08!G157</f>
        <v>255168</v>
      </c>
      <c r="H160" s="51">
        <f>[1]T08!H157</f>
        <v>3155</v>
      </c>
      <c r="I160" s="51">
        <f>[1]T08!I157</f>
        <v>0</v>
      </c>
      <c r="J160" s="51">
        <f>[1]T08!J157</f>
        <v>60305</v>
      </c>
      <c r="K160" s="51">
        <f>[1]T08!K157</f>
        <v>7314</v>
      </c>
      <c r="L160" s="51">
        <f>[1]T08!L157</f>
        <v>0</v>
      </c>
      <c r="M160" s="51">
        <f>[1]T08!M157</f>
        <v>40171</v>
      </c>
      <c r="N160" s="51">
        <f>[1]T08!N157</f>
        <v>54793</v>
      </c>
      <c r="O160" s="51">
        <f>[1]T08!O157</f>
        <v>0</v>
      </c>
      <c r="P160" s="51">
        <f>[1]T08!P157</f>
        <v>339018</v>
      </c>
    </row>
    <row r="161" spans="1:16" ht="30" customHeight="1" x14ac:dyDescent="0.25">
      <c r="A161" s="49">
        <f>[1]T08!A158</f>
        <v>1402</v>
      </c>
      <c r="B161" s="49">
        <f>[1]T08!B158</f>
        <v>4</v>
      </c>
      <c r="C161" s="49" t="str">
        <f>[1]T08!C158</f>
        <v>2811</v>
      </c>
      <c r="D161" s="49" t="str">
        <f>[1]T08!D158</f>
        <v>توليد موتوروتوربين-بجز موتورهاي وسايل نقليه هوايي، خودرو و موتورسيکلت</v>
      </c>
      <c r="E161" s="51">
        <f>[1]T08!E158</f>
        <v>241291</v>
      </c>
      <c r="F161" s="51">
        <f>[1]T08!F158</f>
        <v>0</v>
      </c>
      <c r="G161" s="51">
        <f>[1]T08!G158</f>
        <v>5526</v>
      </c>
      <c r="H161" s="51">
        <f>[1]T08!H158</f>
        <v>0</v>
      </c>
      <c r="I161" s="51">
        <f>[1]T08!I158</f>
        <v>0</v>
      </c>
      <c r="J161" s="51">
        <f>[1]T08!J158</f>
        <v>18000</v>
      </c>
      <c r="K161" s="51">
        <f>[1]T08!K158</f>
        <v>3836</v>
      </c>
      <c r="L161" s="51">
        <f>[1]T08!L158</f>
        <v>0</v>
      </c>
      <c r="M161" s="51">
        <f>[1]T08!M158</f>
        <v>0</v>
      </c>
      <c r="N161" s="51">
        <f>[1]T08!N158</f>
        <v>0</v>
      </c>
      <c r="O161" s="51">
        <f>[1]T08!O158</f>
        <v>0</v>
      </c>
      <c r="P161" s="51">
        <f>[1]T08!P158</f>
        <v>213929</v>
      </c>
    </row>
    <row r="162" spans="1:16" ht="30" customHeight="1" x14ac:dyDescent="0.25">
      <c r="A162" s="49">
        <f>[1]T08!A159</f>
        <v>1402</v>
      </c>
      <c r="B162" s="49">
        <f>[1]T08!B159</f>
        <v>4</v>
      </c>
      <c r="C162" s="49" t="str">
        <f>[1]T08!C159</f>
        <v>2812</v>
      </c>
      <c r="D162" s="49" t="str">
        <f>[1]T08!D159</f>
        <v>ساخت تجهيزات نيروي سيال</v>
      </c>
      <c r="E162" s="51">
        <f>[1]T08!E159</f>
        <v>0</v>
      </c>
      <c r="F162" s="51">
        <f>[1]T08!F159</f>
        <v>0</v>
      </c>
      <c r="G162" s="51">
        <f>[1]T08!G159</f>
        <v>0</v>
      </c>
      <c r="H162" s="51">
        <f>[1]T08!H159</f>
        <v>0</v>
      </c>
      <c r="I162" s="51">
        <f>[1]T08!I159</f>
        <v>0</v>
      </c>
      <c r="J162" s="51">
        <f>[1]T08!J159</f>
        <v>0</v>
      </c>
      <c r="K162" s="51">
        <f>[1]T08!K159</f>
        <v>0</v>
      </c>
      <c r="L162" s="51">
        <f>[1]T08!L159</f>
        <v>0</v>
      </c>
      <c r="M162" s="51">
        <f>[1]T08!M159</f>
        <v>0</v>
      </c>
      <c r="N162" s="51">
        <f>[1]T08!N159</f>
        <v>0</v>
      </c>
      <c r="O162" s="51">
        <f>[1]T08!O159</f>
        <v>0</v>
      </c>
      <c r="P162" s="51">
        <f>[1]T08!P159</f>
        <v>0</v>
      </c>
    </row>
    <row r="163" spans="1:16" ht="30" customHeight="1" x14ac:dyDescent="0.25">
      <c r="A163" s="49">
        <f>[1]T08!A160</f>
        <v>1402</v>
      </c>
      <c r="B163" s="49">
        <f>[1]T08!B160</f>
        <v>4</v>
      </c>
      <c r="C163" s="49" t="str">
        <f>[1]T08!C160</f>
        <v>2813</v>
      </c>
      <c r="D163" s="49" t="str">
        <f>[1]T08!D160</f>
        <v>توليد سايرپمپ ها،کمپرسورها، شيرها وسوپاپ ها</v>
      </c>
      <c r="E163" s="51">
        <f>[1]T08!E160</f>
        <v>742872</v>
      </c>
      <c r="F163" s="51">
        <f>[1]T08!F160</f>
        <v>659839</v>
      </c>
      <c r="G163" s="51">
        <f>[1]T08!G160</f>
        <v>32110</v>
      </c>
      <c r="H163" s="51">
        <f>[1]T08!H160</f>
        <v>0</v>
      </c>
      <c r="I163" s="51">
        <f>[1]T08!I160</f>
        <v>0</v>
      </c>
      <c r="J163" s="51">
        <f>[1]T08!J160</f>
        <v>4500</v>
      </c>
      <c r="K163" s="51">
        <f>[1]T08!K160</f>
        <v>1042</v>
      </c>
      <c r="L163" s="51">
        <f>[1]T08!L160</f>
        <v>0</v>
      </c>
      <c r="M163" s="51">
        <f>[1]T08!M160</f>
        <v>0</v>
      </c>
      <c r="N163" s="51">
        <f>[1]T08!N160</f>
        <v>445</v>
      </c>
      <c r="O163" s="51">
        <f>[1]T08!O160</f>
        <v>0</v>
      </c>
      <c r="P163" s="51">
        <f>[1]T08!P160</f>
        <v>44936</v>
      </c>
    </row>
    <row r="164" spans="1:16" ht="30" customHeight="1" x14ac:dyDescent="0.25">
      <c r="A164" s="49">
        <f>[1]T08!A161</f>
        <v>1402</v>
      </c>
      <c r="B164" s="49">
        <f>[1]T08!B161</f>
        <v>4</v>
      </c>
      <c r="C164" s="49" t="str">
        <f>[1]T08!C161</f>
        <v>2814</v>
      </c>
      <c r="D164" s="49" t="str">
        <f>[1]T08!D161</f>
        <v>توليد ياتاقان،  چرخ دنده وديفرانسيل</v>
      </c>
      <c r="E164" s="51">
        <f>[1]T08!E161</f>
        <v>62504</v>
      </c>
      <c r="F164" s="51">
        <f>[1]T08!F161</f>
        <v>0</v>
      </c>
      <c r="G164" s="51">
        <f>[1]T08!G161</f>
        <v>817</v>
      </c>
      <c r="H164" s="51">
        <f>[1]T08!H161</f>
        <v>0</v>
      </c>
      <c r="I164" s="51">
        <f>[1]T08!I161</f>
        <v>0</v>
      </c>
      <c r="J164" s="51">
        <f>[1]T08!J161</f>
        <v>12000</v>
      </c>
      <c r="K164" s="51">
        <f>[1]T08!K161</f>
        <v>0</v>
      </c>
      <c r="L164" s="51">
        <f>[1]T08!L161</f>
        <v>0</v>
      </c>
      <c r="M164" s="51">
        <f>[1]T08!M161</f>
        <v>0</v>
      </c>
      <c r="N164" s="51">
        <f>[1]T08!N161</f>
        <v>1431</v>
      </c>
      <c r="O164" s="51">
        <f>[1]T08!O161</f>
        <v>0</v>
      </c>
      <c r="P164" s="51">
        <f>[1]T08!P161</f>
        <v>48255</v>
      </c>
    </row>
    <row r="165" spans="1:16" ht="30" customHeight="1" x14ac:dyDescent="0.25">
      <c r="A165" s="49">
        <f>[1]T08!A162</f>
        <v>1402</v>
      </c>
      <c r="B165" s="49">
        <f>[1]T08!B162</f>
        <v>4</v>
      </c>
      <c r="C165" s="49" t="str">
        <f>[1]T08!C162</f>
        <v>2815</v>
      </c>
      <c r="D165" s="49" t="str">
        <f>[1]T08!D162</f>
        <v>توليد اجاق وکوره ومشعل‌هاي کوره</v>
      </c>
      <c r="E165" s="51">
        <f>[1]T08!E162</f>
        <v>6526</v>
      </c>
      <c r="F165" s="51">
        <f>[1]T08!F162</f>
        <v>0</v>
      </c>
      <c r="G165" s="51">
        <f>[1]T08!G162</f>
        <v>0</v>
      </c>
      <c r="H165" s="51">
        <f>[1]T08!H162</f>
        <v>0</v>
      </c>
      <c r="I165" s="51">
        <f>[1]T08!I162</f>
        <v>0</v>
      </c>
      <c r="J165" s="51">
        <f>[1]T08!J162</f>
        <v>6526</v>
      </c>
      <c r="K165" s="51">
        <f>[1]T08!K162</f>
        <v>0</v>
      </c>
      <c r="L165" s="51">
        <f>[1]T08!L162</f>
        <v>0</v>
      </c>
      <c r="M165" s="51">
        <f>[1]T08!M162</f>
        <v>0</v>
      </c>
      <c r="N165" s="51">
        <f>[1]T08!N162</f>
        <v>0</v>
      </c>
      <c r="O165" s="51">
        <f>[1]T08!O162</f>
        <v>0</v>
      </c>
      <c r="P165" s="51">
        <f>[1]T08!P162</f>
        <v>0</v>
      </c>
    </row>
    <row r="166" spans="1:16" ht="30" customHeight="1" x14ac:dyDescent="0.25">
      <c r="A166" s="49">
        <f>[1]T08!A163</f>
        <v>1402</v>
      </c>
      <c r="B166" s="49">
        <f>[1]T08!B163</f>
        <v>4</v>
      </c>
      <c r="C166" s="49" t="str">
        <f>[1]T08!C163</f>
        <v>2816</v>
      </c>
      <c r="D166" s="49" t="str">
        <f>[1]T08!D163</f>
        <v>توليد تجهيزات بالا بر وجابجاکننده</v>
      </c>
      <c r="E166" s="51">
        <f>[1]T08!E163</f>
        <v>43430</v>
      </c>
      <c r="F166" s="51">
        <f>[1]T08!F163</f>
        <v>0</v>
      </c>
      <c r="G166" s="51">
        <f>[1]T08!G163</f>
        <v>560</v>
      </c>
      <c r="H166" s="51">
        <f>[1]T08!H163</f>
        <v>2505</v>
      </c>
      <c r="I166" s="51">
        <f>[1]T08!I163</f>
        <v>0</v>
      </c>
      <c r="J166" s="51">
        <f>[1]T08!J163</f>
        <v>0</v>
      </c>
      <c r="K166" s="51">
        <f>[1]T08!K163</f>
        <v>0</v>
      </c>
      <c r="L166" s="51">
        <f>[1]T08!L163</f>
        <v>0</v>
      </c>
      <c r="M166" s="51">
        <f>[1]T08!M163</f>
        <v>40171</v>
      </c>
      <c r="N166" s="51">
        <f>[1]T08!N163</f>
        <v>0</v>
      </c>
      <c r="O166" s="51">
        <f>[1]T08!O163</f>
        <v>0</v>
      </c>
      <c r="P166" s="51">
        <f>[1]T08!P163</f>
        <v>194</v>
      </c>
    </row>
    <row r="167" spans="1:16" ht="30" customHeight="1" x14ac:dyDescent="0.25">
      <c r="A167" s="49">
        <f>[1]T08!A164</f>
        <v>1402</v>
      </c>
      <c r="B167" s="49">
        <f>[1]T08!B164</f>
        <v>4</v>
      </c>
      <c r="C167" s="49" t="str">
        <f>[1]T08!C164</f>
        <v>2817</v>
      </c>
      <c r="D167" s="49" t="str">
        <f>[1]T08!D164</f>
        <v>توليد ماشين آلات و تجهيزات دفتري(بجز رايانه و وسايل جانبي)</v>
      </c>
      <c r="E167" s="51">
        <f>[1]T08!E164</f>
        <v>0</v>
      </c>
      <c r="F167" s="51">
        <f>[1]T08!F164</f>
        <v>0</v>
      </c>
      <c r="G167" s="51">
        <f>[1]T08!G164</f>
        <v>0</v>
      </c>
      <c r="H167" s="51">
        <f>[1]T08!H164</f>
        <v>0</v>
      </c>
      <c r="I167" s="51">
        <f>[1]T08!I164</f>
        <v>0</v>
      </c>
      <c r="J167" s="51">
        <f>[1]T08!J164</f>
        <v>0</v>
      </c>
      <c r="K167" s="51">
        <f>[1]T08!K164</f>
        <v>0</v>
      </c>
      <c r="L167" s="51">
        <f>[1]T08!L164</f>
        <v>0</v>
      </c>
      <c r="M167" s="51">
        <f>[1]T08!M164</f>
        <v>0</v>
      </c>
      <c r="N167" s="51">
        <f>[1]T08!N164</f>
        <v>0</v>
      </c>
      <c r="O167" s="51">
        <f>[1]T08!O164</f>
        <v>0</v>
      </c>
      <c r="P167" s="51">
        <f>[1]T08!P164</f>
        <v>0</v>
      </c>
    </row>
    <row r="168" spans="1:16" ht="30" customHeight="1" x14ac:dyDescent="0.25">
      <c r="A168" s="49">
        <f>[1]T08!A165</f>
        <v>1402</v>
      </c>
      <c r="B168" s="49">
        <f>[1]T08!B165</f>
        <v>4</v>
      </c>
      <c r="C168" s="49" t="str">
        <f>[1]T08!C165</f>
        <v>2819</v>
      </c>
      <c r="D168" s="49" t="str">
        <f>[1]T08!D165</f>
        <v>توليد سايرماشين آلات باکاربرد عام</v>
      </c>
      <c r="E168" s="51">
        <f>[1]T08!E165</f>
        <v>323141</v>
      </c>
      <c r="F168" s="51">
        <f>[1]T08!F165</f>
        <v>0</v>
      </c>
      <c r="G168" s="51">
        <f>[1]T08!G165</f>
        <v>216155</v>
      </c>
      <c r="H168" s="51">
        <f>[1]T08!H165</f>
        <v>650</v>
      </c>
      <c r="I168" s="51">
        <f>[1]T08!I165</f>
        <v>0</v>
      </c>
      <c r="J168" s="51">
        <f>[1]T08!J165</f>
        <v>19279</v>
      </c>
      <c r="K168" s="51">
        <f>[1]T08!K165</f>
        <v>2436</v>
      </c>
      <c r="L168" s="51">
        <f>[1]T08!L165</f>
        <v>0</v>
      </c>
      <c r="M168" s="51">
        <f>[1]T08!M165</f>
        <v>0</v>
      </c>
      <c r="N168" s="51">
        <f>[1]T08!N165</f>
        <v>52917</v>
      </c>
      <c r="O168" s="51">
        <f>[1]T08!O165</f>
        <v>0</v>
      </c>
      <c r="P168" s="51">
        <f>[1]T08!P165</f>
        <v>31704</v>
      </c>
    </row>
    <row r="169" spans="1:16" ht="30" customHeight="1" x14ac:dyDescent="0.25">
      <c r="A169" s="49">
        <f>[1]T08!A166</f>
        <v>1402</v>
      </c>
      <c r="B169" s="49">
        <f>[1]T08!B166</f>
        <v>3</v>
      </c>
      <c r="C169" s="49" t="str">
        <f>[1]T08!C166</f>
        <v>282</v>
      </c>
      <c r="D169" s="49" t="str">
        <f>[1]T08!D166</f>
        <v>توليد ماشين آلات باکاربرد خاص</v>
      </c>
      <c r="E169" s="51">
        <f>[1]T08!E166</f>
        <v>2100002</v>
      </c>
      <c r="F169" s="51">
        <f>[1]T08!F166</f>
        <v>0</v>
      </c>
      <c r="G169" s="51">
        <f>[1]T08!G166</f>
        <v>9842</v>
      </c>
      <c r="H169" s="51">
        <f>[1]T08!H166</f>
        <v>0</v>
      </c>
      <c r="I169" s="51">
        <f>[1]T08!I166</f>
        <v>0</v>
      </c>
      <c r="J169" s="51">
        <f>[1]T08!J166</f>
        <v>20215</v>
      </c>
      <c r="K169" s="51">
        <f>[1]T08!K166</f>
        <v>6276</v>
      </c>
      <c r="L169" s="51">
        <f>[1]T08!L166</f>
        <v>0</v>
      </c>
      <c r="M169" s="51">
        <f>[1]T08!M166</f>
        <v>20370</v>
      </c>
      <c r="N169" s="51">
        <f>[1]T08!N166</f>
        <v>0</v>
      </c>
      <c r="O169" s="51">
        <f>[1]T08!O166</f>
        <v>0</v>
      </c>
      <c r="P169" s="51">
        <f>[1]T08!P166</f>
        <v>2043300</v>
      </c>
    </row>
    <row r="170" spans="1:16" ht="30" customHeight="1" x14ac:dyDescent="0.25">
      <c r="A170" s="49">
        <f>[1]T08!A167</f>
        <v>1402</v>
      </c>
      <c r="B170" s="49">
        <f>[1]T08!B167</f>
        <v>4</v>
      </c>
      <c r="C170" s="49" t="str">
        <f>[1]T08!C167</f>
        <v>2821</v>
      </c>
      <c r="D170" s="49" t="str">
        <f>[1]T08!D167</f>
        <v>توليدماشين آلات کشاورزي وجنگلداري</v>
      </c>
      <c r="E170" s="51">
        <f>[1]T08!E167</f>
        <v>2052997</v>
      </c>
      <c r="F170" s="51">
        <f>[1]T08!F167</f>
        <v>0</v>
      </c>
      <c r="G170" s="51">
        <f>[1]T08!G167</f>
        <v>1075</v>
      </c>
      <c r="H170" s="51">
        <f>[1]T08!H167</f>
        <v>0</v>
      </c>
      <c r="I170" s="51">
        <f>[1]T08!I167</f>
        <v>0</v>
      </c>
      <c r="J170" s="51">
        <f>[1]T08!J167</f>
        <v>8622</v>
      </c>
      <c r="K170" s="51">
        <f>[1]T08!K167</f>
        <v>0</v>
      </c>
      <c r="L170" s="51">
        <f>[1]T08!L167</f>
        <v>0</v>
      </c>
      <c r="M170" s="51">
        <f>[1]T08!M167</f>
        <v>0</v>
      </c>
      <c r="N170" s="51">
        <f>[1]T08!N167</f>
        <v>0</v>
      </c>
      <c r="O170" s="51">
        <f>[1]T08!O167</f>
        <v>0</v>
      </c>
      <c r="P170" s="51">
        <f>[1]T08!P167</f>
        <v>2043300</v>
      </c>
    </row>
    <row r="171" spans="1:16" ht="30" customHeight="1" x14ac:dyDescent="0.25">
      <c r="A171" s="49">
        <f>[1]T08!A168</f>
        <v>1402</v>
      </c>
      <c r="B171" s="49">
        <f>[1]T08!B168</f>
        <v>4</v>
      </c>
      <c r="C171" s="49" t="str">
        <f>[1]T08!C168</f>
        <v>2822</v>
      </c>
      <c r="D171" s="49" t="str">
        <f>[1]T08!D168</f>
        <v>ساخت ماشين الات شکل دهي فلز و ماشين ابزار</v>
      </c>
      <c r="E171" s="51">
        <f>[1]T08!E168</f>
        <v>1200</v>
      </c>
      <c r="F171" s="51">
        <f>[1]T08!F168</f>
        <v>0</v>
      </c>
      <c r="G171" s="51">
        <f>[1]T08!G168</f>
        <v>1200</v>
      </c>
      <c r="H171" s="51">
        <f>[1]T08!H168</f>
        <v>0</v>
      </c>
      <c r="I171" s="51">
        <f>[1]T08!I168</f>
        <v>0</v>
      </c>
      <c r="J171" s="51">
        <f>[1]T08!J168</f>
        <v>0</v>
      </c>
      <c r="K171" s="51">
        <f>[1]T08!K168</f>
        <v>0</v>
      </c>
      <c r="L171" s="51">
        <f>[1]T08!L168</f>
        <v>0</v>
      </c>
      <c r="M171" s="51">
        <f>[1]T08!M168</f>
        <v>0</v>
      </c>
      <c r="N171" s="51">
        <f>[1]T08!N168</f>
        <v>0</v>
      </c>
      <c r="O171" s="51">
        <f>[1]T08!O168</f>
        <v>0</v>
      </c>
      <c r="P171" s="51">
        <f>[1]T08!P168</f>
        <v>0</v>
      </c>
    </row>
    <row r="172" spans="1:16" ht="30" customHeight="1" x14ac:dyDescent="0.25">
      <c r="A172" s="49">
        <f>[1]T08!A169</f>
        <v>1402</v>
      </c>
      <c r="B172" s="49">
        <f>[1]T08!B169</f>
        <v>4</v>
      </c>
      <c r="C172" s="49" t="str">
        <f>[1]T08!C169</f>
        <v>2823</v>
      </c>
      <c r="D172" s="49" t="str">
        <f>[1]T08!D169</f>
        <v>توليد ماشين آلات متالوژِي - ذوب فلزات</v>
      </c>
      <c r="E172" s="51">
        <f>[1]T08!E169</f>
        <v>0</v>
      </c>
      <c r="F172" s="51">
        <f>[1]T08!F169</f>
        <v>0</v>
      </c>
      <c r="G172" s="51">
        <f>[1]T08!G169</f>
        <v>0</v>
      </c>
      <c r="H172" s="51">
        <f>[1]T08!H169</f>
        <v>0</v>
      </c>
      <c r="I172" s="51">
        <f>[1]T08!I169</f>
        <v>0</v>
      </c>
      <c r="J172" s="51">
        <f>[1]T08!J169</f>
        <v>0</v>
      </c>
      <c r="K172" s="51">
        <f>[1]T08!K169</f>
        <v>0</v>
      </c>
      <c r="L172" s="51">
        <f>[1]T08!L169</f>
        <v>0</v>
      </c>
      <c r="M172" s="51">
        <f>[1]T08!M169</f>
        <v>0</v>
      </c>
      <c r="N172" s="51">
        <f>[1]T08!N169</f>
        <v>0</v>
      </c>
      <c r="O172" s="51">
        <f>[1]T08!O169</f>
        <v>0</v>
      </c>
      <c r="P172" s="51">
        <f>[1]T08!P169</f>
        <v>0</v>
      </c>
    </row>
    <row r="173" spans="1:16" ht="30" customHeight="1" x14ac:dyDescent="0.25">
      <c r="A173" s="49">
        <f>[1]T08!A170</f>
        <v>1402</v>
      </c>
      <c r="B173" s="49">
        <f>[1]T08!B170</f>
        <v>4</v>
      </c>
      <c r="C173" s="49" t="str">
        <f>[1]T08!C170</f>
        <v>2824</v>
      </c>
      <c r="D173" s="49" t="str">
        <f>[1]T08!D170</f>
        <v>توليدماشين آلات استخراج معدن وساختمان</v>
      </c>
      <c r="E173" s="51">
        <f>[1]T08!E170</f>
        <v>22280</v>
      </c>
      <c r="F173" s="51">
        <f>[1]T08!F170</f>
        <v>0</v>
      </c>
      <c r="G173" s="51">
        <f>[1]T08!G170</f>
        <v>1680</v>
      </c>
      <c r="H173" s="51">
        <f>[1]T08!H170</f>
        <v>0</v>
      </c>
      <c r="I173" s="51">
        <f>[1]T08!I170</f>
        <v>0</v>
      </c>
      <c r="J173" s="51">
        <f>[1]T08!J170</f>
        <v>0</v>
      </c>
      <c r="K173" s="51">
        <f>[1]T08!K170</f>
        <v>230</v>
      </c>
      <c r="L173" s="51">
        <f>[1]T08!L170</f>
        <v>0</v>
      </c>
      <c r="M173" s="51">
        <f>[1]T08!M170</f>
        <v>20370</v>
      </c>
      <c r="N173" s="51">
        <f>[1]T08!N170</f>
        <v>0</v>
      </c>
      <c r="O173" s="51">
        <f>[1]T08!O170</f>
        <v>0</v>
      </c>
      <c r="P173" s="51">
        <f>[1]T08!P170</f>
        <v>0</v>
      </c>
    </row>
    <row r="174" spans="1:16" ht="30" customHeight="1" x14ac:dyDescent="0.25">
      <c r="A174" s="49">
        <f>[1]T08!A171</f>
        <v>1402</v>
      </c>
      <c r="B174" s="49">
        <f>[1]T08!B171</f>
        <v>4</v>
      </c>
      <c r="C174" s="49" t="str">
        <f>[1]T08!C171</f>
        <v>2825</v>
      </c>
      <c r="D174" s="49" t="str">
        <f>[1]T08!D171</f>
        <v>توليد ماشين آلات عمل آوري مواد غذايي ، نوشيدني ها و دخانيات</v>
      </c>
      <c r="E174" s="51">
        <f>[1]T08!E171</f>
        <v>12367</v>
      </c>
      <c r="F174" s="51">
        <f>[1]T08!F171</f>
        <v>0</v>
      </c>
      <c r="G174" s="51">
        <f>[1]T08!G171</f>
        <v>775</v>
      </c>
      <c r="H174" s="51">
        <f>[1]T08!H171</f>
        <v>0</v>
      </c>
      <c r="I174" s="51">
        <f>[1]T08!I171</f>
        <v>0</v>
      </c>
      <c r="J174" s="51">
        <f>[1]T08!J171</f>
        <v>11592</v>
      </c>
      <c r="K174" s="51">
        <f>[1]T08!K171</f>
        <v>0</v>
      </c>
      <c r="L174" s="51">
        <f>[1]T08!L171</f>
        <v>0</v>
      </c>
      <c r="M174" s="51">
        <f>[1]T08!M171</f>
        <v>0</v>
      </c>
      <c r="N174" s="51">
        <f>[1]T08!N171</f>
        <v>0</v>
      </c>
      <c r="O174" s="51">
        <f>[1]T08!O171</f>
        <v>0</v>
      </c>
      <c r="P174" s="51">
        <f>[1]T08!P171</f>
        <v>0</v>
      </c>
    </row>
    <row r="175" spans="1:16" ht="30" customHeight="1" x14ac:dyDescent="0.25">
      <c r="A175" s="49">
        <f>[1]T08!A172</f>
        <v>1402</v>
      </c>
      <c r="B175" s="49">
        <f>[1]T08!B172</f>
        <v>4</v>
      </c>
      <c r="C175" s="49" t="str">
        <f>[1]T08!C172</f>
        <v>2826</v>
      </c>
      <c r="D175" s="49" t="str">
        <f>[1]T08!D172</f>
        <v>توليد ماشين آلات براي توليد منسوجات والبسه وچرم</v>
      </c>
      <c r="E175" s="51">
        <f>[1]T08!E172</f>
        <v>11158</v>
      </c>
      <c r="F175" s="51">
        <f>[1]T08!F172</f>
        <v>0</v>
      </c>
      <c r="G175" s="51">
        <f>[1]T08!G172</f>
        <v>5112</v>
      </c>
      <c r="H175" s="51">
        <f>[1]T08!H172</f>
        <v>0</v>
      </c>
      <c r="I175" s="51">
        <f>[1]T08!I172</f>
        <v>0</v>
      </c>
      <c r="J175" s="51">
        <f>[1]T08!J172</f>
        <v>0</v>
      </c>
      <c r="K175" s="51">
        <f>[1]T08!K172</f>
        <v>6046</v>
      </c>
      <c r="L175" s="51">
        <f>[1]T08!L172</f>
        <v>0</v>
      </c>
      <c r="M175" s="51">
        <f>[1]T08!M172</f>
        <v>0</v>
      </c>
      <c r="N175" s="51">
        <f>[1]T08!N172</f>
        <v>0</v>
      </c>
      <c r="O175" s="51">
        <f>[1]T08!O172</f>
        <v>0</v>
      </c>
      <c r="P175" s="51">
        <f>[1]T08!P172</f>
        <v>0</v>
      </c>
    </row>
    <row r="176" spans="1:16" ht="30" customHeight="1" x14ac:dyDescent="0.25">
      <c r="A176" s="49">
        <f>[1]T08!A173</f>
        <v>1402</v>
      </c>
      <c r="B176" s="49">
        <f>[1]T08!B173</f>
        <v>4</v>
      </c>
      <c r="C176" s="49" t="str">
        <f>[1]T08!C173</f>
        <v>2829</v>
      </c>
      <c r="D176" s="49" t="str">
        <f>[1]T08!D173</f>
        <v>توليد سايرماشين آلات باکاربردخاص</v>
      </c>
      <c r="E176" s="51">
        <f>[1]T08!E173</f>
        <v>0</v>
      </c>
      <c r="F176" s="51">
        <f>[1]T08!F173</f>
        <v>0</v>
      </c>
      <c r="G176" s="51">
        <f>[1]T08!G173</f>
        <v>0</v>
      </c>
      <c r="H176" s="51">
        <f>[1]T08!H173</f>
        <v>0</v>
      </c>
      <c r="I176" s="51">
        <f>[1]T08!I173</f>
        <v>0</v>
      </c>
      <c r="J176" s="51">
        <f>[1]T08!J173</f>
        <v>0</v>
      </c>
      <c r="K176" s="51">
        <f>[1]T08!K173</f>
        <v>0</v>
      </c>
      <c r="L176" s="51">
        <f>[1]T08!L173</f>
        <v>0</v>
      </c>
      <c r="M176" s="51">
        <f>[1]T08!M173</f>
        <v>0</v>
      </c>
      <c r="N176" s="51">
        <f>[1]T08!N173</f>
        <v>0</v>
      </c>
      <c r="O176" s="51">
        <f>[1]T08!O173</f>
        <v>0</v>
      </c>
      <c r="P176" s="51">
        <f>[1]T08!P173</f>
        <v>0</v>
      </c>
    </row>
    <row r="177" spans="1:16" ht="30" customHeight="1" x14ac:dyDescent="0.25">
      <c r="A177" s="49">
        <f>[1]T08!A174</f>
        <v>1402</v>
      </c>
      <c r="B177" s="49">
        <f>[1]T08!B174</f>
        <v>2</v>
      </c>
      <c r="C177" s="49" t="str">
        <f>[1]T08!C174</f>
        <v>29</v>
      </c>
      <c r="D177" s="49" t="str">
        <f>[1]T08!D174</f>
        <v>توليد وسايل نقليه موتوري، تريلر ونيم تريلر</v>
      </c>
      <c r="E177" s="51">
        <f>[1]T08!E174</f>
        <v>20230271</v>
      </c>
      <c r="F177" s="51">
        <f>[1]T08!F174</f>
        <v>2085962</v>
      </c>
      <c r="G177" s="51">
        <f>[1]T08!G174</f>
        <v>550849</v>
      </c>
      <c r="H177" s="51">
        <f>[1]T08!H174</f>
        <v>9581</v>
      </c>
      <c r="I177" s="51">
        <f>[1]T08!I174</f>
        <v>0</v>
      </c>
      <c r="J177" s="51">
        <f>[1]T08!J174</f>
        <v>63265</v>
      </c>
      <c r="K177" s="51">
        <f>[1]T08!K174</f>
        <v>26659</v>
      </c>
      <c r="L177" s="51">
        <f>[1]T08!L174</f>
        <v>0</v>
      </c>
      <c r="M177" s="51">
        <f>[1]T08!M174</f>
        <v>24845</v>
      </c>
      <c r="N177" s="51">
        <f>[1]T08!N174</f>
        <v>47745</v>
      </c>
      <c r="O177" s="51">
        <f>[1]T08!O174</f>
        <v>0</v>
      </c>
      <c r="P177" s="51">
        <f>[1]T08!P174</f>
        <v>17421364</v>
      </c>
    </row>
    <row r="178" spans="1:16" ht="30" customHeight="1" x14ac:dyDescent="0.25">
      <c r="A178" s="49">
        <f>[1]T08!A175</f>
        <v>1402</v>
      </c>
      <c r="B178" s="49">
        <f>[1]T08!B175</f>
        <v>3</v>
      </c>
      <c r="C178" s="49" t="str">
        <f>[1]T08!C175</f>
        <v>291</v>
      </c>
      <c r="D178" s="49" t="str">
        <f>[1]T08!D175</f>
        <v>توليد وسايل نقليه موتوري</v>
      </c>
      <c r="E178" s="51">
        <f>[1]T08!E175</f>
        <v>18923341</v>
      </c>
      <c r="F178" s="51">
        <f>[1]T08!F175</f>
        <v>1884348</v>
      </c>
      <c r="G178" s="51">
        <f>[1]T08!G175</f>
        <v>419648</v>
      </c>
      <c r="H178" s="51">
        <f>[1]T08!H175</f>
        <v>0</v>
      </c>
      <c r="I178" s="51">
        <f>[1]T08!I175</f>
        <v>0</v>
      </c>
      <c r="J178" s="51">
        <f>[1]T08!J175</f>
        <v>18000</v>
      </c>
      <c r="K178" s="51">
        <f>[1]T08!K175</f>
        <v>4908</v>
      </c>
      <c r="L178" s="51">
        <f>[1]T08!L175</f>
        <v>0</v>
      </c>
      <c r="M178" s="51">
        <f>[1]T08!M175</f>
        <v>0</v>
      </c>
      <c r="N178" s="51">
        <f>[1]T08!N175</f>
        <v>0</v>
      </c>
      <c r="O178" s="51">
        <f>[1]T08!O175</f>
        <v>0</v>
      </c>
      <c r="P178" s="51">
        <f>[1]T08!P175</f>
        <v>16596438</v>
      </c>
    </row>
    <row r="179" spans="1:16" ht="30" customHeight="1" x14ac:dyDescent="0.25">
      <c r="A179" s="49">
        <f>[1]T08!A176</f>
        <v>1402</v>
      </c>
      <c r="B179" s="49">
        <f>[1]T08!B176</f>
        <v>4</v>
      </c>
      <c r="C179" s="49" t="str">
        <f>[1]T08!C176</f>
        <v>2910</v>
      </c>
      <c r="D179" s="49" t="str">
        <f>[1]T08!D176</f>
        <v>توليد وسايل نقليه موتوري</v>
      </c>
      <c r="E179" s="51">
        <f>[1]T08!E176</f>
        <v>18923341</v>
      </c>
      <c r="F179" s="51">
        <f>[1]T08!F176</f>
        <v>1884348</v>
      </c>
      <c r="G179" s="51">
        <f>[1]T08!G176</f>
        <v>419648</v>
      </c>
      <c r="H179" s="51">
        <f>[1]T08!H176</f>
        <v>0</v>
      </c>
      <c r="I179" s="51">
        <f>[1]T08!I176</f>
        <v>0</v>
      </c>
      <c r="J179" s="51">
        <f>[1]T08!J176</f>
        <v>18000</v>
      </c>
      <c r="K179" s="51">
        <f>[1]T08!K176</f>
        <v>4908</v>
      </c>
      <c r="L179" s="51">
        <f>[1]T08!L176</f>
        <v>0</v>
      </c>
      <c r="M179" s="51">
        <f>[1]T08!M176</f>
        <v>0</v>
      </c>
      <c r="N179" s="51">
        <f>[1]T08!N176</f>
        <v>0</v>
      </c>
      <c r="O179" s="51">
        <f>[1]T08!O176</f>
        <v>0</v>
      </c>
      <c r="P179" s="51">
        <f>[1]T08!P176</f>
        <v>16596438</v>
      </c>
    </row>
    <row r="180" spans="1:16" ht="30" customHeight="1" x14ac:dyDescent="0.25">
      <c r="A180" s="49">
        <f>[1]T08!A177</f>
        <v>1402</v>
      </c>
      <c r="B180" s="49">
        <f>[1]T08!B177</f>
        <v>3</v>
      </c>
      <c r="C180" s="49" t="str">
        <f>[1]T08!C177</f>
        <v>292</v>
      </c>
      <c r="D180" s="49" t="str">
        <f>[1]T08!D177</f>
        <v>توليد بدنه ( اتاق ) وسايل نقليه موتوري و ساخت تريلر و نيم تريلر</v>
      </c>
      <c r="E180" s="51">
        <f>[1]T08!E177</f>
        <v>1817</v>
      </c>
      <c r="F180" s="51">
        <f>[1]T08!F177</f>
        <v>797</v>
      </c>
      <c r="G180" s="51">
        <f>[1]T08!G177</f>
        <v>1020</v>
      </c>
      <c r="H180" s="51">
        <f>[1]T08!H177</f>
        <v>0</v>
      </c>
      <c r="I180" s="51">
        <f>[1]T08!I177</f>
        <v>0</v>
      </c>
      <c r="J180" s="51">
        <f>[1]T08!J177</f>
        <v>0</v>
      </c>
      <c r="K180" s="51">
        <f>[1]T08!K177</f>
        <v>0</v>
      </c>
      <c r="L180" s="51">
        <f>[1]T08!L177</f>
        <v>0</v>
      </c>
      <c r="M180" s="51">
        <f>[1]T08!M177</f>
        <v>0</v>
      </c>
      <c r="N180" s="51">
        <f>[1]T08!N177</f>
        <v>0</v>
      </c>
      <c r="O180" s="51">
        <f>[1]T08!O177</f>
        <v>0</v>
      </c>
      <c r="P180" s="51">
        <f>[1]T08!P177</f>
        <v>0</v>
      </c>
    </row>
    <row r="181" spans="1:16" ht="30" customHeight="1" x14ac:dyDescent="0.25">
      <c r="A181" s="49">
        <f>[1]T08!A178</f>
        <v>1402</v>
      </c>
      <c r="B181" s="49">
        <f>[1]T08!B178</f>
        <v>4</v>
      </c>
      <c r="C181" s="49" t="str">
        <f>[1]T08!C178</f>
        <v>2920</v>
      </c>
      <c r="D181" s="49" t="str">
        <f>[1]T08!D178</f>
        <v>توليد بدنه ( اتاق ) وسايل نقليه موتوري و ساخت تريلر و نيم تريلر</v>
      </c>
      <c r="E181" s="51">
        <f>[1]T08!E178</f>
        <v>1817</v>
      </c>
      <c r="F181" s="51">
        <f>[1]T08!F178</f>
        <v>797</v>
      </c>
      <c r="G181" s="51">
        <f>[1]T08!G178</f>
        <v>1020</v>
      </c>
      <c r="H181" s="51">
        <f>[1]T08!H178</f>
        <v>0</v>
      </c>
      <c r="I181" s="51">
        <f>[1]T08!I178</f>
        <v>0</v>
      </c>
      <c r="J181" s="51">
        <f>[1]T08!J178</f>
        <v>0</v>
      </c>
      <c r="K181" s="51">
        <f>[1]T08!K178</f>
        <v>0</v>
      </c>
      <c r="L181" s="51">
        <f>[1]T08!L178</f>
        <v>0</v>
      </c>
      <c r="M181" s="51">
        <f>[1]T08!M178</f>
        <v>0</v>
      </c>
      <c r="N181" s="51">
        <f>[1]T08!N178</f>
        <v>0</v>
      </c>
      <c r="O181" s="51">
        <f>[1]T08!O178</f>
        <v>0</v>
      </c>
      <c r="P181" s="51">
        <f>[1]T08!P178</f>
        <v>0</v>
      </c>
    </row>
    <row r="182" spans="1:16" ht="30" customHeight="1" x14ac:dyDescent="0.25">
      <c r="A182" s="49">
        <f>[1]T08!A179</f>
        <v>1402</v>
      </c>
      <c r="B182" s="49">
        <f>[1]T08!B179</f>
        <v>3</v>
      </c>
      <c r="C182" s="49" t="str">
        <f>[1]T08!C179</f>
        <v>293</v>
      </c>
      <c r="D182" s="49" t="str">
        <f>[1]T08!D179</f>
        <v>توليد قطعات و لوازم الحاقي وسايل نقليه موتوري</v>
      </c>
      <c r="E182" s="51">
        <f>[1]T08!E179</f>
        <v>1305112</v>
      </c>
      <c r="F182" s="51">
        <f>[1]T08!F179</f>
        <v>200817</v>
      </c>
      <c r="G182" s="51">
        <f>[1]T08!G179</f>
        <v>130181</v>
      </c>
      <c r="H182" s="51">
        <f>[1]T08!H179</f>
        <v>9581</v>
      </c>
      <c r="I182" s="51">
        <f>[1]T08!I179</f>
        <v>0</v>
      </c>
      <c r="J182" s="51">
        <f>[1]T08!J179</f>
        <v>45265</v>
      </c>
      <c r="K182" s="51">
        <f>[1]T08!K179</f>
        <v>21751</v>
      </c>
      <c r="L182" s="51">
        <f>[1]T08!L179</f>
        <v>0</v>
      </c>
      <c r="M182" s="51">
        <f>[1]T08!M179</f>
        <v>24845</v>
      </c>
      <c r="N182" s="51">
        <f>[1]T08!N179</f>
        <v>47745</v>
      </c>
      <c r="O182" s="51">
        <f>[1]T08!O179</f>
        <v>0</v>
      </c>
      <c r="P182" s="51">
        <f>[1]T08!P179</f>
        <v>824926</v>
      </c>
    </row>
    <row r="183" spans="1:16" ht="30" customHeight="1" x14ac:dyDescent="0.25">
      <c r="A183" s="49">
        <f>[1]T08!A180</f>
        <v>1402</v>
      </c>
      <c r="B183" s="49">
        <f>[1]T08!B180</f>
        <v>4</v>
      </c>
      <c r="C183" s="49" t="str">
        <f>[1]T08!C180</f>
        <v>2930</v>
      </c>
      <c r="D183" s="49" t="str">
        <f>[1]T08!D180</f>
        <v>توليد قطعات و لوازم الحاقي وسايل نقليه موتوري</v>
      </c>
      <c r="E183" s="51">
        <f>[1]T08!E180</f>
        <v>1305112</v>
      </c>
      <c r="F183" s="51">
        <f>[1]T08!F180</f>
        <v>200817</v>
      </c>
      <c r="G183" s="51">
        <f>[1]T08!G180</f>
        <v>130181</v>
      </c>
      <c r="H183" s="51">
        <f>[1]T08!H180</f>
        <v>9581</v>
      </c>
      <c r="I183" s="51">
        <f>[1]T08!I180</f>
        <v>0</v>
      </c>
      <c r="J183" s="51">
        <f>[1]T08!J180</f>
        <v>45265</v>
      </c>
      <c r="K183" s="51">
        <f>[1]T08!K180</f>
        <v>21751</v>
      </c>
      <c r="L183" s="51">
        <f>[1]T08!L180</f>
        <v>0</v>
      </c>
      <c r="M183" s="51">
        <f>[1]T08!M180</f>
        <v>24845</v>
      </c>
      <c r="N183" s="51">
        <f>[1]T08!N180</f>
        <v>47745</v>
      </c>
      <c r="O183" s="51">
        <f>[1]T08!O180</f>
        <v>0</v>
      </c>
      <c r="P183" s="51">
        <f>[1]T08!P180</f>
        <v>824926</v>
      </c>
    </row>
    <row r="184" spans="1:16" ht="30" customHeight="1" x14ac:dyDescent="0.25">
      <c r="A184" s="49">
        <f>[1]T08!A181</f>
        <v>1402</v>
      </c>
      <c r="B184" s="49">
        <f>[1]T08!B181</f>
        <v>2</v>
      </c>
      <c r="C184" s="49" t="str">
        <f>[1]T08!C181</f>
        <v>30</v>
      </c>
      <c r="D184" s="49" t="str">
        <f>[1]T08!D181</f>
        <v>توليد ساير تجهيزات حمل و نقل</v>
      </c>
      <c r="E184" s="51">
        <f>[1]T08!E181</f>
        <v>366150</v>
      </c>
      <c r="F184" s="51">
        <f>[1]T08!F181</f>
        <v>12365</v>
      </c>
      <c r="G184" s="51">
        <f>[1]T08!G181</f>
        <v>936</v>
      </c>
      <c r="H184" s="51">
        <f>[1]T08!H181</f>
        <v>54754</v>
      </c>
      <c r="I184" s="51">
        <f>[1]T08!I181</f>
        <v>0</v>
      </c>
      <c r="J184" s="51">
        <f>[1]T08!J181</f>
        <v>0</v>
      </c>
      <c r="K184" s="51">
        <f>[1]T08!K181</f>
        <v>27597</v>
      </c>
      <c r="L184" s="51">
        <f>[1]T08!L181</f>
        <v>0</v>
      </c>
      <c r="M184" s="51">
        <f>[1]T08!M181</f>
        <v>0</v>
      </c>
      <c r="N184" s="51">
        <f>[1]T08!N181</f>
        <v>0</v>
      </c>
      <c r="O184" s="51">
        <f>[1]T08!O181</f>
        <v>0</v>
      </c>
      <c r="P184" s="51">
        <f>[1]T08!P181</f>
        <v>270498</v>
      </c>
    </row>
    <row r="185" spans="1:16" ht="30" customHeight="1" x14ac:dyDescent="0.25">
      <c r="A185" s="49">
        <f>[1]T08!A182</f>
        <v>1402</v>
      </c>
      <c r="B185" s="49">
        <f>[1]T08!B182</f>
        <v>3</v>
      </c>
      <c r="C185" s="49" t="str">
        <f>[1]T08!C182</f>
        <v>301</v>
      </c>
      <c r="D185" s="49" t="str">
        <f>[1]T08!D182</f>
        <v>توليد کشتي و قايق</v>
      </c>
      <c r="E185" s="51">
        <f>[1]T08!E182</f>
        <v>91593</v>
      </c>
      <c r="F185" s="51">
        <f>[1]T08!F182</f>
        <v>12365</v>
      </c>
      <c r="G185" s="51">
        <f>[1]T08!G182</f>
        <v>0</v>
      </c>
      <c r="H185" s="51">
        <f>[1]T08!H182</f>
        <v>54754</v>
      </c>
      <c r="I185" s="51">
        <f>[1]T08!I182</f>
        <v>0</v>
      </c>
      <c r="J185" s="51">
        <f>[1]T08!J182</f>
        <v>0</v>
      </c>
      <c r="K185" s="51">
        <f>[1]T08!K182</f>
        <v>1641</v>
      </c>
      <c r="L185" s="51">
        <f>[1]T08!L182</f>
        <v>0</v>
      </c>
      <c r="M185" s="51">
        <f>[1]T08!M182</f>
        <v>0</v>
      </c>
      <c r="N185" s="51">
        <f>[1]T08!N182</f>
        <v>0</v>
      </c>
      <c r="O185" s="51">
        <f>[1]T08!O182</f>
        <v>0</v>
      </c>
      <c r="P185" s="51">
        <f>[1]T08!P182</f>
        <v>22833</v>
      </c>
    </row>
    <row r="186" spans="1:16" ht="30" customHeight="1" x14ac:dyDescent="0.25">
      <c r="A186" s="49">
        <f>[1]T08!A183</f>
        <v>1402</v>
      </c>
      <c r="B186" s="49">
        <f>[1]T08!B183</f>
        <v>4</v>
      </c>
      <c r="C186" s="49" t="str">
        <f>[1]T08!C183</f>
        <v>3011_3012</v>
      </c>
      <c r="D186" s="49" t="str">
        <f>[1]T08!D183</f>
        <v>توليد كشتي و سازه‌هاي شناور؛توليد قايق هاي تفريحي و ورزشي</v>
      </c>
      <c r="E186" s="51">
        <f>[1]T08!E183</f>
        <v>91593</v>
      </c>
      <c r="F186" s="51">
        <f>[1]T08!F183</f>
        <v>12365</v>
      </c>
      <c r="G186" s="51">
        <f>[1]T08!G183</f>
        <v>0</v>
      </c>
      <c r="H186" s="51">
        <f>[1]T08!H183</f>
        <v>54754</v>
      </c>
      <c r="I186" s="51">
        <f>[1]T08!I183</f>
        <v>0</v>
      </c>
      <c r="J186" s="51">
        <f>[1]T08!J183</f>
        <v>0</v>
      </c>
      <c r="K186" s="51">
        <f>[1]T08!K183</f>
        <v>1641</v>
      </c>
      <c r="L186" s="51">
        <f>[1]T08!L183</f>
        <v>0</v>
      </c>
      <c r="M186" s="51">
        <f>[1]T08!M183</f>
        <v>0</v>
      </c>
      <c r="N186" s="51">
        <f>[1]T08!N183</f>
        <v>0</v>
      </c>
      <c r="O186" s="51">
        <f>[1]T08!O183</f>
        <v>0</v>
      </c>
      <c r="P186" s="51">
        <f>[1]T08!P183</f>
        <v>22833</v>
      </c>
    </row>
    <row r="187" spans="1:16" ht="30" customHeight="1" x14ac:dyDescent="0.25">
      <c r="A187" s="49">
        <f>[1]T08!A184</f>
        <v>1402</v>
      </c>
      <c r="B187" s="49">
        <f>[1]T08!B184</f>
        <v>3</v>
      </c>
      <c r="C187" s="49" t="str">
        <f>[1]T08!C184</f>
        <v>302</v>
      </c>
      <c r="D187" s="49" t="str">
        <f>[1]T08!D184</f>
        <v>توليد لوکوموتيو هاي  راه آهن  و وسايل نقليه ريلي</v>
      </c>
      <c r="E187" s="51">
        <f>[1]T08!E184</f>
        <v>273635</v>
      </c>
      <c r="F187" s="51">
        <f>[1]T08!F184</f>
        <v>0</v>
      </c>
      <c r="G187" s="51">
        <f>[1]T08!G184</f>
        <v>500</v>
      </c>
      <c r="H187" s="51">
        <f>[1]T08!H184</f>
        <v>0</v>
      </c>
      <c r="I187" s="51">
        <f>[1]T08!I184</f>
        <v>0</v>
      </c>
      <c r="J187" s="51">
        <f>[1]T08!J184</f>
        <v>0</v>
      </c>
      <c r="K187" s="51">
        <f>[1]T08!K184</f>
        <v>25956</v>
      </c>
      <c r="L187" s="51">
        <f>[1]T08!L184</f>
        <v>0</v>
      </c>
      <c r="M187" s="51">
        <f>[1]T08!M184</f>
        <v>0</v>
      </c>
      <c r="N187" s="51">
        <f>[1]T08!N184</f>
        <v>0</v>
      </c>
      <c r="O187" s="51">
        <f>[1]T08!O184</f>
        <v>0</v>
      </c>
      <c r="P187" s="51">
        <f>[1]T08!P184</f>
        <v>247179</v>
      </c>
    </row>
    <row r="188" spans="1:16" ht="30" customHeight="1" x14ac:dyDescent="0.25">
      <c r="A188" s="49">
        <f>[1]T08!A185</f>
        <v>1402</v>
      </c>
      <c r="B188" s="49">
        <f>[1]T08!B185</f>
        <v>4</v>
      </c>
      <c r="C188" s="49" t="str">
        <f>[1]T08!C185</f>
        <v>3020</v>
      </c>
      <c r="D188" s="49" t="str">
        <f>[1]T08!D185</f>
        <v>توليد لوکوموتيو هاي  راه آهن  و وسايل نقليه ريلي</v>
      </c>
      <c r="E188" s="51">
        <f>[1]T08!E185</f>
        <v>273635</v>
      </c>
      <c r="F188" s="51">
        <f>[1]T08!F185</f>
        <v>0</v>
      </c>
      <c r="G188" s="51">
        <f>[1]T08!G185</f>
        <v>500</v>
      </c>
      <c r="H188" s="51">
        <f>[1]T08!H185</f>
        <v>0</v>
      </c>
      <c r="I188" s="51">
        <f>[1]T08!I185</f>
        <v>0</v>
      </c>
      <c r="J188" s="51">
        <f>[1]T08!J185</f>
        <v>0</v>
      </c>
      <c r="K188" s="51">
        <f>[1]T08!K185</f>
        <v>25956</v>
      </c>
      <c r="L188" s="51">
        <f>[1]T08!L185</f>
        <v>0</v>
      </c>
      <c r="M188" s="51">
        <f>[1]T08!M185</f>
        <v>0</v>
      </c>
      <c r="N188" s="51">
        <f>[1]T08!N185</f>
        <v>0</v>
      </c>
      <c r="O188" s="51">
        <f>[1]T08!O185</f>
        <v>0</v>
      </c>
      <c r="P188" s="51">
        <f>[1]T08!P185</f>
        <v>247179</v>
      </c>
    </row>
    <row r="189" spans="1:16" ht="30" customHeight="1" x14ac:dyDescent="0.25">
      <c r="A189" s="49">
        <f>[1]T08!A186</f>
        <v>1402</v>
      </c>
      <c r="B189" s="49">
        <f>[1]T08!B186</f>
        <v>3</v>
      </c>
      <c r="C189" s="49" t="str">
        <f>[1]T08!C186</f>
        <v>309</v>
      </c>
      <c r="D189" s="49" t="str">
        <f>[1]T08!D186</f>
        <v>توليد ساير وسايل حمل و نقل طبقه بندي نشده در جاي ديگر</v>
      </c>
      <c r="E189" s="51">
        <f>[1]T08!E186</f>
        <v>921</v>
      </c>
      <c r="F189" s="51">
        <f>[1]T08!F186</f>
        <v>0</v>
      </c>
      <c r="G189" s="51">
        <f>[1]T08!G186</f>
        <v>436</v>
      </c>
      <c r="H189" s="51">
        <f>[1]T08!H186</f>
        <v>0</v>
      </c>
      <c r="I189" s="51">
        <f>[1]T08!I186</f>
        <v>0</v>
      </c>
      <c r="J189" s="51">
        <f>[1]T08!J186</f>
        <v>0</v>
      </c>
      <c r="K189" s="51">
        <f>[1]T08!K186</f>
        <v>0</v>
      </c>
      <c r="L189" s="51">
        <f>[1]T08!L186</f>
        <v>0</v>
      </c>
      <c r="M189" s="51">
        <f>[1]T08!M186</f>
        <v>0</v>
      </c>
      <c r="N189" s="51">
        <f>[1]T08!N186</f>
        <v>0</v>
      </c>
      <c r="O189" s="51">
        <f>[1]T08!O186</f>
        <v>0</v>
      </c>
      <c r="P189" s="51">
        <f>[1]T08!P186</f>
        <v>485</v>
      </c>
    </row>
    <row r="190" spans="1:16" ht="30" customHeight="1" x14ac:dyDescent="0.25">
      <c r="A190" s="49">
        <f>[1]T08!A187</f>
        <v>1402</v>
      </c>
      <c r="B190" s="49">
        <f>[1]T08!B187</f>
        <v>4</v>
      </c>
      <c r="C190" s="49" t="str">
        <f>[1]T08!C187</f>
        <v>3091</v>
      </c>
      <c r="D190" s="49" t="str">
        <f>[1]T08!D187</f>
        <v>توليد موتور سيكلت</v>
      </c>
      <c r="E190" s="51">
        <f>[1]T08!E187</f>
        <v>485</v>
      </c>
      <c r="F190" s="51">
        <f>[1]T08!F187</f>
        <v>0</v>
      </c>
      <c r="G190" s="51">
        <f>[1]T08!G187</f>
        <v>0</v>
      </c>
      <c r="H190" s="51">
        <f>[1]T08!H187</f>
        <v>0</v>
      </c>
      <c r="I190" s="51">
        <f>[1]T08!I187</f>
        <v>0</v>
      </c>
      <c r="J190" s="51">
        <f>[1]T08!J187</f>
        <v>0</v>
      </c>
      <c r="K190" s="51">
        <f>[1]T08!K187</f>
        <v>0</v>
      </c>
      <c r="L190" s="51">
        <f>[1]T08!L187</f>
        <v>0</v>
      </c>
      <c r="M190" s="51">
        <f>[1]T08!M187</f>
        <v>0</v>
      </c>
      <c r="N190" s="51">
        <f>[1]T08!N187</f>
        <v>0</v>
      </c>
      <c r="O190" s="51">
        <f>[1]T08!O187</f>
        <v>0</v>
      </c>
      <c r="P190" s="51">
        <f>[1]T08!P187</f>
        <v>485</v>
      </c>
    </row>
    <row r="191" spans="1:16" ht="30" customHeight="1" x14ac:dyDescent="0.25">
      <c r="A191" s="49">
        <f>[1]T08!A188</f>
        <v>1402</v>
      </c>
      <c r="B191" s="49">
        <f>[1]T08!B188</f>
        <v>4</v>
      </c>
      <c r="C191" s="49" t="str">
        <f>[1]T08!C188</f>
        <v>3092</v>
      </c>
      <c r="D191" s="49" t="str">
        <f>[1]T08!D188</f>
        <v>توليد دوچرخه و صندلي چرخدار معلولين</v>
      </c>
      <c r="E191" s="51">
        <f>[1]T08!E188</f>
        <v>410</v>
      </c>
      <c r="F191" s="51">
        <f>[1]T08!F188</f>
        <v>0</v>
      </c>
      <c r="G191" s="51">
        <f>[1]T08!G188</f>
        <v>410</v>
      </c>
      <c r="H191" s="51">
        <f>[1]T08!H188</f>
        <v>0</v>
      </c>
      <c r="I191" s="51">
        <f>[1]T08!I188</f>
        <v>0</v>
      </c>
      <c r="J191" s="51">
        <f>[1]T08!J188</f>
        <v>0</v>
      </c>
      <c r="K191" s="51">
        <f>[1]T08!K188</f>
        <v>0</v>
      </c>
      <c r="L191" s="51">
        <f>[1]T08!L188</f>
        <v>0</v>
      </c>
      <c r="M191" s="51">
        <f>[1]T08!M188</f>
        <v>0</v>
      </c>
      <c r="N191" s="51">
        <f>[1]T08!N188</f>
        <v>0</v>
      </c>
      <c r="O191" s="51">
        <f>[1]T08!O188</f>
        <v>0</v>
      </c>
      <c r="P191" s="51">
        <f>[1]T08!P188</f>
        <v>0</v>
      </c>
    </row>
    <row r="192" spans="1:16" ht="30" customHeight="1" x14ac:dyDescent="0.25">
      <c r="A192" s="49">
        <f>[1]T08!A189</f>
        <v>1402</v>
      </c>
      <c r="B192" s="49">
        <f>[1]T08!B189</f>
        <v>4</v>
      </c>
      <c r="C192" s="49" t="str">
        <f>[1]T08!C189</f>
        <v>3099</v>
      </c>
      <c r="D192" s="49" t="str">
        <f>[1]T08!D189</f>
        <v>توليد ساير وسايل حمل و نقل طبقه بندي نشده در جاي ديگر</v>
      </c>
      <c r="E192" s="51">
        <f>[1]T08!E189</f>
        <v>26</v>
      </c>
      <c r="F192" s="51">
        <f>[1]T08!F189</f>
        <v>0</v>
      </c>
      <c r="G192" s="51">
        <f>[1]T08!G189</f>
        <v>26</v>
      </c>
      <c r="H192" s="51">
        <f>[1]T08!H189</f>
        <v>0</v>
      </c>
      <c r="I192" s="51">
        <f>[1]T08!I189</f>
        <v>0</v>
      </c>
      <c r="J192" s="51">
        <f>[1]T08!J189</f>
        <v>0</v>
      </c>
      <c r="K192" s="51">
        <f>[1]T08!K189</f>
        <v>0</v>
      </c>
      <c r="L192" s="51">
        <f>[1]T08!L189</f>
        <v>0</v>
      </c>
      <c r="M192" s="51">
        <f>[1]T08!M189</f>
        <v>0</v>
      </c>
      <c r="N192" s="51">
        <f>[1]T08!N189</f>
        <v>0</v>
      </c>
      <c r="O192" s="51">
        <f>[1]T08!O189</f>
        <v>0</v>
      </c>
      <c r="P192" s="51">
        <f>[1]T08!P189</f>
        <v>0</v>
      </c>
    </row>
    <row r="193" spans="1:16" ht="30" customHeight="1" x14ac:dyDescent="0.25">
      <c r="A193" s="49">
        <f>[1]T08!A190</f>
        <v>1402</v>
      </c>
      <c r="B193" s="49">
        <f>[1]T08!B190</f>
        <v>2</v>
      </c>
      <c r="C193" s="49" t="str">
        <f>[1]T08!C190</f>
        <v>31</v>
      </c>
      <c r="D193" s="49" t="str">
        <f>[1]T08!D190</f>
        <v>توليد مبلمان</v>
      </c>
      <c r="E193" s="51">
        <f>[1]T08!E190</f>
        <v>58731</v>
      </c>
      <c r="F193" s="51">
        <f>[1]T08!F190</f>
        <v>0</v>
      </c>
      <c r="G193" s="51">
        <f>[1]T08!G190</f>
        <v>12899</v>
      </c>
      <c r="H193" s="51">
        <f>[1]T08!H190</f>
        <v>0</v>
      </c>
      <c r="I193" s="51">
        <f>[1]T08!I190</f>
        <v>0</v>
      </c>
      <c r="J193" s="51">
        <f>[1]T08!J190</f>
        <v>2107</v>
      </c>
      <c r="K193" s="51">
        <f>[1]T08!K190</f>
        <v>0</v>
      </c>
      <c r="L193" s="51">
        <f>[1]T08!L190</f>
        <v>0</v>
      </c>
      <c r="M193" s="51">
        <f>[1]T08!M190</f>
        <v>0</v>
      </c>
      <c r="N193" s="51">
        <f>[1]T08!N190</f>
        <v>0</v>
      </c>
      <c r="O193" s="51">
        <f>[1]T08!O190</f>
        <v>0</v>
      </c>
      <c r="P193" s="51">
        <f>[1]T08!P190</f>
        <v>43724</v>
      </c>
    </row>
    <row r="194" spans="1:16" ht="30" customHeight="1" x14ac:dyDescent="0.25">
      <c r="A194" s="49">
        <f>[1]T08!A191</f>
        <v>1402</v>
      </c>
      <c r="B194" s="49">
        <f>[1]T08!B191</f>
        <v>3</v>
      </c>
      <c r="C194" s="49" t="str">
        <f>[1]T08!C191</f>
        <v>310</v>
      </c>
      <c r="D194" s="49" t="str">
        <f>[1]T08!D191</f>
        <v>توليد مبلمان</v>
      </c>
      <c r="E194" s="51">
        <f>[1]T08!E191</f>
        <v>58731</v>
      </c>
      <c r="F194" s="51">
        <f>[1]T08!F191</f>
        <v>0</v>
      </c>
      <c r="G194" s="51">
        <f>[1]T08!G191</f>
        <v>12899</v>
      </c>
      <c r="H194" s="51">
        <f>[1]T08!H191</f>
        <v>0</v>
      </c>
      <c r="I194" s="51">
        <f>[1]T08!I191</f>
        <v>0</v>
      </c>
      <c r="J194" s="51">
        <f>[1]T08!J191</f>
        <v>2107</v>
      </c>
      <c r="K194" s="51">
        <f>[1]T08!K191</f>
        <v>0</v>
      </c>
      <c r="L194" s="51">
        <f>[1]T08!L191</f>
        <v>0</v>
      </c>
      <c r="M194" s="51">
        <f>[1]T08!M191</f>
        <v>0</v>
      </c>
      <c r="N194" s="51">
        <f>[1]T08!N191</f>
        <v>0</v>
      </c>
      <c r="O194" s="51">
        <f>[1]T08!O191</f>
        <v>0</v>
      </c>
      <c r="P194" s="51">
        <f>[1]T08!P191</f>
        <v>43724</v>
      </c>
    </row>
    <row r="195" spans="1:16" ht="30" customHeight="1" x14ac:dyDescent="0.25">
      <c r="A195" s="49">
        <f>[1]T08!A192</f>
        <v>1402</v>
      </c>
      <c r="B195" s="49">
        <f>[1]T08!B192</f>
        <v>4</v>
      </c>
      <c r="C195" s="49" t="str">
        <f>[1]T08!C192</f>
        <v>3100</v>
      </c>
      <c r="D195" s="49" t="str">
        <f>[1]T08!D192</f>
        <v>توليد مبلمان</v>
      </c>
      <c r="E195" s="51">
        <f>[1]T08!E192</f>
        <v>58731</v>
      </c>
      <c r="F195" s="51">
        <f>[1]T08!F192</f>
        <v>0</v>
      </c>
      <c r="G195" s="51">
        <f>[1]T08!G192</f>
        <v>12899</v>
      </c>
      <c r="H195" s="51">
        <f>[1]T08!H192</f>
        <v>0</v>
      </c>
      <c r="I195" s="51">
        <f>[1]T08!I192</f>
        <v>0</v>
      </c>
      <c r="J195" s="51">
        <f>[1]T08!J192</f>
        <v>2107</v>
      </c>
      <c r="K195" s="51">
        <f>[1]T08!K192</f>
        <v>0</v>
      </c>
      <c r="L195" s="51">
        <f>[1]T08!L192</f>
        <v>0</v>
      </c>
      <c r="M195" s="51">
        <f>[1]T08!M192</f>
        <v>0</v>
      </c>
      <c r="N195" s="51">
        <f>[1]T08!N192</f>
        <v>0</v>
      </c>
      <c r="O195" s="51">
        <f>[1]T08!O192</f>
        <v>0</v>
      </c>
      <c r="P195" s="51">
        <f>[1]T08!P192</f>
        <v>43724</v>
      </c>
    </row>
    <row r="196" spans="1:16" ht="30" customHeight="1" x14ac:dyDescent="0.25">
      <c r="A196" s="49">
        <f>[1]T08!A193</f>
        <v>1402</v>
      </c>
      <c r="B196" s="49">
        <f>[1]T08!B193</f>
        <v>2</v>
      </c>
      <c r="C196" s="49" t="str">
        <f>[1]T08!C193</f>
        <v>32</v>
      </c>
      <c r="D196" s="49" t="str">
        <f>[1]T08!D193</f>
        <v>توليد ساير مصنوعات طبقه بندي نشده در جاي ديگر</v>
      </c>
      <c r="E196" s="51">
        <f>[1]T08!E193</f>
        <v>114635</v>
      </c>
      <c r="F196" s="51">
        <f>[1]T08!F193</f>
        <v>0</v>
      </c>
      <c r="G196" s="51">
        <f>[1]T08!G193</f>
        <v>59644</v>
      </c>
      <c r="H196" s="51">
        <f>[1]T08!H193</f>
        <v>0</v>
      </c>
      <c r="I196" s="51">
        <f>[1]T08!I193</f>
        <v>0</v>
      </c>
      <c r="J196" s="51">
        <f>[1]T08!J193</f>
        <v>0</v>
      </c>
      <c r="K196" s="51">
        <f>[1]T08!K193</f>
        <v>255</v>
      </c>
      <c r="L196" s="51">
        <f>[1]T08!L193</f>
        <v>0</v>
      </c>
      <c r="M196" s="51">
        <f>[1]T08!M193</f>
        <v>0</v>
      </c>
      <c r="N196" s="51">
        <f>[1]T08!N193</f>
        <v>54658</v>
      </c>
      <c r="O196" s="51">
        <f>[1]T08!O193</f>
        <v>0</v>
      </c>
      <c r="P196" s="51">
        <f>[1]T08!P193</f>
        <v>77</v>
      </c>
    </row>
    <row r="197" spans="1:16" ht="30" customHeight="1" x14ac:dyDescent="0.25">
      <c r="A197" s="49">
        <f>[1]T08!A194</f>
        <v>1402</v>
      </c>
      <c r="B197" s="49">
        <f>[1]T08!B194</f>
        <v>3</v>
      </c>
      <c r="C197" s="49" t="str">
        <f>[1]T08!C194</f>
        <v>321</v>
      </c>
      <c r="D197" s="49" t="str">
        <f>[1]T08!D194</f>
        <v>توليد جواهرات، جواهرات بدلي و كالاهاي وابسته</v>
      </c>
      <c r="E197" s="51">
        <f>[1]T08!E194</f>
        <v>0</v>
      </c>
      <c r="F197" s="51">
        <f>[1]T08!F194</f>
        <v>0</v>
      </c>
      <c r="G197" s="51">
        <f>[1]T08!G194</f>
        <v>0</v>
      </c>
      <c r="H197" s="51">
        <f>[1]T08!H194</f>
        <v>0</v>
      </c>
      <c r="I197" s="51">
        <f>[1]T08!I194</f>
        <v>0</v>
      </c>
      <c r="J197" s="51">
        <f>[1]T08!J194</f>
        <v>0</v>
      </c>
      <c r="K197" s="51">
        <f>[1]T08!K194</f>
        <v>0</v>
      </c>
      <c r="L197" s="51">
        <f>[1]T08!L194</f>
        <v>0</v>
      </c>
      <c r="M197" s="51">
        <f>[1]T08!M194</f>
        <v>0</v>
      </c>
      <c r="N197" s="51">
        <f>[1]T08!N194</f>
        <v>0</v>
      </c>
      <c r="O197" s="51">
        <f>[1]T08!O194</f>
        <v>0</v>
      </c>
      <c r="P197" s="51">
        <f>[1]T08!P194</f>
        <v>0</v>
      </c>
    </row>
    <row r="198" spans="1:16" ht="30" customHeight="1" x14ac:dyDescent="0.25">
      <c r="A198" s="49">
        <f>[1]T08!A195</f>
        <v>1402</v>
      </c>
      <c r="B198" s="49">
        <f>[1]T08!B195</f>
        <v>4</v>
      </c>
      <c r="C198" s="49" t="str">
        <f>[1]T08!C195</f>
        <v>3211_3212</v>
      </c>
      <c r="D198" s="49" t="str">
        <f>[1]T08!D195</f>
        <v>توليد جواهرات بدلي و كالاهاي وابسته؛توليد جواهرات و كالاهاي وابسته</v>
      </c>
      <c r="E198" s="51">
        <f>[1]T08!E195</f>
        <v>0</v>
      </c>
      <c r="F198" s="51">
        <f>[1]T08!F195</f>
        <v>0</v>
      </c>
      <c r="G198" s="51">
        <f>[1]T08!G195</f>
        <v>0</v>
      </c>
      <c r="H198" s="51">
        <f>[1]T08!H195</f>
        <v>0</v>
      </c>
      <c r="I198" s="51">
        <f>[1]T08!I195</f>
        <v>0</v>
      </c>
      <c r="J198" s="51">
        <f>[1]T08!J195</f>
        <v>0</v>
      </c>
      <c r="K198" s="51">
        <f>[1]T08!K195</f>
        <v>0</v>
      </c>
      <c r="L198" s="51">
        <f>[1]T08!L195</f>
        <v>0</v>
      </c>
      <c r="M198" s="51">
        <f>[1]T08!M195</f>
        <v>0</v>
      </c>
      <c r="N198" s="51">
        <f>[1]T08!N195</f>
        <v>0</v>
      </c>
      <c r="O198" s="51">
        <f>[1]T08!O195</f>
        <v>0</v>
      </c>
      <c r="P198" s="51">
        <f>[1]T08!P195</f>
        <v>0</v>
      </c>
    </row>
    <row r="199" spans="1:16" ht="30" customHeight="1" x14ac:dyDescent="0.25">
      <c r="A199" s="49">
        <f>[1]T08!A196</f>
        <v>1402</v>
      </c>
      <c r="B199" s="49">
        <f>[1]T08!B196</f>
        <v>3</v>
      </c>
      <c r="C199" s="49" t="str">
        <f>[1]T08!C196</f>
        <v>322_329</v>
      </c>
      <c r="D199" s="49" t="str">
        <f>[1]T08!D196</f>
        <v>توليد آلات موسيقي;توليد ساير مصنوعات طبقه بندي نشده در جاي ديگر</v>
      </c>
      <c r="E199" s="51">
        <f>[1]T08!E196</f>
        <v>8451</v>
      </c>
      <c r="F199" s="51">
        <f>[1]T08!F196</f>
        <v>0</v>
      </c>
      <c r="G199" s="51">
        <f>[1]T08!G196</f>
        <v>8451</v>
      </c>
      <c r="H199" s="51">
        <f>[1]T08!H196</f>
        <v>0</v>
      </c>
      <c r="I199" s="51">
        <f>[1]T08!I196</f>
        <v>0</v>
      </c>
      <c r="J199" s="51">
        <f>[1]T08!J196</f>
        <v>0</v>
      </c>
      <c r="K199" s="51">
        <f>[1]T08!K196</f>
        <v>0</v>
      </c>
      <c r="L199" s="51">
        <f>[1]T08!L196</f>
        <v>0</v>
      </c>
      <c r="M199" s="51">
        <f>[1]T08!M196</f>
        <v>0</v>
      </c>
      <c r="N199" s="51">
        <f>[1]T08!N196</f>
        <v>0</v>
      </c>
      <c r="O199" s="51">
        <f>[1]T08!O196</f>
        <v>0</v>
      </c>
      <c r="P199" s="51">
        <f>[1]T08!P196</f>
        <v>0</v>
      </c>
    </row>
    <row r="200" spans="1:16" ht="30" customHeight="1" x14ac:dyDescent="0.25">
      <c r="A200" s="49">
        <f>[1]T08!A197</f>
        <v>1402</v>
      </c>
      <c r="B200" s="49">
        <f>[1]T08!B197</f>
        <v>4</v>
      </c>
      <c r="C200" s="49" t="str">
        <f>[1]T08!C197</f>
        <v>3220_3290</v>
      </c>
      <c r="D200" s="49" t="str">
        <f>[1]T08!D197</f>
        <v>توليد آلات موسيقي;توليد ساير مصنوعات طبقه بندي نشده در جاي ديگر</v>
      </c>
      <c r="E200" s="51">
        <f>[1]T08!E197</f>
        <v>8451</v>
      </c>
      <c r="F200" s="51">
        <f>[1]T08!F197</f>
        <v>0</v>
      </c>
      <c r="G200" s="51">
        <f>[1]T08!G197</f>
        <v>8451</v>
      </c>
      <c r="H200" s="51">
        <f>[1]T08!H197</f>
        <v>0</v>
      </c>
      <c r="I200" s="51">
        <f>[1]T08!I197</f>
        <v>0</v>
      </c>
      <c r="J200" s="51">
        <f>[1]T08!J197</f>
        <v>0</v>
      </c>
      <c r="K200" s="51">
        <f>[1]T08!K197</f>
        <v>0</v>
      </c>
      <c r="L200" s="51">
        <f>[1]T08!L197</f>
        <v>0</v>
      </c>
      <c r="M200" s="51">
        <f>[1]T08!M197</f>
        <v>0</v>
      </c>
      <c r="N200" s="51">
        <f>[1]T08!N197</f>
        <v>0</v>
      </c>
      <c r="O200" s="51">
        <f>[1]T08!O197</f>
        <v>0</v>
      </c>
      <c r="P200" s="51">
        <f>[1]T08!P197</f>
        <v>0</v>
      </c>
    </row>
    <row r="201" spans="1:16" ht="30" customHeight="1" x14ac:dyDescent="0.25">
      <c r="A201" s="49">
        <f>[1]T08!A198</f>
        <v>1402</v>
      </c>
      <c r="B201" s="49">
        <f>[1]T08!B198</f>
        <v>3</v>
      </c>
      <c r="C201" s="49" t="str">
        <f>[1]T08!C198</f>
        <v>323</v>
      </c>
      <c r="D201" s="49" t="str">
        <f>[1]T08!D198</f>
        <v>توليد كالاهاي ورزشي</v>
      </c>
      <c r="E201" s="51">
        <f>[1]T08!E198</f>
        <v>0</v>
      </c>
      <c r="F201" s="51">
        <f>[1]T08!F198</f>
        <v>0</v>
      </c>
      <c r="G201" s="51">
        <f>[1]T08!G198</f>
        <v>0</v>
      </c>
      <c r="H201" s="51">
        <f>[1]T08!H198</f>
        <v>0</v>
      </c>
      <c r="I201" s="51">
        <f>[1]T08!I198</f>
        <v>0</v>
      </c>
      <c r="J201" s="51">
        <f>[1]T08!J198</f>
        <v>0</v>
      </c>
      <c r="K201" s="51">
        <f>[1]T08!K198</f>
        <v>0</v>
      </c>
      <c r="L201" s="51">
        <f>[1]T08!L198</f>
        <v>0</v>
      </c>
      <c r="M201" s="51">
        <f>[1]T08!M198</f>
        <v>0</v>
      </c>
      <c r="N201" s="51">
        <f>[1]T08!N198</f>
        <v>0</v>
      </c>
      <c r="O201" s="51">
        <f>[1]T08!O198</f>
        <v>0</v>
      </c>
      <c r="P201" s="51">
        <f>[1]T08!P198</f>
        <v>0</v>
      </c>
    </row>
    <row r="202" spans="1:16" ht="30" customHeight="1" x14ac:dyDescent="0.25">
      <c r="A202" s="49">
        <f>[1]T08!A199</f>
        <v>1402</v>
      </c>
      <c r="B202" s="49">
        <f>[1]T08!B199</f>
        <v>4</v>
      </c>
      <c r="C202" s="49" t="str">
        <f>[1]T08!C199</f>
        <v>3230</v>
      </c>
      <c r="D202" s="49" t="str">
        <f>[1]T08!D199</f>
        <v>توليد كالاهاي ورزشي</v>
      </c>
      <c r="E202" s="51">
        <f>[1]T08!E199</f>
        <v>0</v>
      </c>
      <c r="F202" s="51">
        <f>[1]T08!F199</f>
        <v>0</v>
      </c>
      <c r="G202" s="51">
        <f>[1]T08!G199</f>
        <v>0</v>
      </c>
      <c r="H202" s="51">
        <f>[1]T08!H199</f>
        <v>0</v>
      </c>
      <c r="I202" s="51">
        <f>[1]T08!I199</f>
        <v>0</v>
      </c>
      <c r="J202" s="51">
        <f>[1]T08!J199</f>
        <v>0</v>
      </c>
      <c r="K202" s="51">
        <f>[1]T08!K199</f>
        <v>0</v>
      </c>
      <c r="L202" s="51">
        <f>[1]T08!L199</f>
        <v>0</v>
      </c>
      <c r="M202" s="51">
        <f>[1]T08!M199</f>
        <v>0</v>
      </c>
      <c r="N202" s="51">
        <f>[1]T08!N199</f>
        <v>0</v>
      </c>
      <c r="O202" s="51">
        <f>[1]T08!O199</f>
        <v>0</v>
      </c>
      <c r="P202" s="51">
        <f>[1]T08!P199</f>
        <v>0</v>
      </c>
    </row>
    <row r="203" spans="1:16" ht="30" customHeight="1" x14ac:dyDescent="0.25">
      <c r="A203" s="49">
        <f>[1]T08!A200</f>
        <v>1402</v>
      </c>
      <c r="B203" s="49">
        <f>[1]T08!B200</f>
        <v>3</v>
      </c>
      <c r="C203" s="49" t="str">
        <f>[1]T08!C200</f>
        <v>324</v>
      </c>
      <c r="D203" s="49" t="str">
        <f>[1]T08!D200</f>
        <v>توليد وسايل بازي و اسباب بازي</v>
      </c>
      <c r="E203" s="51">
        <f>[1]T08!E200</f>
        <v>0</v>
      </c>
      <c r="F203" s="51">
        <f>[1]T08!F200</f>
        <v>0</v>
      </c>
      <c r="G203" s="51">
        <f>[1]T08!G200</f>
        <v>0</v>
      </c>
      <c r="H203" s="51">
        <f>[1]T08!H200</f>
        <v>0</v>
      </c>
      <c r="I203" s="51">
        <f>[1]T08!I200</f>
        <v>0</v>
      </c>
      <c r="J203" s="51">
        <f>[1]T08!J200</f>
        <v>0</v>
      </c>
      <c r="K203" s="51">
        <f>[1]T08!K200</f>
        <v>0</v>
      </c>
      <c r="L203" s="51">
        <f>[1]T08!L200</f>
        <v>0</v>
      </c>
      <c r="M203" s="51">
        <f>[1]T08!M200</f>
        <v>0</v>
      </c>
      <c r="N203" s="51">
        <f>[1]T08!N200</f>
        <v>0</v>
      </c>
      <c r="O203" s="51">
        <f>[1]T08!O200</f>
        <v>0</v>
      </c>
      <c r="P203" s="51">
        <f>[1]T08!P200</f>
        <v>0</v>
      </c>
    </row>
    <row r="204" spans="1:16" ht="30" customHeight="1" x14ac:dyDescent="0.25">
      <c r="A204" s="49">
        <f>[1]T08!A201</f>
        <v>1402</v>
      </c>
      <c r="B204" s="49">
        <f>[1]T08!B201</f>
        <v>4</v>
      </c>
      <c r="C204" s="49" t="str">
        <f>[1]T08!C201</f>
        <v>3240</v>
      </c>
      <c r="D204" s="49" t="str">
        <f>[1]T08!D201</f>
        <v>توليد وسايل بازي و اسباب بازي</v>
      </c>
      <c r="E204" s="51">
        <f>[1]T08!E201</f>
        <v>0</v>
      </c>
      <c r="F204" s="51">
        <f>[1]T08!F201</f>
        <v>0</v>
      </c>
      <c r="G204" s="51">
        <f>[1]T08!G201</f>
        <v>0</v>
      </c>
      <c r="H204" s="51">
        <f>[1]T08!H201</f>
        <v>0</v>
      </c>
      <c r="I204" s="51">
        <f>[1]T08!I201</f>
        <v>0</v>
      </c>
      <c r="J204" s="51">
        <f>[1]T08!J201</f>
        <v>0</v>
      </c>
      <c r="K204" s="51">
        <f>[1]T08!K201</f>
        <v>0</v>
      </c>
      <c r="L204" s="51">
        <f>[1]T08!L201</f>
        <v>0</v>
      </c>
      <c r="M204" s="51">
        <f>[1]T08!M201</f>
        <v>0</v>
      </c>
      <c r="N204" s="51">
        <f>[1]T08!N201</f>
        <v>0</v>
      </c>
      <c r="O204" s="51">
        <f>[1]T08!O201</f>
        <v>0</v>
      </c>
      <c r="P204" s="51">
        <f>[1]T08!P201</f>
        <v>0</v>
      </c>
    </row>
    <row r="205" spans="1:16" ht="30" customHeight="1" x14ac:dyDescent="0.25">
      <c r="A205" s="49">
        <f>[1]T08!A202</f>
        <v>1402</v>
      </c>
      <c r="B205" s="49">
        <f>[1]T08!B202</f>
        <v>3</v>
      </c>
      <c r="C205" s="49" t="str">
        <f>[1]T08!C202</f>
        <v>325</v>
      </c>
      <c r="D205" s="49" t="str">
        <f>[1]T08!D202</f>
        <v>ساخت ملزومات و وسايل پزشكي و دندانپزشكي</v>
      </c>
      <c r="E205" s="51">
        <f>[1]T08!E202</f>
        <v>106184</v>
      </c>
      <c r="F205" s="51">
        <f>[1]T08!F202</f>
        <v>0</v>
      </c>
      <c r="G205" s="51">
        <f>[1]T08!G202</f>
        <v>51193</v>
      </c>
      <c r="H205" s="51">
        <f>[1]T08!H202</f>
        <v>0</v>
      </c>
      <c r="I205" s="51">
        <f>[1]T08!I202</f>
        <v>0</v>
      </c>
      <c r="J205" s="51">
        <f>[1]T08!J202</f>
        <v>0</v>
      </c>
      <c r="K205" s="51">
        <f>[1]T08!K202</f>
        <v>255</v>
      </c>
      <c r="L205" s="51">
        <f>[1]T08!L202</f>
        <v>0</v>
      </c>
      <c r="M205" s="51">
        <f>[1]T08!M202</f>
        <v>0</v>
      </c>
      <c r="N205" s="51">
        <f>[1]T08!N202</f>
        <v>54658</v>
      </c>
      <c r="O205" s="51">
        <f>[1]T08!O202</f>
        <v>0</v>
      </c>
      <c r="P205" s="51">
        <f>[1]T08!P202</f>
        <v>77</v>
      </c>
    </row>
    <row r="206" spans="1:16" ht="30" customHeight="1" x14ac:dyDescent="0.25">
      <c r="A206" s="49">
        <f>[1]T08!A203</f>
        <v>1402</v>
      </c>
      <c r="B206" s="49">
        <f>[1]T08!B203</f>
        <v>4</v>
      </c>
      <c r="C206" s="49" t="str">
        <f>[1]T08!C203</f>
        <v>3250</v>
      </c>
      <c r="D206" s="49" t="str">
        <f>[1]T08!D203</f>
        <v>ساخت ملزومات و وسايل پزشكي و دندانپزشكي</v>
      </c>
      <c r="E206" s="51">
        <f>[1]T08!E203</f>
        <v>106184</v>
      </c>
      <c r="F206" s="51">
        <f>[1]T08!F203</f>
        <v>0</v>
      </c>
      <c r="G206" s="51">
        <f>[1]T08!G203</f>
        <v>51193</v>
      </c>
      <c r="H206" s="51">
        <f>[1]T08!H203</f>
        <v>0</v>
      </c>
      <c r="I206" s="51">
        <f>[1]T08!I203</f>
        <v>0</v>
      </c>
      <c r="J206" s="51">
        <f>[1]T08!J203</f>
        <v>0</v>
      </c>
      <c r="K206" s="51">
        <f>[1]T08!K203</f>
        <v>255</v>
      </c>
      <c r="L206" s="51">
        <f>[1]T08!L203</f>
        <v>0</v>
      </c>
      <c r="M206" s="51">
        <f>[1]T08!M203</f>
        <v>0</v>
      </c>
      <c r="N206" s="51">
        <f>[1]T08!N203</f>
        <v>54658</v>
      </c>
      <c r="O206" s="51">
        <f>[1]T08!O203</f>
        <v>0</v>
      </c>
      <c r="P206" s="51">
        <f>[1]T08!P203</f>
        <v>77</v>
      </c>
    </row>
    <row r="207" spans="1:16" ht="30" customHeight="1" x14ac:dyDescent="0.25">
      <c r="A207" s="49">
        <f>[1]T08!A204</f>
        <v>1402</v>
      </c>
      <c r="B207" s="49">
        <f>[1]T08!B204</f>
        <v>2</v>
      </c>
      <c r="C207" s="49" t="str">
        <f>[1]T08!C204</f>
        <v>33</v>
      </c>
      <c r="D207" s="49" t="str">
        <f>[1]T08!D204</f>
        <v>تعمير ونصب ماشين آلات و تجهيزات</v>
      </c>
      <c r="E207" s="51">
        <f>[1]T08!E204</f>
        <v>73361</v>
      </c>
      <c r="F207" s="51">
        <f>[1]T08!F204</f>
        <v>0</v>
      </c>
      <c r="G207" s="51">
        <f>[1]T08!G204</f>
        <v>73121</v>
      </c>
      <c r="H207" s="51">
        <f>[1]T08!H204</f>
        <v>240</v>
      </c>
      <c r="I207" s="51">
        <f>[1]T08!I204</f>
        <v>0</v>
      </c>
      <c r="J207" s="51">
        <f>[1]T08!J204</f>
        <v>0</v>
      </c>
      <c r="K207" s="51">
        <f>[1]T08!K204</f>
        <v>0</v>
      </c>
      <c r="L207" s="51">
        <f>[1]T08!L204</f>
        <v>0</v>
      </c>
      <c r="M207" s="51">
        <f>[1]T08!M204</f>
        <v>0</v>
      </c>
      <c r="N207" s="51">
        <f>[1]T08!N204</f>
        <v>0</v>
      </c>
      <c r="O207" s="51">
        <f>[1]T08!O204</f>
        <v>0</v>
      </c>
      <c r="P207" s="51">
        <f>[1]T08!P204</f>
        <v>0</v>
      </c>
    </row>
    <row r="208" spans="1:16" ht="30" customHeight="1" x14ac:dyDescent="0.25">
      <c r="A208" s="49">
        <f>[1]T08!A205</f>
        <v>1402</v>
      </c>
      <c r="B208" s="49">
        <f>[1]T08!B205</f>
        <v>3</v>
      </c>
      <c r="C208" s="49" t="str">
        <f>[1]T08!C205</f>
        <v>331</v>
      </c>
      <c r="D208" s="49" t="str">
        <f>[1]T08!D205</f>
        <v>تعمير محصولات فلزي ساخته شده، ماشين آلات و تجهيزات</v>
      </c>
      <c r="E208" s="51">
        <f>[1]T08!E205</f>
        <v>73361</v>
      </c>
      <c r="F208" s="51">
        <f>[1]T08!F205</f>
        <v>0</v>
      </c>
      <c r="G208" s="51">
        <f>[1]T08!G205</f>
        <v>73121</v>
      </c>
      <c r="H208" s="51">
        <f>[1]T08!H205</f>
        <v>240</v>
      </c>
      <c r="I208" s="51">
        <f>[1]T08!I205</f>
        <v>0</v>
      </c>
      <c r="J208" s="51">
        <f>[1]T08!J205</f>
        <v>0</v>
      </c>
      <c r="K208" s="51">
        <f>[1]T08!K205</f>
        <v>0</v>
      </c>
      <c r="L208" s="51">
        <f>[1]T08!L205</f>
        <v>0</v>
      </c>
      <c r="M208" s="51">
        <f>[1]T08!M205</f>
        <v>0</v>
      </c>
      <c r="N208" s="51">
        <f>[1]T08!N205</f>
        <v>0</v>
      </c>
      <c r="O208" s="51">
        <f>[1]T08!O205</f>
        <v>0</v>
      </c>
      <c r="P208" s="51">
        <f>[1]T08!P205</f>
        <v>0</v>
      </c>
    </row>
    <row r="209" spans="1:16" ht="30" customHeight="1" x14ac:dyDescent="0.25">
      <c r="A209" s="49">
        <f>[1]T08!A206</f>
        <v>1402</v>
      </c>
      <c r="B209" s="49">
        <f>[1]T08!B206</f>
        <v>4</v>
      </c>
      <c r="C209" s="49" t="str">
        <f>[1]T08!C206</f>
        <v>3311_3314</v>
      </c>
      <c r="D209" s="49" t="str">
        <f>[1]T08!D206</f>
        <v>تعمير تجهيزات برقي;تعمير محصولات فلزي ساخته شده</v>
      </c>
      <c r="E209" s="51">
        <f>[1]T08!E206</f>
        <v>0</v>
      </c>
      <c r="F209" s="51">
        <f>[1]T08!F206</f>
        <v>0</v>
      </c>
      <c r="G209" s="51">
        <f>[1]T08!G206</f>
        <v>0</v>
      </c>
      <c r="H209" s="51">
        <f>[1]T08!H206</f>
        <v>0</v>
      </c>
      <c r="I209" s="51">
        <f>[1]T08!I206</f>
        <v>0</v>
      </c>
      <c r="J209" s="51">
        <f>[1]T08!J206</f>
        <v>0</v>
      </c>
      <c r="K209" s="51">
        <f>[1]T08!K206</f>
        <v>0</v>
      </c>
      <c r="L209" s="51">
        <f>[1]T08!L206</f>
        <v>0</v>
      </c>
      <c r="M209" s="51">
        <f>[1]T08!M206</f>
        <v>0</v>
      </c>
      <c r="N209" s="51">
        <f>[1]T08!N206</f>
        <v>0</v>
      </c>
      <c r="O209" s="51">
        <f>[1]T08!O206</f>
        <v>0</v>
      </c>
      <c r="P209" s="51">
        <f>[1]T08!P206</f>
        <v>0</v>
      </c>
    </row>
    <row r="210" spans="1:16" ht="30" customHeight="1" x14ac:dyDescent="0.25">
      <c r="A210" s="49">
        <f>[1]T08!A207</f>
        <v>1402</v>
      </c>
      <c r="B210" s="49">
        <f>[1]T08!B207</f>
        <v>4</v>
      </c>
      <c r="C210" s="49" t="str">
        <f>[1]T08!C207</f>
        <v>3312</v>
      </c>
      <c r="D210" s="49" t="str">
        <f>[1]T08!D207</f>
        <v>تعمير ماشين آلات</v>
      </c>
      <c r="E210" s="51">
        <f>[1]T08!E207</f>
        <v>240</v>
      </c>
      <c r="F210" s="51">
        <f>[1]T08!F207</f>
        <v>0</v>
      </c>
      <c r="G210" s="51">
        <f>[1]T08!G207</f>
        <v>0</v>
      </c>
      <c r="H210" s="51">
        <f>[1]T08!H207</f>
        <v>240</v>
      </c>
      <c r="I210" s="51">
        <f>[1]T08!I207</f>
        <v>0</v>
      </c>
      <c r="J210" s="51">
        <f>[1]T08!J207</f>
        <v>0</v>
      </c>
      <c r="K210" s="51">
        <f>[1]T08!K207</f>
        <v>0</v>
      </c>
      <c r="L210" s="51">
        <f>[1]T08!L207</f>
        <v>0</v>
      </c>
      <c r="M210" s="51">
        <f>[1]T08!M207</f>
        <v>0</v>
      </c>
      <c r="N210" s="51">
        <f>[1]T08!N207</f>
        <v>0</v>
      </c>
      <c r="O210" s="51">
        <f>[1]T08!O207</f>
        <v>0</v>
      </c>
      <c r="P210" s="51">
        <f>[1]T08!P207</f>
        <v>0</v>
      </c>
    </row>
    <row r="211" spans="1:16" ht="30" customHeight="1" x14ac:dyDescent="0.25">
      <c r="A211" s="49">
        <f>[1]T08!A208</f>
        <v>1402</v>
      </c>
      <c r="B211" s="49">
        <f>[1]T08!B208</f>
        <v>4</v>
      </c>
      <c r="C211" s="49" t="str">
        <f>[1]T08!C208</f>
        <v>3315</v>
      </c>
      <c r="D211" s="49" t="str">
        <f>[1]T08!D208</f>
        <v>تعمير تجهيزات حمل ونقل- بجز وسايل نقليه موتوري</v>
      </c>
      <c r="E211" s="51">
        <f>[1]T08!E208</f>
        <v>73121</v>
      </c>
      <c r="F211" s="51">
        <f>[1]T08!F208</f>
        <v>0</v>
      </c>
      <c r="G211" s="51">
        <f>[1]T08!G208</f>
        <v>73121</v>
      </c>
      <c r="H211" s="51">
        <f>[1]T08!H208</f>
        <v>0</v>
      </c>
      <c r="I211" s="51">
        <f>[1]T08!I208</f>
        <v>0</v>
      </c>
      <c r="J211" s="51">
        <f>[1]T08!J208</f>
        <v>0</v>
      </c>
      <c r="K211" s="51">
        <f>[1]T08!K208</f>
        <v>0</v>
      </c>
      <c r="L211" s="51">
        <f>[1]T08!L208</f>
        <v>0</v>
      </c>
      <c r="M211" s="51">
        <f>[1]T08!M208</f>
        <v>0</v>
      </c>
      <c r="N211" s="51">
        <f>[1]T08!N208</f>
        <v>0</v>
      </c>
      <c r="O211" s="51">
        <f>[1]T08!O208</f>
        <v>0</v>
      </c>
      <c r="P211" s="51">
        <f>[1]T08!P208</f>
        <v>0</v>
      </c>
    </row>
    <row r="212" spans="1:16" ht="30" customHeight="1" x14ac:dyDescent="0.25">
      <c r="A212" s="49">
        <f>[1]T08!A209</f>
        <v>1402</v>
      </c>
      <c r="B212" s="49">
        <f>[1]T08!B209</f>
        <v>3</v>
      </c>
      <c r="C212" s="49" t="str">
        <f>[1]T08!C209</f>
        <v>332</v>
      </c>
      <c r="D212" s="49" t="str">
        <f>[1]T08!D209</f>
        <v>نصب ماشين آلات و تجهيزات صنعتي</v>
      </c>
      <c r="E212" s="51">
        <f>[1]T08!E209</f>
        <v>0</v>
      </c>
      <c r="F212" s="51">
        <f>[1]T08!F209</f>
        <v>0</v>
      </c>
      <c r="G212" s="51">
        <f>[1]T08!G209</f>
        <v>0</v>
      </c>
      <c r="H212" s="51">
        <f>[1]T08!H209</f>
        <v>0</v>
      </c>
      <c r="I212" s="51">
        <f>[1]T08!I209</f>
        <v>0</v>
      </c>
      <c r="J212" s="51">
        <f>[1]T08!J209</f>
        <v>0</v>
      </c>
      <c r="K212" s="51">
        <f>[1]T08!K209</f>
        <v>0</v>
      </c>
      <c r="L212" s="51">
        <f>[1]T08!L209</f>
        <v>0</v>
      </c>
      <c r="M212" s="51">
        <f>[1]T08!M209</f>
        <v>0</v>
      </c>
      <c r="N212" s="51">
        <f>[1]T08!N209</f>
        <v>0</v>
      </c>
      <c r="O212" s="51">
        <f>[1]T08!O209</f>
        <v>0</v>
      </c>
      <c r="P212" s="51">
        <f>[1]T08!P209</f>
        <v>0</v>
      </c>
    </row>
    <row r="213" spans="1:16" ht="30" customHeight="1" x14ac:dyDescent="0.25">
      <c r="A213" s="49">
        <f>[1]T08!A210</f>
        <v>1402</v>
      </c>
      <c r="B213" s="49">
        <f>[1]T08!B210</f>
        <v>4</v>
      </c>
      <c r="C213" s="49" t="str">
        <f>[1]T08!C210</f>
        <v>3320</v>
      </c>
      <c r="D213" s="49" t="str">
        <f>[1]T08!D210</f>
        <v>نصب ماشين آلات و تجهيزات صنعتي</v>
      </c>
      <c r="E213" s="51">
        <f>[1]T08!E210</f>
        <v>0</v>
      </c>
      <c r="F213" s="51">
        <f>[1]T08!F210</f>
        <v>0</v>
      </c>
      <c r="G213" s="51">
        <f>[1]T08!G210</f>
        <v>0</v>
      </c>
      <c r="H213" s="51">
        <f>[1]T08!H210</f>
        <v>0</v>
      </c>
      <c r="I213" s="51">
        <f>[1]T08!I210</f>
        <v>0</v>
      </c>
      <c r="J213" s="51">
        <f>[1]T08!J210</f>
        <v>0</v>
      </c>
      <c r="K213" s="51">
        <f>[1]T08!K210</f>
        <v>0</v>
      </c>
      <c r="L213" s="51">
        <f>[1]T08!L210</f>
        <v>0</v>
      </c>
      <c r="M213" s="51">
        <f>[1]T08!M210</f>
        <v>0</v>
      </c>
      <c r="N213" s="51">
        <f>[1]T08!N210</f>
        <v>0</v>
      </c>
      <c r="O213" s="51">
        <f>[1]T08!O210</f>
        <v>0</v>
      </c>
      <c r="P213" s="51">
        <f>[1]T08!P210</f>
        <v>0</v>
      </c>
    </row>
  </sheetData>
  <mergeCells count="18">
    <mergeCell ref="P3:P5"/>
    <mergeCell ref="A1:P1"/>
    <mergeCell ref="A2:P2"/>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s>
  <conditionalFormatting sqref="A6:C6 E6:P6 A7:P213">
    <cfRule type="expression" dxfId="542" priority="4">
      <formula>ISEVEN(ROW())</formula>
    </cfRule>
  </conditionalFormatting>
  <conditionalFormatting sqref="D6">
    <cfRule type="expression" dxfId="541" priority="1">
      <formula>ISEVEN(ROW())</formula>
    </cfRule>
  </conditionalFormatting>
  <hyperlinks>
    <hyperlink ref="A1" location="'فهرست جداول'!A1" display="'فهرست جداول'!A1" xr:uid="{00000000-0004-0000-0D00-000000000000}"/>
  </hyperlinks>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S213"/>
  <sheetViews>
    <sheetView rightToLeft="1" zoomScaleNormal="100" workbookViewId="0">
      <selection activeCell="D6" sqref="D6"/>
    </sheetView>
  </sheetViews>
  <sheetFormatPr defaultColWidth="9.140625" defaultRowHeight="29.25" customHeight="1" x14ac:dyDescent="0.25"/>
  <cols>
    <col min="1" max="1" width="7.7109375" style="50" customWidth="1"/>
    <col min="2" max="2" width="12.7109375" style="50" customWidth="1"/>
    <col min="3" max="3" width="10" style="64" bestFit="1" customWidth="1"/>
    <col min="4" max="4" width="86.28515625" style="32" customWidth="1"/>
    <col min="5" max="5" width="16.140625" style="25" customWidth="1"/>
    <col min="6" max="6" width="14.42578125" style="25" customWidth="1"/>
    <col min="7" max="7" width="16.140625" style="25" bestFit="1" customWidth="1"/>
    <col min="8" max="8" width="15.28515625" style="25" bestFit="1" customWidth="1"/>
    <col min="9" max="9" width="13.42578125" style="25" customWidth="1"/>
    <col min="10" max="11" width="14.42578125" style="25" customWidth="1"/>
    <col min="12" max="12" width="12.42578125" style="25" customWidth="1"/>
    <col min="13" max="13" width="14.85546875" style="25" bestFit="1" customWidth="1"/>
    <col min="14" max="15" width="23.140625" style="25" bestFit="1" customWidth="1"/>
    <col min="16" max="16" width="20.140625" style="25" bestFit="1" customWidth="1"/>
    <col min="17" max="17" width="20.28515625" style="25" bestFit="1" customWidth="1"/>
    <col min="18" max="18" width="20.140625" style="25" bestFit="1" customWidth="1"/>
    <col min="19" max="19" width="21.42578125" style="25" bestFit="1" customWidth="1"/>
    <col min="20" max="20" width="12.28515625" style="25" bestFit="1" customWidth="1"/>
    <col min="21" max="21" width="14.85546875" style="25" bestFit="1" customWidth="1"/>
    <col min="22" max="23" width="13.42578125" style="25" customWidth="1"/>
    <col min="24" max="24" width="16.140625" style="25" bestFit="1" customWidth="1"/>
    <col min="25" max="25" width="15.28515625" style="25" bestFit="1" customWidth="1"/>
    <col min="26" max="26" width="12.42578125" style="25" customWidth="1"/>
    <col min="27" max="27" width="13.42578125" style="25" customWidth="1"/>
    <col min="28" max="28" width="12.28515625" style="25" bestFit="1" customWidth="1"/>
    <col min="29" max="29" width="14.85546875" style="25" bestFit="1" customWidth="1"/>
    <col min="30" max="30" width="14.42578125" style="25" customWidth="1"/>
    <col min="31" max="31" width="13.42578125" style="25" customWidth="1"/>
    <col min="32" max="32" width="13.140625" style="25" bestFit="1" customWidth="1"/>
    <col min="33" max="33" width="15.28515625" style="25" bestFit="1" customWidth="1"/>
    <col min="34" max="34" width="12.42578125" style="25" customWidth="1"/>
    <col min="35" max="35" width="13.42578125" style="25" customWidth="1"/>
    <col min="36" max="36" width="14.85546875" style="25" bestFit="1" customWidth="1"/>
    <col min="37" max="38" width="13.42578125" style="25" customWidth="1"/>
    <col min="39" max="39" width="13.140625" style="25" bestFit="1" customWidth="1"/>
    <col min="40" max="40" width="13.7109375" style="25" bestFit="1" customWidth="1"/>
    <col min="41" max="43" width="12.42578125" style="25" customWidth="1"/>
    <col min="44" max="44" width="12.28515625" style="25" bestFit="1" customWidth="1"/>
    <col min="45" max="45" width="14.85546875" style="25" bestFit="1" customWidth="1"/>
    <col min="46" max="16384" width="9.140625" style="25"/>
  </cols>
  <sheetData>
    <row r="1" spans="1:45" ht="29.25" customHeight="1" x14ac:dyDescent="0.25">
      <c r="A1" s="124" t="s">
        <v>103</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row>
    <row r="2" spans="1:45" ht="29.25" customHeight="1" thickBot="1" x14ac:dyDescent="0.3">
      <c r="A2" s="89" t="s">
        <v>319</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row>
    <row r="3" spans="1:45" ht="29.25" customHeight="1" x14ac:dyDescent="0.25">
      <c r="A3" s="99" t="s">
        <v>90</v>
      </c>
      <c r="B3" s="101" t="s">
        <v>97</v>
      </c>
      <c r="C3" s="103" t="s">
        <v>0</v>
      </c>
      <c r="D3" s="105" t="s">
        <v>1</v>
      </c>
      <c r="E3" s="73" t="s">
        <v>74</v>
      </c>
      <c r="F3" s="73"/>
      <c r="G3" s="73"/>
      <c r="H3" s="73"/>
      <c r="I3" s="73"/>
      <c r="J3" s="73"/>
      <c r="K3" s="73"/>
      <c r="L3" s="73"/>
      <c r="M3" s="73"/>
      <c r="N3" s="73" t="s">
        <v>75</v>
      </c>
      <c r="O3" s="73"/>
      <c r="P3" s="73"/>
      <c r="Q3" s="73"/>
      <c r="R3" s="73"/>
      <c r="S3" s="73"/>
      <c r="T3" s="73"/>
      <c r="U3" s="73"/>
      <c r="V3" s="73" t="s">
        <v>76</v>
      </c>
      <c r="W3" s="73"/>
      <c r="X3" s="73"/>
      <c r="Y3" s="73"/>
      <c r="Z3" s="73"/>
      <c r="AA3" s="73"/>
      <c r="AB3" s="73"/>
      <c r="AC3" s="73"/>
      <c r="AD3" s="73" t="s">
        <v>77</v>
      </c>
      <c r="AE3" s="73"/>
      <c r="AF3" s="73"/>
      <c r="AG3" s="73"/>
      <c r="AH3" s="73"/>
      <c r="AI3" s="73"/>
      <c r="AJ3" s="73"/>
      <c r="AK3" s="73" t="s">
        <v>78</v>
      </c>
      <c r="AL3" s="73"/>
      <c r="AM3" s="73"/>
      <c r="AN3" s="73"/>
      <c r="AO3" s="73"/>
      <c r="AP3" s="73"/>
      <c r="AQ3" s="73"/>
      <c r="AR3" s="73"/>
      <c r="AS3" s="92"/>
    </row>
    <row r="4" spans="1:45" ht="29.25" customHeight="1" x14ac:dyDescent="0.25">
      <c r="A4" s="100"/>
      <c r="B4" s="102"/>
      <c r="C4" s="104"/>
      <c r="D4" s="106"/>
      <c r="E4" s="77" t="s">
        <v>2</v>
      </c>
      <c r="F4" s="77" t="s">
        <v>155</v>
      </c>
      <c r="G4" s="77" t="s">
        <v>35</v>
      </c>
      <c r="H4" s="77" t="s">
        <v>36</v>
      </c>
      <c r="I4" s="77" t="s">
        <v>37</v>
      </c>
      <c r="J4" s="77" t="s">
        <v>152</v>
      </c>
      <c r="K4" s="77" t="s">
        <v>38</v>
      </c>
      <c r="L4" s="77" t="s">
        <v>153</v>
      </c>
      <c r="M4" s="77" t="s">
        <v>154</v>
      </c>
      <c r="N4" s="77" t="s">
        <v>2</v>
      </c>
      <c r="O4" s="77" t="s">
        <v>155</v>
      </c>
      <c r="P4" s="77" t="s">
        <v>35</v>
      </c>
      <c r="Q4" s="77" t="s">
        <v>36</v>
      </c>
      <c r="R4" s="77" t="s">
        <v>37</v>
      </c>
      <c r="S4" s="77" t="s">
        <v>152</v>
      </c>
      <c r="T4" s="77" t="s">
        <v>153</v>
      </c>
      <c r="U4" s="77" t="s">
        <v>154</v>
      </c>
      <c r="V4" s="77" t="s">
        <v>2</v>
      </c>
      <c r="W4" s="77" t="s">
        <v>155</v>
      </c>
      <c r="X4" s="77" t="s">
        <v>35</v>
      </c>
      <c r="Y4" s="77" t="s">
        <v>36</v>
      </c>
      <c r="Z4" s="77" t="s">
        <v>37</v>
      </c>
      <c r="AA4" s="77" t="s">
        <v>152</v>
      </c>
      <c r="AB4" s="77" t="s">
        <v>153</v>
      </c>
      <c r="AC4" s="77" t="s">
        <v>154</v>
      </c>
      <c r="AD4" s="77" t="s">
        <v>2</v>
      </c>
      <c r="AE4" s="77" t="s">
        <v>155</v>
      </c>
      <c r="AF4" s="77" t="s">
        <v>35</v>
      </c>
      <c r="AG4" s="77" t="s">
        <v>36</v>
      </c>
      <c r="AH4" s="77" t="s">
        <v>37</v>
      </c>
      <c r="AI4" s="77" t="s">
        <v>152</v>
      </c>
      <c r="AJ4" s="77" t="s">
        <v>154</v>
      </c>
      <c r="AK4" s="77" t="s">
        <v>2</v>
      </c>
      <c r="AL4" s="77" t="s">
        <v>155</v>
      </c>
      <c r="AM4" s="77" t="s">
        <v>35</v>
      </c>
      <c r="AN4" s="77" t="s">
        <v>36</v>
      </c>
      <c r="AO4" s="77" t="s">
        <v>37</v>
      </c>
      <c r="AP4" s="77" t="s">
        <v>156</v>
      </c>
      <c r="AQ4" s="77" t="s">
        <v>38</v>
      </c>
      <c r="AR4" s="77" t="s">
        <v>153</v>
      </c>
      <c r="AS4" s="91" t="s">
        <v>154</v>
      </c>
    </row>
    <row r="5" spans="1:45" ht="29.25" customHeight="1" x14ac:dyDescent="0.25">
      <c r="A5" s="100"/>
      <c r="B5" s="102"/>
      <c r="C5" s="104"/>
      <c r="D5" s="106"/>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5"/>
    </row>
    <row r="6" spans="1:45" s="56" customFormat="1" ht="29.25" customHeight="1" x14ac:dyDescent="0.25">
      <c r="A6" s="49">
        <f>[1]T09!A4</f>
        <v>1402</v>
      </c>
      <c r="B6" s="49">
        <f>[1]T09!B4</f>
        <v>1</v>
      </c>
      <c r="C6" s="49" t="str">
        <f>[1]T09!C4</f>
        <v>پ</v>
      </c>
      <c r="D6" s="35" t="s">
        <v>105</v>
      </c>
      <c r="E6" s="69">
        <f>[1]T09!E4</f>
        <v>1649804215</v>
      </c>
      <c r="F6" s="69">
        <f>[1]T09!F4</f>
        <v>733692941</v>
      </c>
      <c r="G6" s="69">
        <f>[1]T09!G4</f>
        <v>69809455</v>
      </c>
      <c r="H6" s="69">
        <f>[1]T09!H4</f>
        <v>66038236</v>
      </c>
      <c r="I6" s="69">
        <f>[1]T09!I4</f>
        <v>106749730</v>
      </c>
      <c r="J6" s="69">
        <f>[1]T09!J4</f>
        <v>477620677</v>
      </c>
      <c r="K6" s="69">
        <f>[1]T09!K4</f>
        <v>182143914</v>
      </c>
      <c r="L6" s="69">
        <f>[1]T09!L4</f>
        <v>6835134</v>
      </c>
      <c r="M6" s="69">
        <f>[1]T09!M4</f>
        <v>6914128</v>
      </c>
      <c r="N6" s="69">
        <f>[1]T09!N4</f>
        <v>159764012</v>
      </c>
      <c r="O6" s="69">
        <f>[1]T09!O4</f>
        <v>139051719</v>
      </c>
      <c r="P6" s="69">
        <f>[1]T09!P4</f>
        <v>5612069</v>
      </c>
      <c r="Q6" s="69">
        <f>[1]T09!Q4</f>
        <v>1696060</v>
      </c>
      <c r="R6" s="69">
        <f>[1]T09!R4</f>
        <v>2446506</v>
      </c>
      <c r="S6" s="69">
        <f>[1]T09!S4</f>
        <v>9656097</v>
      </c>
      <c r="T6" s="69">
        <f>[1]T09!T4</f>
        <v>166236</v>
      </c>
      <c r="U6" s="69">
        <f>[1]T09!U4</f>
        <v>1135325</v>
      </c>
      <c r="V6" s="69">
        <f>[1]T09!V4</f>
        <v>151603122</v>
      </c>
      <c r="W6" s="69">
        <f>[1]T09!W4</f>
        <v>96416025</v>
      </c>
      <c r="X6" s="69">
        <f>[1]T09!X4</f>
        <v>9144231</v>
      </c>
      <c r="Y6" s="69">
        <f>[1]T09!Y4</f>
        <v>1165296</v>
      </c>
      <c r="Z6" s="69">
        <f>[1]T09!Z4</f>
        <v>6958748</v>
      </c>
      <c r="AA6" s="69">
        <f>[1]T09!AA4</f>
        <v>37776111</v>
      </c>
      <c r="AB6" s="69">
        <f>[1]T09!AB4</f>
        <v>77829</v>
      </c>
      <c r="AC6" s="69">
        <f>[1]T09!AC4</f>
        <v>64882</v>
      </c>
      <c r="AD6" s="69">
        <f>[1]T09!AD4</f>
        <v>297018675</v>
      </c>
      <c r="AE6" s="69">
        <f>[1]T09!AE4</f>
        <v>144355091</v>
      </c>
      <c r="AF6" s="69">
        <f>[1]T09!AF4</f>
        <v>16295051</v>
      </c>
      <c r="AG6" s="69">
        <f>[1]T09!AG4</f>
        <v>1449258</v>
      </c>
      <c r="AH6" s="69">
        <f>[1]T09!AH4</f>
        <v>8149875</v>
      </c>
      <c r="AI6" s="69">
        <f>[1]T09!AI4</f>
        <v>126642738</v>
      </c>
      <c r="AJ6" s="69">
        <f>[1]T09!AJ4</f>
        <v>126663</v>
      </c>
      <c r="AK6" s="69">
        <f>[1]T09!AK4</f>
        <v>58681914</v>
      </c>
      <c r="AL6" s="69">
        <f>[1]T09!AL4</f>
        <v>24768297</v>
      </c>
      <c r="AM6" s="69">
        <f>[1]T09!AM4</f>
        <v>2864118</v>
      </c>
      <c r="AN6" s="69">
        <f>[1]T09!AN4</f>
        <v>1498735</v>
      </c>
      <c r="AO6" s="69">
        <f>[1]T09!AO4</f>
        <v>5605589</v>
      </c>
      <c r="AP6" s="69">
        <f>[1]T09!AP4</f>
        <v>12681357</v>
      </c>
      <c r="AQ6" s="69">
        <f>[1]T09!AQ4</f>
        <v>11121874</v>
      </c>
      <c r="AR6" s="69">
        <f>[1]T09!AR4</f>
        <v>20266</v>
      </c>
      <c r="AS6" s="69">
        <f>[1]T09!AS4</f>
        <v>121678</v>
      </c>
    </row>
    <row r="7" spans="1:45" ht="29.25" customHeight="1" x14ac:dyDescent="0.25">
      <c r="A7" s="49">
        <f>[1]T09!A5</f>
        <v>1402</v>
      </c>
      <c r="B7" s="49">
        <f>[1]T09!B5</f>
        <v>2</v>
      </c>
      <c r="C7" s="49" t="str">
        <f>[1]T09!C5</f>
        <v>10</v>
      </c>
      <c r="D7" s="49" t="str">
        <f>[1]T09!D5</f>
        <v>توليد فراورده‌هاي غذايي</v>
      </c>
      <c r="E7" s="51">
        <f>[1]T09!E5</f>
        <v>206565373</v>
      </c>
      <c r="F7" s="51">
        <f>[1]T09!F5</f>
        <v>79480865</v>
      </c>
      <c r="G7" s="51">
        <f>[1]T09!G5</f>
        <v>5821327</v>
      </c>
      <c r="H7" s="51">
        <f>[1]T09!H5</f>
        <v>10882219</v>
      </c>
      <c r="I7" s="51">
        <f>[1]T09!I5</f>
        <v>17818256</v>
      </c>
      <c r="J7" s="51">
        <f>[1]T09!J5</f>
        <v>46638003</v>
      </c>
      <c r="K7" s="51">
        <f>[1]T09!K5</f>
        <v>44013315</v>
      </c>
      <c r="L7" s="51">
        <f>[1]T09!L5</f>
        <v>748953</v>
      </c>
      <c r="M7" s="51">
        <f>[1]T09!M5</f>
        <v>1162434</v>
      </c>
      <c r="N7" s="51">
        <f>[1]T09!N5</f>
        <v>16336975</v>
      </c>
      <c r="O7" s="51">
        <f>[1]T09!O5</f>
        <v>13570930</v>
      </c>
      <c r="P7" s="51">
        <f>[1]T09!P5</f>
        <v>715082</v>
      </c>
      <c r="Q7" s="51">
        <f>[1]T09!Q5</f>
        <v>639093</v>
      </c>
      <c r="R7" s="51">
        <f>[1]T09!R5</f>
        <v>455479</v>
      </c>
      <c r="S7" s="51">
        <f>[1]T09!S5</f>
        <v>530398</v>
      </c>
      <c r="T7" s="51">
        <f>[1]T09!T5</f>
        <v>43045</v>
      </c>
      <c r="U7" s="51">
        <f>[1]T09!U5</f>
        <v>382948</v>
      </c>
      <c r="V7" s="51">
        <f>[1]T09!V5</f>
        <v>14843445</v>
      </c>
      <c r="W7" s="51">
        <f>[1]T09!W5</f>
        <v>7060700</v>
      </c>
      <c r="X7" s="51">
        <f>[1]T09!X5</f>
        <v>374730</v>
      </c>
      <c r="Y7" s="51">
        <f>[1]T09!Y5</f>
        <v>136876</v>
      </c>
      <c r="Z7" s="51">
        <f>[1]T09!Z5</f>
        <v>685964</v>
      </c>
      <c r="AA7" s="51">
        <f>[1]T09!AA5</f>
        <v>6571540</v>
      </c>
      <c r="AB7" s="51">
        <f>[1]T09!AB5</f>
        <v>12426</v>
      </c>
      <c r="AC7" s="51">
        <f>[1]T09!AC5</f>
        <v>1210</v>
      </c>
      <c r="AD7" s="51">
        <f>[1]T09!AD5</f>
        <v>13758982</v>
      </c>
      <c r="AE7" s="51">
        <f>[1]T09!AE5</f>
        <v>7147002</v>
      </c>
      <c r="AF7" s="51">
        <f>[1]T09!AF5</f>
        <v>1024460</v>
      </c>
      <c r="AG7" s="51">
        <f>[1]T09!AG5</f>
        <v>193274</v>
      </c>
      <c r="AH7" s="51">
        <f>[1]T09!AH5</f>
        <v>946418</v>
      </c>
      <c r="AI7" s="51">
        <f>[1]T09!AI5</f>
        <v>4424735</v>
      </c>
      <c r="AJ7" s="51">
        <f>[1]T09!AJ5</f>
        <v>23094</v>
      </c>
      <c r="AK7" s="51">
        <f>[1]T09!AK5</f>
        <v>6235677</v>
      </c>
      <c r="AL7" s="51">
        <f>[1]T09!AL5</f>
        <v>1795547</v>
      </c>
      <c r="AM7" s="51">
        <f>[1]T09!AM5</f>
        <v>18614</v>
      </c>
      <c r="AN7" s="51">
        <f>[1]T09!AN5</f>
        <v>49566</v>
      </c>
      <c r="AO7" s="51">
        <f>[1]T09!AO5</f>
        <v>1197650</v>
      </c>
      <c r="AP7" s="51">
        <f>[1]T09!AP5</f>
        <v>991334</v>
      </c>
      <c r="AQ7" s="51">
        <f>[1]T09!AQ5</f>
        <v>2176430</v>
      </c>
      <c r="AR7" s="51">
        <f>[1]T09!AR5</f>
        <v>2</v>
      </c>
      <c r="AS7" s="51">
        <f>[1]T09!AS5</f>
        <v>6534</v>
      </c>
    </row>
    <row r="8" spans="1:45" ht="29.25" customHeight="1" x14ac:dyDescent="0.25">
      <c r="A8" s="49">
        <f>[1]T09!A6</f>
        <v>1402</v>
      </c>
      <c r="B8" s="49">
        <f>[1]T09!B6</f>
        <v>3</v>
      </c>
      <c r="C8" s="49" t="str">
        <f>[1]T09!C6</f>
        <v>101</v>
      </c>
      <c r="D8" s="49" t="str">
        <f>[1]T09!D6</f>
        <v>فراوري و نگهداري گوشت</v>
      </c>
      <c r="E8" s="51">
        <f>[1]T09!E6</f>
        <v>10378836</v>
      </c>
      <c r="F8" s="51">
        <f>[1]T09!F6</f>
        <v>3512948</v>
      </c>
      <c r="G8" s="51">
        <f>[1]T09!G6</f>
        <v>554508</v>
      </c>
      <c r="H8" s="51">
        <f>[1]T09!H6</f>
        <v>648264</v>
      </c>
      <c r="I8" s="51">
        <f>[1]T09!I6</f>
        <v>1151131</v>
      </c>
      <c r="J8" s="51">
        <f>[1]T09!J6</f>
        <v>2894532</v>
      </c>
      <c r="K8" s="51">
        <f>[1]T09!K6</f>
        <v>1368613</v>
      </c>
      <c r="L8" s="51">
        <f>[1]T09!L6</f>
        <v>142710</v>
      </c>
      <c r="M8" s="51">
        <f>[1]T09!M6</f>
        <v>106131</v>
      </c>
      <c r="N8" s="51">
        <f>[1]T09!N6</f>
        <v>741824</v>
      </c>
      <c r="O8" s="51">
        <f>[1]T09!O6</f>
        <v>347523</v>
      </c>
      <c r="P8" s="51">
        <f>[1]T09!P6</f>
        <v>75781</v>
      </c>
      <c r="Q8" s="51">
        <f>[1]T09!Q6</f>
        <v>113717</v>
      </c>
      <c r="R8" s="51">
        <f>[1]T09!R6</f>
        <v>94488</v>
      </c>
      <c r="S8" s="51">
        <f>[1]T09!S6</f>
        <v>49314</v>
      </c>
      <c r="T8" s="51">
        <f>[1]T09!T6</f>
        <v>15</v>
      </c>
      <c r="U8" s="51">
        <f>[1]T09!U6</f>
        <v>60986</v>
      </c>
      <c r="V8" s="51">
        <f>[1]T09!V6</f>
        <v>3614958</v>
      </c>
      <c r="W8" s="51">
        <f>[1]T09!W6</f>
        <v>1237573</v>
      </c>
      <c r="X8" s="51">
        <f>[1]T09!X6</f>
        <v>97506</v>
      </c>
      <c r="Y8" s="51">
        <f>[1]T09!Y6</f>
        <v>7001</v>
      </c>
      <c r="Z8" s="51">
        <f>[1]T09!Z6</f>
        <v>552584</v>
      </c>
      <c r="AA8" s="51">
        <f>[1]T09!AA6</f>
        <v>1719664</v>
      </c>
      <c r="AB8" s="51">
        <f>[1]T09!AB6</f>
        <v>200</v>
      </c>
      <c r="AC8" s="51">
        <f>[1]T09!AC6</f>
        <v>430</v>
      </c>
      <c r="AD8" s="51">
        <f>[1]T09!AD6</f>
        <v>1561924</v>
      </c>
      <c r="AE8" s="51">
        <f>[1]T09!AE6</f>
        <v>956256</v>
      </c>
      <c r="AF8" s="51">
        <f>[1]T09!AF6</f>
        <v>191126</v>
      </c>
      <c r="AG8" s="51">
        <f>[1]T09!AG6</f>
        <v>18767</v>
      </c>
      <c r="AH8" s="51">
        <f>[1]T09!AH6</f>
        <v>94464</v>
      </c>
      <c r="AI8" s="51">
        <f>[1]T09!AI6</f>
        <v>293736</v>
      </c>
      <c r="AJ8" s="51">
        <f>[1]T09!AJ6</f>
        <v>7575</v>
      </c>
      <c r="AK8" s="51">
        <f>[1]T09!AK6</f>
        <v>164944</v>
      </c>
      <c r="AL8" s="51">
        <f>[1]T09!AL6</f>
        <v>1898</v>
      </c>
      <c r="AM8" s="51">
        <f>[1]T09!AM6</f>
        <v>1284</v>
      </c>
      <c r="AN8" s="51">
        <f>[1]T09!AN6</f>
        <v>265</v>
      </c>
      <c r="AO8" s="51">
        <f>[1]T09!AO6</f>
        <v>74641</v>
      </c>
      <c r="AP8" s="51">
        <f>[1]T09!AP6</f>
        <v>6042</v>
      </c>
      <c r="AQ8" s="51">
        <f>[1]T09!AQ6</f>
        <v>79733</v>
      </c>
      <c r="AR8" s="51">
        <f>[1]T09!AR6</f>
        <v>0</v>
      </c>
      <c r="AS8" s="51">
        <f>[1]T09!AS6</f>
        <v>1081</v>
      </c>
    </row>
    <row r="9" spans="1:45" ht="29.25" customHeight="1" x14ac:dyDescent="0.25">
      <c r="A9" s="49">
        <f>[1]T09!A7</f>
        <v>1402</v>
      </c>
      <c r="B9" s="49">
        <f>[1]T09!B7</f>
        <v>4</v>
      </c>
      <c r="C9" s="49" t="str">
        <f>[1]T09!C7</f>
        <v>1010</v>
      </c>
      <c r="D9" s="49" t="str">
        <f>[1]T09!D7</f>
        <v>فراوري و نگهداري گوشت</v>
      </c>
      <c r="E9" s="51">
        <f>[1]T09!E7</f>
        <v>10378836</v>
      </c>
      <c r="F9" s="51">
        <f>[1]T09!F7</f>
        <v>3512948</v>
      </c>
      <c r="G9" s="51">
        <f>[1]T09!G7</f>
        <v>554508</v>
      </c>
      <c r="H9" s="51">
        <f>[1]T09!H7</f>
        <v>648264</v>
      </c>
      <c r="I9" s="51">
        <f>[1]T09!I7</f>
        <v>1151131</v>
      </c>
      <c r="J9" s="51">
        <f>[1]T09!J7</f>
        <v>2894532</v>
      </c>
      <c r="K9" s="51">
        <f>[1]T09!K7</f>
        <v>1368613</v>
      </c>
      <c r="L9" s="51">
        <f>[1]T09!L7</f>
        <v>142710</v>
      </c>
      <c r="M9" s="51">
        <f>[1]T09!M7</f>
        <v>106131</v>
      </c>
      <c r="N9" s="51">
        <f>[1]T09!N7</f>
        <v>741824</v>
      </c>
      <c r="O9" s="51">
        <f>[1]T09!O7</f>
        <v>347523</v>
      </c>
      <c r="P9" s="51">
        <f>[1]T09!P7</f>
        <v>75781</v>
      </c>
      <c r="Q9" s="51">
        <f>[1]T09!Q7</f>
        <v>113717</v>
      </c>
      <c r="R9" s="51">
        <f>[1]T09!R7</f>
        <v>94488</v>
      </c>
      <c r="S9" s="51">
        <f>[1]T09!S7</f>
        <v>49314</v>
      </c>
      <c r="T9" s="51">
        <f>[1]T09!T7</f>
        <v>15</v>
      </c>
      <c r="U9" s="51">
        <f>[1]T09!U7</f>
        <v>60986</v>
      </c>
      <c r="V9" s="51">
        <f>[1]T09!V7</f>
        <v>3614958</v>
      </c>
      <c r="W9" s="51">
        <f>[1]T09!W7</f>
        <v>1237573</v>
      </c>
      <c r="X9" s="51">
        <f>[1]T09!X7</f>
        <v>97506</v>
      </c>
      <c r="Y9" s="51">
        <f>[1]T09!Y7</f>
        <v>7001</v>
      </c>
      <c r="Z9" s="51">
        <f>[1]T09!Z7</f>
        <v>552584</v>
      </c>
      <c r="AA9" s="51">
        <f>[1]T09!AA7</f>
        <v>1719664</v>
      </c>
      <c r="AB9" s="51">
        <f>[1]T09!AB7</f>
        <v>200</v>
      </c>
      <c r="AC9" s="51">
        <f>[1]T09!AC7</f>
        <v>430</v>
      </c>
      <c r="AD9" s="51">
        <f>[1]T09!AD7</f>
        <v>1561924</v>
      </c>
      <c r="AE9" s="51">
        <f>[1]T09!AE7</f>
        <v>956256</v>
      </c>
      <c r="AF9" s="51">
        <f>[1]T09!AF7</f>
        <v>191126</v>
      </c>
      <c r="AG9" s="51">
        <f>[1]T09!AG7</f>
        <v>18767</v>
      </c>
      <c r="AH9" s="51">
        <f>[1]T09!AH7</f>
        <v>94464</v>
      </c>
      <c r="AI9" s="51">
        <f>[1]T09!AI7</f>
        <v>293736</v>
      </c>
      <c r="AJ9" s="51">
        <f>[1]T09!AJ7</f>
        <v>7575</v>
      </c>
      <c r="AK9" s="51">
        <f>[1]T09!AK7</f>
        <v>164944</v>
      </c>
      <c r="AL9" s="51">
        <f>[1]T09!AL7</f>
        <v>1898</v>
      </c>
      <c r="AM9" s="51">
        <f>[1]T09!AM7</f>
        <v>1284</v>
      </c>
      <c r="AN9" s="51">
        <f>[1]T09!AN7</f>
        <v>265</v>
      </c>
      <c r="AO9" s="51">
        <f>[1]T09!AO7</f>
        <v>74641</v>
      </c>
      <c r="AP9" s="51">
        <f>[1]T09!AP7</f>
        <v>6042</v>
      </c>
      <c r="AQ9" s="51">
        <f>[1]T09!AQ7</f>
        <v>79733</v>
      </c>
      <c r="AR9" s="51">
        <f>[1]T09!AR7</f>
        <v>0</v>
      </c>
      <c r="AS9" s="51">
        <f>[1]T09!AS7</f>
        <v>1081</v>
      </c>
    </row>
    <row r="10" spans="1:45" ht="29.25" customHeight="1" x14ac:dyDescent="0.25">
      <c r="A10" s="49">
        <f>[1]T09!A8</f>
        <v>1402</v>
      </c>
      <c r="B10" s="49">
        <f>[1]T09!B8</f>
        <v>3</v>
      </c>
      <c r="C10" s="49" t="str">
        <f>[1]T09!C8</f>
        <v>102</v>
      </c>
      <c r="D10" s="49" t="str">
        <f>[1]T09!D8</f>
        <v>فراوري و نگهداري ماهي،سخت‌پوستان و نرم‌تنان</v>
      </c>
      <c r="E10" s="51">
        <f>[1]T09!E8</f>
        <v>9305501</v>
      </c>
      <c r="F10" s="51">
        <f>[1]T09!F8</f>
        <v>1943150</v>
      </c>
      <c r="G10" s="51">
        <f>[1]T09!G8</f>
        <v>361054</v>
      </c>
      <c r="H10" s="51">
        <f>[1]T09!H8</f>
        <v>135341</v>
      </c>
      <c r="I10" s="51">
        <f>[1]T09!I8</f>
        <v>246277</v>
      </c>
      <c r="J10" s="51">
        <f>[1]T09!J8</f>
        <v>5477283</v>
      </c>
      <c r="K10" s="51">
        <f>[1]T09!K8</f>
        <v>1115464</v>
      </c>
      <c r="L10" s="51">
        <f>[1]T09!L8</f>
        <v>6493</v>
      </c>
      <c r="M10" s="51">
        <f>[1]T09!M8</f>
        <v>20437</v>
      </c>
      <c r="N10" s="51">
        <f>[1]T09!N8</f>
        <v>2789</v>
      </c>
      <c r="O10" s="51">
        <f>[1]T09!O8</f>
        <v>108</v>
      </c>
      <c r="P10" s="51">
        <f>[1]T09!P8</f>
        <v>2514</v>
      </c>
      <c r="Q10" s="51">
        <f>[1]T09!Q8</f>
        <v>167</v>
      </c>
      <c r="R10" s="51">
        <f>[1]T09!R8</f>
        <v>0</v>
      </c>
      <c r="S10" s="51">
        <f>[1]T09!S8</f>
        <v>0</v>
      </c>
      <c r="T10" s="51">
        <f>[1]T09!T8</f>
        <v>0</v>
      </c>
      <c r="U10" s="51">
        <f>[1]T09!U8</f>
        <v>0</v>
      </c>
      <c r="V10" s="51">
        <f>[1]T09!V8</f>
        <v>255605</v>
      </c>
      <c r="W10" s="51">
        <f>[1]T09!W8</f>
        <v>39624</v>
      </c>
      <c r="X10" s="51">
        <f>[1]T09!X8</f>
        <v>166149</v>
      </c>
      <c r="Y10" s="51">
        <f>[1]T09!Y8</f>
        <v>0</v>
      </c>
      <c r="Z10" s="51">
        <f>[1]T09!Z8</f>
        <v>380</v>
      </c>
      <c r="AA10" s="51">
        <f>[1]T09!AA8</f>
        <v>49452</v>
      </c>
      <c r="AB10" s="51">
        <f>[1]T09!AB8</f>
        <v>0</v>
      </c>
      <c r="AC10" s="51">
        <f>[1]T09!AC8</f>
        <v>0</v>
      </c>
      <c r="AD10" s="51">
        <f>[1]T09!AD8</f>
        <v>237110</v>
      </c>
      <c r="AE10" s="51">
        <f>[1]T09!AE8</f>
        <v>75488</v>
      </c>
      <c r="AF10" s="51">
        <f>[1]T09!AF8</f>
        <v>9900</v>
      </c>
      <c r="AG10" s="51">
        <f>[1]T09!AG8</f>
        <v>425</v>
      </c>
      <c r="AH10" s="51">
        <f>[1]T09!AH8</f>
        <v>4645</v>
      </c>
      <c r="AI10" s="51">
        <f>[1]T09!AI8</f>
        <v>146482</v>
      </c>
      <c r="AJ10" s="51">
        <f>[1]T09!AJ8</f>
        <v>171</v>
      </c>
      <c r="AK10" s="51">
        <f>[1]T09!AK8</f>
        <v>22180</v>
      </c>
      <c r="AL10" s="51">
        <f>[1]T09!AL8</f>
        <v>0</v>
      </c>
      <c r="AM10" s="51">
        <f>[1]T09!AM8</f>
        <v>122</v>
      </c>
      <c r="AN10" s="51">
        <f>[1]T09!AN8</f>
        <v>47</v>
      </c>
      <c r="AO10" s="51">
        <f>[1]T09!AO8</f>
        <v>22010</v>
      </c>
      <c r="AP10" s="51">
        <f>[1]T09!AP8</f>
        <v>0</v>
      </c>
      <c r="AQ10" s="51">
        <f>[1]T09!AQ8</f>
        <v>0</v>
      </c>
      <c r="AR10" s="51">
        <f>[1]T09!AR8</f>
        <v>0</v>
      </c>
      <c r="AS10" s="51">
        <f>[1]T09!AS8</f>
        <v>0</v>
      </c>
    </row>
    <row r="11" spans="1:45" ht="29.25" customHeight="1" x14ac:dyDescent="0.25">
      <c r="A11" s="49">
        <f>[1]T09!A9</f>
        <v>1402</v>
      </c>
      <c r="B11" s="49">
        <f>[1]T09!B9</f>
        <v>4</v>
      </c>
      <c r="C11" s="49" t="str">
        <f>[1]T09!C9</f>
        <v>1020</v>
      </c>
      <c r="D11" s="49" t="str">
        <f>[1]T09!D9</f>
        <v>فراوري و نگهداري ماهي،سخت‌پوستان و نرم‌تنان</v>
      </c>
      <c r="E11" s="51">
        <f>[1]T09!E9</f>
        <v>9305501</v>
      </c>
      <c r="F11" s="51">
        <f>[1]T09!F9</f>
        <v>1943150</v>
      </c>
      <c r="G11" s="51">
        <f>[1]T09!G9</f>
        <v>361054</v>
      </c>
      <c r="H11" s="51">
        <f>[1]T09!H9</f>
        <v>135341</v>
      </c>
      <c r="I11" s="51">
        <f>[1]T09!I9</f>
        <v>246277</v>
      </c>
      <c r="J11" s="51">
        <f>[1]T09!J9</f>
        <v>5477283</v>
      </c>
      <c r="K11" s="51">
        <f>[1]T09!K9</f>
        <v>1115464</v>
      </c>
      <c r="L11" s="51">
        <f>[1]T09!L9</f>
        <v>6493</v>
      </c>
      <c r="M11" s="51">
        <f>[1]T09!M9</f>
        <v>20437</v>
      </c>
      <c r="N11" s="51">
        <f>[1]T09!N9</f>
        <v>2789</v>
      </c>
      <c r="O11" s="51">
        <f>[1]T09!O9</f>
        <v>108</v>
      </c>
      <c r="P11" s="51">
        <f>[1]T09!P9</f>
        <v>2514</v>
      </c>
      <c r="Q11" s="51">
        <f>[1]T09!Q9</f>
        <v>167</v>
      </c>
      <c r="R11" s="51">
        <f>[1]T09!R9</f>
        <v>0</v>
      </c>
      <c r="S11" s="51">
        <f>[1]T09!S9</f>
        <v>0</v>
      </c>
      <c r="T11" s="51">
        <f>[1]T09!T9</f>
        <v>0</v>
      </c>
      <c r="U11" s="51">
        <f>[1]T09!U9</f>
        <v>0</v>
      </c>
      <c r="V11" s="51">
        <f>[1]T09!V9</f>
        <v>255605</v>
      </c>
      <c r="W11" s="51">
        <f>[1]T09!W9</f>
        <v>39624</v>
      </c>
      <c r="X11" s="51">
        <f>[1]T09!X9</f>
        <v>166149</v>
      </c>
      <c r="Y11" s="51">
        <f>[1]T09!Y9</f>
        <v>0</v>
      </c>
      <c r="Z11" s="51">
        <f>[1]T09!Z9</f>
        <v>380</v>
      </c>
      <c r="AA11" s="51">
        <f>[1]T09!AA9</f>
        <v>49452</v>
      </c>
      <c r="AB11" s="51">
        <f>[1]T09!AB9</f>
        <v>0</v>
      </c>
      <c r="AC11" s="51">
        <f>[1]T09!AC9</f>
        <v>0</v>
      </c>
      <c r="AD11" s="51">
        <f>[1]T09!AD9</f>
        <v>237110</v>
      </c>
      <c r="AE11" s="51">
        <f>[1]T09!AE9</f>
        <v>75488</v>
      </c>
      <c r="AF11" s="51">
        <f>[1]T09!AF9</f>
        <v>9900</v>
      </c>
      <c r="AG11" s="51">
        <f>[1]T09!AG9</f>
        <v>425</v>
      </c>
      <c r="AH11" s="51">
        <f>[1]T09!AH9</f>
        <v>4645</v>
      </c>
      <c r="AI11" s="51">
        <f>[1]T09!AI9</f>
        <v>146482</v>
      </c>
      <c r="AJ11" s="51">
        <f>[1]T09!AJ9</f>
        <v>171</v>
      </c>
      <c r="AK11" s="51">
        <f>[1]T09!AK9</f>
        <v>22180</v>
      </c>
      <c r="AL11" s="51">
        <f>[1]T09!AL9</f>
        <v>0</v>
      </c>
      <c r="AM11" s="51">
        <f>[1]T09!AM9</f>
        <v>122</v>
      </c>
      <c r="AN11" s="51">
        <f>[1]T09!AN9</f>
        <v>47</v>
      </c>
      <c r="AO11" s="51">
        <f>[1]T09!AO9</f>
        <v>22010</v>
      </c>
      <c r="AP11" s="51">
        <f>[1]T09!AP9</f>
        <v>0</v>
      </c>
      <c r="AQ11" s="51">
        <f>[1]T09!AQ9</f>
        <v>0</v>
      </c>
      <c r="AR11" s="51">
        <f>[1]T09!AR9</f>
        <v>0</v>
      </c>
      <c r="AS11" s="51">
        <f>[1]T09!AS9</f>
        <v>0</v>
      </c>
    </row>
    <row r="12" spans="1:45" ht="29.25" customHeight="1" x14ac:dyDescent="0.25">
      <c r="A12" s="49">
        <f>[1]T09!A10</f>
        <v>1402</v>
      </c>
      <c r="B12" s="49">
        <f>[1]T09!B10</f>
        <v>3</v>
      </c>
      <c r="C12" s="49" t="str">
        <f>[1]T09!C10</f>
        <v>103</v>
      </c>
      <c r="D12" s="49" t="str">
        <f>[1]T09!D10</f>
        <v>فراوري و نگهداري ميوه و سبزيجات</v>
      </c>
      <c r="E12" s="51">
        <f>[1]T09!E10</f>
        <v>26747329</v>
      </c>
      <c r="F12" s="51">
        <f>[1]T09!F10</f>
        <v>13867729</v>
      </c>
      <c r="G12" s="51">
        <f>[1]T09!G10</f>
        <v>1383171</v>
      </c>
      <c r="H12" s="51">
        <f>[1]T09!H10</f>
        <v>2700875</v>
      </c>
      <c r="I12" s="51">
        <f>[1]T09!I10</f>
        <v>1781275</v>
      </c>
      <c r="J12" s="51">
        <f>[1]T09!J10</f>
        <v>6381084</v>
      </c>
      <c r="K12" s="51">
        <f>[1]T09!K10</f>
        <v>475527</v>
      </c>
      <c r="L12" s="51">
        <f>[1]T09!L10</f>
        <v>89725</v>
      </c>
      <c r="M12" s="51">
        <f>[1]T09!M10</f>
        <v>67942</v>
      </c>
      <c r="N12" s="51">
        <f>[1]T09!N10</f>
        <v>3872908</v>
      </c>
      <c r="O12" s="51">
        <f>[1]T09!O10</f>
        <v>3396328</v>
      </c>
      <c r="P12" s="51">
        <f>[1]T09!P10</f>
        <v>119546</v>
      </c>
      <c r="Q12" s="51">
        <f>[1]T09!Q10</f>
        <v>44411</v>
      </c>
      <c r="R12" s="51">
        <f>[1]T09!R10</f>
        <v>98088</v>
      </c>
      <c r="S12" s="51">
        <f>[1]T09!S10</f>
        <v>172600</v>
      </c>
      <c r="T12" s="51">
        <f>[1]T09!T10</f>
        <v>32532</v>
      </c>
      <c r="U12" s="51">
        <f>[1]T09!U10</f>
        <v>9404</v>
      </c>
      <c r="V12" s="51">
        <f>[1]T09!V10</f>
        <v>1884591</v>
      </c>
      <c r="W12" s="51">
        <f>[1]T09!W10</f>
        <v>327645</v>
      </c>
      <c r="X12" s="51">
        <f>[1]T09!X10</f>
        <v>8754</v>
      </c>
      <c r="Y12" s="51">
        <f>[1]T09!Y10</f>
        <v>0</v>
      </c>
      <c r="Z12" s="51">
        <f>[1]T09!Z10</f>
        <v>500</v>
      </c>
      <c r="AA12" s="51">
        <f>[1]T09!AA10</f>
        <v>1547692</v>
      </c>
      <c r="AB12" s="51">
        <f>[1]T09!AB10</f>
        <v>0</v>
      </c>
      <c r="AC12" s="51">
        <f>[1]T09!AC10</f>
        <v>0</v>
      </c>
      <c r="AD12" s="51">
        <f>[1]T09!AD10</f>
        <v>1602938</v>
      </c>
      <c r="AE12" s="51">
        <f>[1]T09!AE10</f>
        <v>1378251</v>
      </c>
      <c r="AF12" s="51">
        <f>[1]T09!AF10</f>
        <v>8810</v>
      </c>
      <c r="AG12" s="51">
        <f>[1]T09!AG10</f>
        <v>3309</v>
      </c>
      <c r="AH12" s="51">
        <f>[1]T09!AH10</f>
        <v>38374</v>
      </c>
      <c r="AI12" s="51">
        <f>[1]T09!AI10</f>
        <v>171610</v>
      </c>
      <c r="AJ12" s="51">
        <f>[1]T09!AJ10</f>
        <v>2584</v>
      </c>
      <c r="AK12" s="51">
        <f>[1]T09!AK10</f>
        <v>147693</v>
      </c>
      <c r="AL12" s="51">
        <f>[1]T09!AL10</f>
        <v>46599</v>
      </c>
      <c r="AM12" s="51">
        <f>[1]T09!AM10</f>
        <v>502</v>
      </c>
      <c r="AN12" s="51">
        <f>[1]T09!AN10</f>
        <v>1307</v>
      </c>
      <c r="AO12" s="51">
        <f>[1]T09!AO10</f>
        <v>87982</v>
      </c>
      <c r="AP12" s="51">
        <f>[1]T09!AP10</f>
        <v>1483</v>
      </c>
      <c r="AQ12" s="51">
        <f>[1]T09!AQ10</f>
        <v>9820</v>
      </c>
      <c r="AR12" s="51">
        <f>[1]T09!AR10</f>
        <v>0</v>
      </c>
      <c r="AS12" s="51">
        <f>[1]T09!AS10</f>
        <v>0</v>
      </c>
    </row>
    <row r="13" spans="1:45" ht="29.25" customHeight="1" x14ac:dyDescent="0.25">
      <c r="A13" s="49">
        <f>[1]T09!A11</f>
        <v>1402</v>
      </c>
      <c r="B13" s="49">
        <f>[1]T09!B11</f>
        <v>4</v>
      </c>
      <c r="C13" s="49" t="str">
        <f>[1]T09!C11</f>
        <v>1030</v>
      </c>
      <c r="D13" s="49" t="str">
        <f>[1]T09!D11</f>
        <v>فراوري و نگهداري ميوه و سبزيجات</v>
      </c>
      <c r="E13" s="51">
        <f>[1]T09!E11</f>
        <v>26747329</v>
      </c>
      <c r="F13" s="51">
        <f>[1]T09!F11</f>
        <v>13867729</v>
      </c>
      <c r="G13" s="51">
        <f>[1]T09!G11</f>
        <v>1383171</v>
      </c>
      <c r="H13" s="51">
        <f>[1]T09!H11</f>
        <v>2700875</v>
      </c>
      <c r="I13" s="51">
        <f>[1]T09!I11</f>
        <v>1781275</v>
      </c>
      <c r="J13" s="51">
        <f>[1]T09!J11</f>
        <v>6381084</v>
      </c>
      <c r="K13" s="51">
        <f>[1]T09!K11</f>
        <v>475527</v>
      </c>
      <c r="L13" s="51">
        <f>[1]T09!L11</f>
        <v>89725</v>
      </c>
      <c r="M13" s="51">
        <f>[1]T09!M11</f>
        <v>67942</v>
      </c>
      <c r="N13" s="51">
        <f>[1]T09!N11</f>
        <v>3872908</v>
      </c>
      <c r="O13" s="51">
        <f>[1]T09!O11</f>
        <v>3396328</v>
      </c>
      <c r="P13" s="51">
        <f>[1]T09!P11</f>
        <v>119546</v>
      </c>
      <c r="Q13" s="51">
        <f>[1]T09!Q11</f>
        <v>44411</v>
      </c>
      <c r="R13" s="51">
        <f>[1]T09!R11</f>
        <v>98088</v>
      </c>
      <c r="S13" s="51">
        <f>[1]T09!S11</f>
        <v>172600</v>
      </c>
      <c r="T13" s="51">
        <f>[1]T09!T11</f>
        <v>32532</v>
      </c>
      <c r="U13" s="51">
        <f>[1]T09!U11</f>
        <v>9404</v>
      </c>
      <c r="V13" s="51">
        <f>[1]T09!V11</f>
        <v>1884591</v>
      </c>
      <c r="W13" s="51">
        <f>[1]T09!W11</f>
        <v>327645</v>
      </c>
      <c r="X13" s="51">
        <f>[1]T09!X11</f>
        <v>8754</v>
      </c>
      <c r="Y13" s="51">
        <f>[1]T09!Y11</f>
        <v>0</v>
      </c>
      <c r="Z13" s="51">
        <f>[1]T09!Z11</f>
        <v>500</v>
      </c>
      <c r="AA13" s="51">
        <f>[1]T09!AA11</f>
        <v>1547692</v>
      </c>
      <c r="AB13" s="51">
        <f>[1]T09!AB11</f>
        <v>0</v>
      </c>
      <c r="AC13" s="51">
        <f>[1]T09!AC11</f>
        <v>0</v>
      </c>
      <c r="AD13" s="51">
        <f>[1]T09!AD11</f>
        <v>1602938</v>
      </c>
      <c r="AE13" s="51">
        <f>[1]T09!AE11</f>
        <v>1378251</v>
      </c>
      <c r="AF13" s="51">
        <f>[1]T09!AF11</f>
        <v>8810</v>
      </c>
      <c r="AG13" s="51">
        <f>[1]T09!AG11</f>
        <v>3309</v>
      </c>
      <c r="AH13" s="51">
        <f>[1]T09!AH11</f>
        <v>38374</v>
      </c>
      <c r="AI13" s="51">
        <f>[1]T09!AI11</f>
        <v>171610</v>
      </c>
      <c r="AJ13" s="51">
        <f>[1]T09!AJ11</f>
        <v>2584</v>
      </c>
      <c r="AK13" s="51">
        <f>[1]T09!AK11</f>
        <v>147693</v>
      </c>
      <c r="AL13" s="51">
        <f>[1]T09!AL11</f>
        <v>46599</v>
      </c>
      <c r="AM13" s="51">
        <f>[1]T09!AM11</f>
        <v>502</v>
      </c>
      <c r="AN13" s="51">
        <f>[1]T09!AN11</f>
        <v>1307</v>
      </c>
      <c r="AO13" s="51">
        <f>[1]T09!AO11</f>
        <v>87982</v>
      </c>
      <c r="AP13" s="51">
        <f>[1]T09!AP11</f>
        <v>1483</v>
      </c>
      <c r="AQ13" s="51">
        <f>[1]T09!AQ11</f>
        <v>9820</v>
      </c>
      <c r="AR13" s="51">
        <f>[1]T09!AR11</f>
        <v>0</v>
      </c>
      <c r="AS13" s="51">
        <f>[1]T09!AS11</f>
        <v>0</v>
      </c>
    </row>
    <row r="14" spans="1:45" ht="29.25" customHeight="1" x14ac:dyDescent="0.25">
      <c r="A14" s="49">
        <f>[1]T09!A12</f>
        <v>1402</v>
      </c>
      <c r="B14" s="49">
        <f>[1]T09!B12</f>
        <v>3</v>
      </c>
      <c r="C14" s="49" t="str">
        <f>[1]T09!C12</f>
        <v>104</v>
      </c>
      <c r="D14" s="49" t="str">
        <f>[1]T09!D12</f>
        <v>توليد روغن‌ها و چربي‌هاي گياهي و حيواني- بجز روغن ذرت</v>
      </c>
      <c r="E14" s="51">
        <f>[1]T09!E12</f>
        <v>14914795</v>
      </c>
      <c r="F14" s="51">
        <f>[1]T09!F12</f>
        <v>3071999</v>
      </c>
      <c r="G14" s="51">
        <f>[1]T09!G12</f>
        <v>232412</v>
      </c>
      <c r="H14" s="51">
        <f>[1]T09!H12</f>
        <v>401301</v>
      </c>
      <c r="I14" s="51">
        <f>[1]T09!I12</f>
        <v>309563</v>
      </c>
      <c r="J14" s="51">
        <f>[1]T09!J12</f>
        <v>3718342</v>
      </c>
      <c r="K14" s="51">
        <f>[1]T09!K12</f>
        <v>7141328</v>
      </c>
      <c r="L14" s="51">
        <f>[1]T09!L12</f>
        <v>14634</v>
      </c>
      <c r="M14" s="51">
        <f>[1]T09!M12</f>
        <v>25215</v>
      </c>
      <c r="N14" s="51">
        <f>[1]T09!N12</f>
        <v>73823</v>
      </c>
      <c r="O14" s="51">
        <f>[1]T09!O12</f>
        <v>32304</v>
      </c>
      <c r="P14" s="51">
        <f>[1]T09!P12</f>
        <v>32295</v>
      </c>
      <c r="Q14" s="51">
        <f>[1]T09!Q12</f>
        <v>1152</v>
      </c>
      <c r="R14" s="51">
        <f>[1]T09!R12</f>
        <v>0</v>
      </c>
      <c r="S14" s="51">
        <f>[1]T09!S12</f>
        <v>2273</v>
      </c>
      <c r="T14" s="51">
        <f>[1]T09!T12</f>
        <v>320</v>
      </c>
      <c r="U14" s="51">
        <f>[1]T09!U12</f>
        <v>5479</v>
      </c>
      <c r="V14" s="51">
        <f>[1]T09!V12</f>
        <v>659264</v>
      </c>
      <c r="W14" s="51">
        <f>[1]T09!W12</f>
        <v>271680</v>
      </c>
      <c r="X14" s="51">
        <f>[1]T09!X12</f>
        <v>0</v>
      </c>
      <c r="Y14" s="51">
        <f>[1]T09!Y12</f>
        <v>0</v>
      </c>
      <c r="Z14" s="51">
        <f>[1]T09!Z12</f>
        <v>1325</v>
      </c>
      <c r="AA14" s="51">
        <f>[1]T09!AA12</f>
        <v>386259</v>
      </c>
      <c r="AB14" s="51">
        <f>[1]T09!AB12</f>
        <v>0</v>
      </c>
      <c r="AC14" s="51">
        <f>[1]T09!AC12</f>
        <v>0</v>
      </c>
      <c r="AD14" s="51">
        <f>[1]T09!AD12</f>
        <v>1060704</v>
      </c>
      <c r="AE14" s="51">
        <f>[1]T09!AE12</f>
        <v>817579</v>
      </c>
      <c r="AF14" s="51">
        <f>[1]T09!AF12</f>
        <v>72194</v>
      </c>
      <c r="AG14" s="51">
        <f>[1]T09!AG12</f>
        <v>128</v>
      </c>
      <c r="AH14" s="51">
        <f>[1]T09!AH12</f>
        <v>3274</v>
      </c>
      <c r="AI14" s="51">
        <f>[1]T09!AI12</f>
        <v>167378</v>
      </c>
      <c r="AJ14" s="51">
        <f>[1]T09!AJ12</f>
        <v>151</v>
      </c>
      <c r="AK14" s="51">
        <f>[1]T09!AK12</f>
        <v>2025511</v>
      </c>
      <c r="AL14" s="51">
        <f>[1]T09!AL12</f>
        <v>948930</v>
      </c>
      <c r="AM14" s="51">
        <f>[1]T09!AM12</f>
        <v>39</v>
      </c>
      <c r="AN14" s="51">
        <f>[1]T09!AN12</f>
        <v>1781</v>
      </c>
      <c r="AO14" s="51">
        <f>[1]T09!AO12</f>
        <v>28116</v>
      </c>
      <c r="AP14" s="51">
        <f>[1]T09!AP12</f>
        <v>16645</v>
      </c>
      <c r="AQ14" s="51">
        <f>[1]T09!AQ12</f>
        <v>1030000</v>
      </c>
      <c r="AR14" s="51">
        <f>[1]T09!AR12</f>
        <v>0</v>
      </c>
      <c r="AS14" s="51">
        <f>[1]T09!AS12</f>
        <v>0</v>
      </c>
    </row>
    <row r="15" spans="1:45" ht="29.25" customHeight="1" x14ac:dyDescent="0.25">
      <c r="A15" s="49">
        <f>[1]T09!A13</f>
        <v>1402</v>
      </c>
      <c r="B15" s="49">
        <f>[1]T09!B13</f>
        <v>4</v>
      </c>
      <c r="C15" s="49" t="str">
        <f>[1]T09!C13</f>
        <v>1040</v>
      </c>
      <c r="D15" s="49" t="str">
        <f>[1]T09!D13</f>
        <v>توليد روغن‌ها و چربي‌هاي گياهي و حيواني- بجز روغن ذرت</v>
      </c>
      <c r="E15" s="51">
        <f>[1]T09!E13</f>
        <v>14914795</v>
      </c>
      <c r="F15" s="51">
        <f>[1]T09!F13</f>
        <v>3071999</v>
      </c>
      <c r="G15" s="51">
        <f>[1]T09!G13</f>
        <v>232412</v>
      </c>
      <c r="H15" s="51">
        <f>[1]T09!H13</f>
        <v>401301</v>
      </c>
      <c r="I15" s="51">
        <f>[1]T09!I13</f>
        <v>309563</v>
      </c>
      <c r="J15" s="51">
        <f>[1]T09!J13</f>
        <v>3718342</v>
      </c>
      <c r="K15" s="51">
        <f>[1]T09!K13</f>
        <v>7141328</v>
      </c>
      <c r="L15" s="51">
        <f>[1]T09!L13</f>
        <v>14634</v>
      </c>
      <c r="M15" s="51">
        <f>[1]T09!M13</f>
        <v>25215</v>
      </c>
      <c r="N15" s="51">
        <f>[1]T09!N13</f>
        <v>73823</v>
      </c>
      <c r="O15" s="51">
        <f>[1]T09!O13</f>
        <v>32304</v>
      </c>
      <c r="P15" s="51">
        <f>[1]T09!P13</f>
        <v>32295</v>
      </c>
      <c r="Q15" s="51">
        <f>[1]T09!Q13</f>
        <v>1152</v>
      </c>
      <c r="R15" s="51">
        <f>[1]T09!R13</f>
        <v>0</v>
      </c>
      <c r="S15" s="51">
        <f>[1]T09!S13</f>
        <v>2273</v>
      </c>
      <c r="T15" s="51">
        <f>[1]T09!T13</f>
        <v>320</v>
      </c>
      <c r="U15" s="51">
        <f>[1]T09!U13</f>
        <v>5479</v>
      </c>
      <c r="V15" s="51">
        <f>[1]T09!V13</f>
        <v>659264</v>
      </c>
      <c r="W15" s="51">
        <f>[1]T09!W13</f>
        <v>271680</v>
      </c>
      <c r="X15" s="51">
        <f>[1]T09!X13</f>
        <v>0</v>
      </c>
      <c r="Y15" s="51">
        <f>[1]T09!Y13</f>
        <v>0</v>
      </c>
      <c r="Z15" s="51">
        <f>[1]T09!Z13</f>
        <v>1325</v>
      </c>
      <c r="AA15" s="51">
        <f>[1]T09!AA13</f>
        <v>386259</v>
      </c>
      <c r="AB15" s="51">
        <f>[1]T09!AB13</f>
        <v>0</v>
      </c>
      <c r="AC15" s="51">
        <f>[1]T09!AC13</f>
        <v>0</v>
      </c>
      <c r="AD15" s="51">
        <f>[1]T09!AD13</f>
        <v>1060704</v>
      </c>
      <c r="AE15" s="51">
        <f>[1]T09!AE13</f>
        <v>817579</v>
      </c>
      <c r="AF15" s="51">
        <f>[1]T09!AF13</f>
        <v>72194</v>
      </c>
      <c r="AG15" s="51">
        <f>[1]T09!AG13</f>
        <v>128</v>
      </c>
      <c r="AH15" s="51">
        <f>[1]T09!AH13</f>
        <v>3274</v>
      </c>
      <c r="AI15" s="51">
        <f>[1]T09!AI13</f>
        <v>167378</v>
      </c>
      <c r="AJ15" s="51">
        <f>[1]T09!AJ13</f>
        <v>151</v>
      </c>
      <c r="AK15" s="51">
        <f>[1]T09!AK13</f>
        <v>2025511</v>
      </c>
      <c r="AL15" s="51">
        <f>[1]T09!AL13</f>
        <v>948930</v>
      </c>
      <c r="AM15" s="51">
        <f>[1]T09!AM13</f>
        <v>39</v>
      </c>
      <c r="AN15" s="51">
        <f>[1]T09!AN13</f>
        <v>1781</v>
      </c>
      <c r="AO15" s="51">
        <f>[1]T09!AO13</f>
        <v>28116</v>
      </c>
      <c r="AP15" s="51">
        <f>[1]T09!AP13</f>
        <v>16645</v>
      </c>
      <c r="AQ15" s="51">
        <f>[1]T09!AQ13</f>
        <v>1030000</v>
      </c>
      <c r="AR15" s="51">
        <f>[1]T09!AR13</f>
        <v>0</v>
      </c>
      <c r="AS15" s="51">
        <f>[1]T09!AS13</f>
        <v>0</v>
      </c>
    </row>
    <row r="16" spans="1:45" ht="29.25" customHeight="1" x14ac:dyDescent="0.25">
      <c r="A16" s="49">
        <f>[1]T09!A14</f>
        <v>1402</v>
      </c>
      <c r="B16" s="49">
        <f>[1]T09!B14</f>
        <v>3</v>
      </c>
      <c r="C16" s="49" t="str">
        <f>[1]T09!C14</f>
        <v>105</v>
      </c>
      <c r="D16" s="49" t="str">
        <f>[1]T09!D14</f>
        <v>توليد فرآورده‌هاي لبني</v>
      </c>
      <c r="E16" s="51">
        <f>[1]T09!E14</f>
        <v>49950898</v>
      </c>
      <c r="F16" s="51">
        <f>[1]T09!F14</f>
        <v>15145767</v>
      </c>
      <c r="G16" s="51">
        <f>[1]T09!G14</f>
        <v>1015569</v>
      </c>
      <c r="H16" s="51">
        <f>[1]T09!H14</f>
        <v>2690299</v>
      </c>
      <c r="I16" s="51">
        <f>[1]T09!I14</f>
        <v>6936191</v>
      </c>
      <c r="J16" s="51">
        <f>[1]T09!J14</f>
        <v>8288044</v>
      </c>
      <c r="K16" s="51">
        <f>[1]T09!K14</f>
        <v>15186718</v>
      </c>
      <c r="L16" s="51">
        <f>[1]T09!L14</f>
        <v>177583</v>
      </c>
      <c r="M16" s="51">
        <f>[1]T09!M14</f>
        <v>510727</v>
      </c>
      <c r="N16" s="51">
        <f>[1]T09!N14</f>
        <v>4203677</v>
      </c>
      <c r="O16" s="51">
        <f>[1]T09!O14</f>
        <v>3125584</v>
      </c>
      <c r="P16" s="51">
        <f>[1]T09!P14</f>
        <v>170493</v>
      </c>
      <c r="Q16" s="51">
        <f>[1]T09!Q14</f>
        <v>416082</v>
      </c>
      <c r="R16" s="51">
        <f>[1]T09!R14</f>
        <v>115843</v>
      </c>
      <c r="S16" s="51">
        <f>[1]T09!S14</f>
        <v>107532</v>
      </c>
      <c r="T16" s="51">
        <f>[1]T09!T14</f>
        <v>360</v>
      </c>
      <c r="U16" s="51">
        <f>[1]T09!U14</f>
        <v>267785</v>
      </c>
      <c r="V16" s="51">
        <f>[1]T09!V14</f>
        <v>1950114</v>
      </c>
      <c r="W16" s="51">
        <f>[1]T09!W14</f>
        <v>1489461</v>
      </c>
      <c r="X16" s="51">
        <f>[1]T09!X14</f>
        <v>54085</v>
      </c>
      <c r="Y16" s="51">
        <f>[1]T09!Y14</f>
        <v>5135</v>
      </c>
      <c r="Z16" s="51">
        <f>[1]T09!Z14</f>
        <v>39594</v>
      </c>
      <c r="AA16" s="51">
        <f>[1]T09!AA14</f>
        <v>357766</v>
      </c>
      <c r="AB16" s="51">
        <f>[1]T09!AB14</f>
        <v>3972</v>
      </c>
      <c r="AC16" s="51">
        <f>[1]T09!AC14</f>
        <v>100</v>
      </c>
      <c r="AD16" s="51">
        <f>[1]T09!AD14</f>
        <v>2197551</v>
      </c>
      <c r="AE16" s="51">
        <f>[1]T09!AE14</f>
        <v>685108</v>
      </c>
      <c r="AF16" s="51">
        <f>[1]T09!AF14</f>
        <v>29702</v>
      </c>
      <c r="AG16" s="51">
        <f>[1]T09!AG14</f>
        <v>24362</v>
      </c>
      <c r="AH16" s="51">
        <f>[1]T09!AH14</f>
        <v>530076</v>
      </c>
      <c r="AI16" s="51">
        <f>[1]T09!AI14</f>
        <v>921224</v>
      </c>
      <c r="AJ16" s="51">
        <f>[1]T09!AJ14</f>
        <v>7079</v>
      </c>
      <c r="AK16" s="51">
        <f>[1]T09!AK14</f>
        <v>941703</v>
      </c>
      <c r="AL16" s="51">
        <f>[1]T09!AL14</f>
        <v>576397</v>
      </c>
      <c r="AM16" s="51">
        <f>[1]T09!AM14</f>
        <v>7974</v>
      </c>
      <c r="AN16" s="51">
        <f>[1]T09!AN14</f>
        <v>13583</v>
      </c>
      <c r="AO16" s="51">
        <f>[1]T09!AO14</f>
        <v>227241</v>
      </c>
      <c r="AP16" s="51">
        <f>[1]T09!AP14</f>
        <v>32866</v>
      </c>
      <c r="AQ16" s="51">
        <f>[1]T09!AQ14</f>
        <v>81000</v>
      </c>
      <c r="AR16" s="51">
        <f>[1]T09!AR14</f>
        <v>2</v>
      </c>
      <c r="AS16" s="51">
        <f>[1]T09!AS14</f>
        <v>2641</v>
      </c>
    </row>
    <row r="17" spans="1:45" ht="29.25" customHeight="1" x14ac:dyDescent="0.25">
      <c r="A17" s="49">
        <f>[1]T09!A15</f>
        <v>1402</v>
      </c>
      <c r="B17" s="49">
        <f>[1]T09!B15</f>
        <v>4</v>
      </c>
      <c r="C17" s="49" t="str">
        <f>[1]T09!C15</f>
        <v>1050</v>
      </c>
      <c r="D17" s="49" t="str">
        <f>[1]T09!D15</f>
        <v>توليد فرآورده‌هاي لبني</v>
      </c>
      <c r="E17" s="51">
        <f>[1]T09!E15</f>
        <v>49950898</v>
      </c>
      <c r="F17" s="51">
        <f>[1]T09!F15</f>
        <v>15145767</v>
      </c>
      <c r="G17" s="51">
        <f>[1]T09!G15</f>
        <v>1015569</v>
      </c>
      <c r="H17" s="51">
        <f>[1]T09!H15</f>
        <v>2690299</v>
      </c>
      <c r="I17" s="51">
        <f>[1]T09!I15</f>
        <v>6936191</v>
      </c>
      <c r="J17" s="51">
        <f>[1]T09!J15</f>
        <v>8288044</v>
      </c>
      <c r="K17" s="51">
        <f>[1]T09!K15</f>
        <v>15186718</v>
      </c>
      <c r="L17" s="51">
        <f>[1]T09!L15</f>
        <v>177583</v>
      </c>
      <c r="M17" s="51">
        <f>[1]T09!M15</f>
        <v>510727</v>
      </c>
      <c r="N17" s="51">
        <f>[1]T09!N15</f>
        <v>4203677</v>
      </c>
      <c r="O17" s="51">
        <f>[1]T09!O15</f>
        <v>3125584</v>
      </c>
      <c r="P17" s="51">
        <f>[1]T09!P15</f>
        <v>170493</v>
      </c>
      <c r="Q17" s="51">
        <f>[1]T09!Q15</f>
        <v>416082</v>
      </c>
      <c r="R17" s="51">
        <f>[1]T09!R15</f>
        <v>115843</v>
      </c>
      <c r="S17" s="51">
        <f>[1]T09!S15</f>
        <v>107532</v>
      </c>
      <c r="T17" s="51">
        <f>[1]T09!T15</f>
        <v>360</v>
      </c>
      <c r="U17" s="51">
        <f>[1]T09!U15</f>
        <v>267785</v>
      </c>
      <c r="V17" s="51">
        <f>[1]T09!V15</f>
        <v>1950114</v>
      </c>
      <c r="W17" s="51">
        <f>[1]T09!W15</f>
        <v>1489461</v>
      </c>
      <c r="X17" s="51">
        <f>[1]T09!X15</f>
        <v>54085</v>
      </c>
      <c r="Y17" s="51">
        <f>[1]T09!Y15</f>
        <v>5135</v>
      </c>
      <c r="Z17" s="51">
        <f>[1]T09!Z15</f>
        <v>39594</v>
      </c>
      <c r="AA17" s="51">
        <f>[1]T09!AA15</f>
        <v>357766</v>
      </c>
      <c r="AB17" s="51">
        <f>[1]T09!AB15</f>
        <v>3972</v>
      </c>
      <c r="AC17" s="51">
        <f>[1]T09!AC15</f>
        <v>100</v>
      </c>
      <c r="AD17" s="51">
        <f>[1]T09!AD15</f>
        <v>2197551</v>
      </c>
      <c r="AE17" s="51">
        <f>[1]T09!AE15</f>
        <v>685108</v>
      </c>
      <c r="AF17" s="51">
        <f>[1]T09!AF15</f>
        <v>29702</v>
      </c>
      <c r="AG17" s="51">
        <f>[1]T09!AG15</f>
        <v>24362</v>
      </c>
      <c r="AH17" s="51">
        <f>[1]T09!AH15</f>
        <v>530076</v>
      </c>
      <c r="AI17" s="51">
        <f>[1]T09!AI15</f>
        <v>921224</v>
      </c>
      <c r="AJ17" s="51">
        <f>[1]T09!AJ15</f>
        <v>7079</v>
      </c>
      <c r="AK17" s="51">
        <f>[1]T09!AK15</f>
        <v>941703</v>
      </c>
      <c r="AL17" s="51">
        <f>[1]T09!AL15</f>
        <v>576397</v>
      </c>
      <c r="AM17" s="51">
        <f>[1]T09!AM15</f>
        <v>7974</v>
      </c>
      <c r="AN17" s="51">
        <f>[1]T09!AN15</f>
        <v>13583</v>
      </c>
      <c r="AO17" s="51">
        <f>[1]T09!AO15</f>
        <v>227241</v>
      </c>
      <c r="AP17" s="51">
        <f>[1]T09!AP15</f>
        <v>32866</v>
      </c>
      <c r="AQ17" s="51">
        <f>[1]T09!AQ15</f>
        <v>81000</v>
      </c>
      <c r="AR17" s="51">
        <f>[1]T09!AR15</f>
        <v>2</v>
      </c>
      <c r="AS17" s="51">
        <f>[1]T09!AS15</f>
        <v>2641</v>
      </c>
    </row>
    <row r="18" spans="1:45" ht="29.25" customHeight="1" x14ac:dyDescent="0.25">
      <c r="A18" s="49">
        <f>[1]T09!A16</f>
        <v>1402</v>
      </c>
      <c r="B18" s="49">
        <f>[1]T09!B16</f>
        <v>3</v>
      </c>
      <c r="C18" s="49" t="str">
        <f>[1]T09!C16</f>
        <v>106</v>
      </c>
      <c r="D18" s="49" t="str">
        <f>[1]T09!D16</f>
        <v>توليد فراورده‌هاي آسياب غلات( دانه آسياب‌شده)، نشاسته و فراورده‌هاي نشاسته‌اي</v>
      </c>
      <c r="E18" s="51">
        <f>[1]T09!E16</f>
        <v>10933025</v>
      </c>
      <c r="F18" s="51">
        <f>[1]T09!F16</f>
        <v>5226510</v>
      </c>
      <c r="G18" s="51">
        <f>[1]T09!G16</f>
        <v>378851</v>
      </c>
      <c r="H18" s="51">
        <f>[1]T09!H16</f>
        <v>601896</v>
      </c>
      <c r="I18" s="51">
        <f>[1]T09!I16</f>
        <v>530159</v>
      </c>
      <c r="J18" s="51">
        <f>[1]T09!J16</f>
        <v>3060943</v>
      </c>
      <c r="K18" s="51">
        <f>[1]T09!K16</f>
        <v>1048348</v>
      </c>
      <c r="L18" s="51">
        <f>[1]T09!L16</f>
        <v>41317</v>
      </c>
      <c r="M18" s="51">
        <f>[1]T09!M16</f>
        <v>45003</v>
      </c>
      <c r="N18" s="51">
        <f>[1]T09!N16</f>
        <v>528749</v>
      </c>
      <c r="O18" s="51">
        <f>[1]T09!O16</f>
        <v>509226</v>
      </c>
      <c r="P18" s="51">
        <f>[1]T09!P16</f>
        <v>4967</v>
      </c>
      <c r="Q18" s="51">
        <f>[1]T09!Q16</f>
        <v>2536</v>
      </c>
      <c r="R18" s="51">
        <f>[1]T09!R16</f>
        <v>1040</v>
      </c>
      <c r="S18" s="51">
        <f>[1]T09!S16</f>
        <v>883</v>
      </c>
      <c r="T18" s="51">
        <f>[1]T09!T16</f>
        <v>1456</v>
      </c>
      <c r="U18" s="51">
        <f>[1]T09!U16</f>
        <v>8640</v>
      </c>
      <c r="V18" s="51">
        <f>[1]T09!V16</f>
        <v>326340</v>
      </c>
      <c r="W18" s="51">
        <f>[1]T09!W16</f>
        <v>207085</v>
      </c>
      <c r="X18" s="51">
        <f>[1]T09!X16</f>
        <v>9553</v>
      </c>
      <c r="Y18" s="51">
        <f>[1]T09!Y16</f>
        <v>33636</v>
      </c>
      <c r="Z18" s="51">
        <f>[1]T09!Z16</f>
        <v>29061</v>
      </c>
      <c r="AA18" s="51">
        <f>[1]T09!AA16</f>
        <v>47006</v>
      </c>
      <c r="AB18" s="51">
        <f>[1]T09!AB16</f>
        <v>0</v>
      </c>
      <c r="AC18" s="51">
        <f>[1]T09!AC16</f>
        <v>0</v>
      </c>
      <c r="AD18" s="51">
        <f>[1]T09!AD16</f>
        <v>772264</v>
      </c>
      <c r="AE18" s="51">
        <f>[1]T09!AE16</f>
        <v>257193</v>
      </c>
      <c r="AF18" s="51">
        <f>[1]T09!AF16</f>
        <v>5278</v>
      </c>
      <c r="AG18" s="51">
        <f>[1]T09!AG16</f>
        <v>644</v>
      </c>
      <c r="AH18" s="51">
        <f>[1]T09!AH16</f>
        <v>28709</v>
      </c>
      <c r="AI18" s="51">
        <f>[1]T09!AI16</f>
        <v>479991</v>
      </c>
      <c r="AJ18" s="51">
        <f>[1]T09!AJ16</f>
        <v>450</v>
      </c>
      <c r="AK18" s="51">
        <f>[1]T09!AK16</f>
        <v>844907</v>
      </c>
      <c r="AL18" s="51">
        <f>[1]T09!AL16</f>
        <v>58169</v>
      </c>
      <c r="AM18" s="51">
        <f>[1]T09!AM16</f>
        <v>48</v>
      </c>
      <c r="AN18" s="51">
        <f>[1]T09!AN16</f>
        <v>868</v>
      </c>
      <c r="AO18" s="51">
        <f>[1]T09!AO16</f>
        <v>237271</v>
      </c>
      <c r="AP18" s="51">
        <f>[1]T09!AP16</f>
        <v>328552</v>
      </c>
      <c r="AQ18" s="51">
        <f>[1]T09!AQ16</f>
        <v>220000</v>
      </c>
      <c r="AR18" s="51">
        <f>[1]T09!AR16</f>
        <v>0</v>
      </c>
      <c r="AS18" s="51">
        <f>[1]T09!AS16</f>
        <v>0</v>
      </c>
    </row>
    <row r="19" spans="1:45" ht="29.25" customHeight="1" x14ac:dyDescent="0.25">
      <c r="A19" s="49">
        <f>[1]T09!A17</f>
        <v>1402</v>
      </c>
      <c r="B19" s="49">
        <f>[1]T09!B17</f>
        <v>4</v>
      </c>
      <c r="C19" s="49" t="str">
        <f>[1]T09!C17</f>
        <v>1061</v>
      </c>
      <c r="D19" s="49" t="str">
        <f>[1]T09!D17</f>
        <v>توليد فراورده‌هاي آسياب غلات</v>
      </c>
      <c r="E19" s="51">
        <f>[1]T09!E17</f>
        <v>5765649</v>
      </c>
      <c r="F19" s="51">
        <f>[1]T09!F17</f>
        <v>2688626</v>
      </c>
      <c r="G19" s="51">
        <f>[1]T09!G17</f>
        <v>198696</v>
      </c>
      <c r="H19" s="51">
        <f>[1]T09!H17</f>
        <v>240549</v>
      </c>
      <c r="I19" s="51">
        <f>[1]T09!I17</f>
        <v>440536</v>
      </c>
      <c r="J19" s="51">
        <f>[1]T09!J17</f>
        <v>1294028</v>
      </c>
      <c r="K19" s="51">
        <f>[1]T09!K17</f>
        <v>868948</v>
      </c>
      <c r="L19" s="51">
        <f>[1]T09!L17</f>
        <v>22540</v>
      </c>
      <c r="M19" s="51">
        <f>[1]T09!M17</f>
        <v>11727</v>
      </c>
      <c r="N19" s="51">
        <f>[1]T09!N17</f>
        <v>275249</v>
      </c>
      <c r="O19" s="51">
        <f>[1]T09!O17</f>
        <v>259226</v>
      </c>
      <c r="P19" s="51">
        <f>[1]T09!P17</f>
        <v>4967</v>
      </c>
      <c r="Q19" s="51">
        <f>[1]T09!Q17</f>
        <v>2536</v>
      </c>
      <c r="R19" s="51">
        <f>[1]T09!R17</f>
        <v>1040</v>
      </c>
      <c r="S19" s="51">
        <f>[1]T09!S17</f>
        <v>883</v>
      </c>
      <c r="T19" s="51">
        <f>[1]T09!T17</f>
        <v>1456</v>
      </c>
      <c r="U19" s="51">
        <f>[1]T09!U17</f>
        <v>5140</v>
      </c>
      <c r="V19" s="51">
        <f>[1]T09!V17</f>
        <v>65830</v>
      </c>
      <c r="W19" s="51">
        <f>[1]T09!W17</f>
        <v>41176</v>
      </c>
      <c r="X19" s="51">
        <f>[1]T09!X17</f>
        <v>3388</v>
      </c>
      <c r="Y19" s="51">
        <f>[1]T09!Y17</f>
        <v>1491</v>
      </c>
      <c r="Z19" s="51">
        <f>[1]T09!Z17</f>
        <v>1561</v>
      </c>
      <c r="AA19" s="51">
        <f>[1]T09!AA17</f>
        <v>18214</v>
      </c>
      <c r="AB19" s="51">
        <f>[1]T09!AB17</f>
        <v>0</v>
      </c>
      <c r="AC19" s="51">
        <f>[1]T09!AC17</f>
        <v>0</v>
      </c>
      <c r="AD19" s="51">
        <f>[1]T09!AD17</f>
        <v>617199</v>
      </c>
      <c r="AE19" s="51">
        <f>[1]T09!AE17</f>
        <v>193047</v>
      </c>
      <c r="AF19" s="51">
        <f>[1]T09!AF17</f>
        <v>4006</v>
      </c>
      <c r="AG19" s="51">
        <f>[1]T09!AG17</f>
        <v>644</v>
      </c>
      <c r="AH19" s="51">
        <f>[1]T09!AH17</f>
        <v>26056</v>
      </c>
      <c r="AI19" s="51">
        <f>[1]T09!AI17</f>
        <v>392997</v>
      </c>
      <c r="AJ19" s="51">
        <f>[1]T09!AJ17</f>
        <v>450</v>
      </c>
      <c r="AK19" s="51">
        <f>[1]T09!AK17</f>
        <v>786030</v>
      </c>
      <c r="AL19" s="51">
        <f>[1]T09!AL17</f>
        <v>48529</v>
      </c>
      <c r="AM19" s="51">
        <f>[1]T09!AM17</f>
        <v>48</v>
      </c>
      <c r="AN19" s="51">
        <f>[1]T09!AN17</f>
        <v>183</v>
      </c>
      <c r="AO19" s="51">
        <f>[1]T09!AO17</f>
        <v>237271</v>
      </c>
      <c r="AP19" s="51">
        <f>[1]T09!AP17</f>
        <v>280000</v>
      </c>
      <c r="AQ19" s="51">
        <f>[1]T09!AQ17</f>
        <v>220000</v>
      </c>
      <c r="AR19" s="51">
        <f>[1]T09!AR17</f>
        <v>0</v>
      </c>
      <c r="AS19" s="51">
        <f>[1]T09!AS17</f>
        <v>0</v>
      </c>
    </row>
    <row r="20" spans="1:45" ht="29.25" customHeight="1" x14ac:dyDescent="0.25">
      <c r="A20" s="49">
        <f>[1]T09!A18</f>
        <v>1402</v>
      </c>
      <c r="B20" s="49">
        <f>[1]T09!B18</f>
        <v>4</v>
      </c>
      <c r="C20" s="49" t="str">
        <f>[1]T09!C18</f>
        <v>1062</v>
      </c>
      <c r="D20" s="49" t="str">
        <f>[1]T09!D18</f>
        <v>توليدنشاسته وفرآورده‌هاي نشاسته اي</v>
      </c>
      <c r="E20" s="51">
        <f>[1]T09!E18</f>
        <v>5167376</v>
      </c>
      <c r="F20" s="51">
        <f>[1]T09!F18</f>
        <v>2537884</v>
      </c>
      <c r="G20" s="51">
        <f>[1]T09!G18</f>
        <v>180155</v>
      </c>
      <c r="H20" s="51">
        <f>[1]T09!H18</f>
        <v>361346</v>
      </c>
      <c r="I20" s="51">
        <f>[1]T09!I18</f>
        <v>89622</v>
      </c>
      <c r="J20" s="51">
        <f>[1]T09!J18</f>
        <v>1766915</v>
      </c>
      <c r="K20" s="51">
        <f>[1]T09!K18</f>
        <v>179400</v>
      </c>
      <c r="L20" s="51">
        <f>[1]T09!L18</f>
        <v>18777</v>
      </c>
      <c r="M20" s="51">
        <f>[1]T09!M18</f>
        <v>33276</v>
      </c>
      <c r="N20" s="51">
        <f>[1]T09!N18</f>
        <v>253500</v>
      </c>
      <c r="O20" s="51">
        <f>[1]T09!O18</f>
        <v>250000</v>
      </c>
      <c r="P20" s="51">
        <f>[1]T09!P18</f>
        <v>0</v>
      </c>
      <c r="Q20" s="51">
        <f>[1]T09!Q18</f>
        <v>0</v>
      </c>
      <c r="R20" s="51">
        <f>[1]T09!R18</f>
        <v>0</v>
      </c>
      <c r="S20" s="51">
        <f>[1]T09!S18</f>
        <v>0</v>
      </c>
      <c r="T20" s="51">
        <f>[1]T09!T18</f>
        <v>0</v>
      </c>
      <c r="U20" s="51">
        <f>[1]T09!U18</f>
        <v>3500</v>
      </c>
      <c r="V20" s="51">
        <f>[1]T09!V18</f>
        <v>260510</v>
      </c>
      <c r="W20" s="51">
        <f>[1]T09!W18</f>
        <v>165909</v>
      </c>
      <c r="X20" s="51">
        <f>[1]T09!X18</f>
        <v>6164</v>
      </c>
      <c r="Y20" s="51">
        <f>[1]T09!Y18</f>
        <v>32145</v>
      </c>
      <c r="Z20" s="51">
        <f>[1]T09!Z18</f>
        <v>27500</v>
      </c>
      <c r="AA20" s="51">
        <f>[1]T09!AA18</f>
        <v>28792</v>
      </c>
      <c r="AB20" s="51">
        <f>[1]T09!AB18</f>
        <v>0</v>
      </c>
      <c r="AC20" s="51">
        <f>[1]T09!AC18</f>
        <v>0</v>
      </c>
      <c r="AD20" s="51">
        <f>[1]T09!AD18</f>
        <v>155065</v>
      </c>
      <c r="AE20" s="51">
        <f>[1]T09!AE18</f>
        <v>64146</v>
      </c>
      <c r="AF20" s="51">
        <f>[1]T09!AF18</f>
        <v>1272</v>
      </c>
      <c r="AG20" s="51">
        <f>[1]T09!AG18</f>
        <v>0</v>
      </c>
      <c r="AH20" s="51">
        <f>[1]T09!AH18</f>
        <v>2653</v>
      </c>
      <c r="AI20" s="51">
        <f>[1]T09!AI18</f>
        <v>86994</v>
      </c>
      <c r="AJ20" s="51">
        <f>[1]T09!AJ18</f>
        <v>0</v>
      </c>
      <c r="AK20" s="51">
        <f>[1]T09!AK18</f>
        <v>58877</v>
      </c>
      <c r="AL20" s="51">
        <f>[1]T09!AL18</f>
        <v>9640</v>
      </c>
      <c r="AM20" s="51">
        <f>[1]T09!AM18</f>
        <v>0</v>
      </c>
      <c r="AN20" s="51">
        <f>[1]T09!AN18</f>
        <v>685</v>
      </c>
      <c r="AO20" s="51">
        <f>[1]T09!AO18</f>
        <v>0</v>
      </c>
      <c r="AP20" s="51">
        <f>[1]T09!AP18</f>
        <v>48552</v>
      </c>
      <c r="AQ20" s="51">
        <f>[1]T09!AQ18</f>
        <v>0</v>
      </c>
      <c r="AR20" s="51">
        <f>[1]T09!AR18</f>
        <v>0</v>
      </c>
      <c r="AS20" s="51">
        <f>[1]T09!AS18</f>
        <v>0</v>
      </c>
    </row>
    <row r="21" spans="1:45" ht="29.25" customHeight="1" x14ac:dyDescent="0.25">
      <c r="A21" s="49">
        <f>[1]T09!A19</f>
        <v>1402</v>
      </c>
      <c r="B21" s="49">
        <f>[1]T09!B19</f>
        <v>3</v>
      </c>
      <c r="C21" s="49" t="str">
        <f>[1]T09!C19</f>
        <v>107</v>
      </c>
      <c r="D21" s="49" t="str">
        <f>[1]T09!D19</f>
        <v>توليد ساير فراورده‌هاي غذايي</v>
      </c>
      <c r="E21" s="51">
        <f>[1]T09!E19</f>
        <v>80991282</v>
      </c>
      <c r="F21" s="51">
        <f>[1]T09!F19</f>
        <v>35927403</v>
      </c>
      <c r="G21" s="51">
        <f>[1]T09!G19</f>
        <v>1786663</v>
      </c>
      <c r="H21" s="51">
        <f>[1]T09!H19</f>
        <v>3461412</v>
      </c>
      <c r="I21" s="51">
        <f>[1]T09!I19</f>
        <v>6428441</v>
      </c>
      <c r="J21" s="51">
        <f>[1]T09!J19</f>
        <v>15850759</v>
      </c>
      <c r="K21" s="51">
        <f>[1]T09!K19</f>
        <v>16980403</v>
      </c>
      <c r="L21" s="51">
        <f>[1]T09!L19</f>
        <v>266630</v>
      </c>
      <c r="M21" s="51">
        <f>[1]T09!M19</f>
        <v>289571</v>
      </c>
      <c r="N21" s="51">
        <f>[1]T09!N19</f>
        <v>6685507</v>
      </c>
      <c r="O21" s="51">
        <f>[1]T09!O19</f>
        <v>5939045</v>
      </c>
      <c r="P21" s="51">
        <f>[1]T09!P19</f>
        <v>308634</v>
      </c>
      <c r="Q21" s="51">
        <f>[1]T09!Q19</f>
        <v>61030</v>
      </c>
      <c r="R21" s="51">
        <f>[1]T09!R19</f>
        <v>146020</v>
      </c>
      <c r="S21" s="51">
        <f>[1]T09!S19</f>
        <v>197175</v>
      </c>
      <c r="T21" s="51">
        <f>[1]T09!T19</f>
        <v>8362</v>
      </c>
      <c r="U21" s="51">
        <f>[1]T09!U19</f>
        <v>25242</v>
      </c>
      <c r="V21" s="51">
        <f>[1]T09!V19</f>
        <v>4408108</v>
      </c>
      <c r="W21" s="51">
        <f>[1]T09!W19</f>
        <v>1766772</v>
      </c>
      <c r="X21" s="51">
        <f>[1]T09!X19</f>
        <v>36539</v>
      </c>
      <c r="Y21" s="51">
        <f>[1]T09!Y19</f>
        <v>81042</v>
      </c>
      <c r="Z21" s="51">
        <f>[1]T09!Z19</f>
        <v>62519</v>
      </c>
      <c r="AA21" s="51">
        <f>[1]T09!AA19</f>
        <v>2452760</v>
      </c>
      <c r="AB21" s="51">
        <f>[1]T09!AB19</f>
        <v>7796</v>
      </c>
      <c r="AC21" s="51">
        <f>[1]T09!AC19</f>
        <v>679</v>
      </c>
      <c r="AD21" s="51">
        <f>[1]T09!AD19</f>
        <v>6104848</v>
      </c>
      <c r="AE21" s="51">
        <f>[1]T09!AE19</f>
        <v>2921303</v>
      </c>
      <c r="AF21" s="51">
        <f>[1]T09!AF19</f>
        <v>683661</v>
      </c>
      <c r="AG21" s="51">
        <f>[1]T09!AG19</f>
        <v>143914</v>
      </c>
      <c r="AH21" s="51">
        <f>[1]T09!AH19</f>
        <v>167059</v>
      </c>
      <c r="AI21" s="51">
        <f>[1]T09!AI19</f>
        <v>2183827</v>
      </c>
      <c r="AJ21" s="51">
        <f>[1]T09!AJ19</f>
        <v>5085</v>
      </c>
      <c r="AK21" s="51">
        <f>[1]T09!AK19</f>
        <v>2067210</v>
      </c>
      <c r="AL21" s="51">
        <f>[1]T09!AL19</f>
        <v>163555</v>
      </c>
      <c r="AM21" s="51">
        <f>[1]T09!AM19</f>
        <v>8244</v>
      </c>
      <c r="AN21" s="51">
        <f>[1]T09!AN19</f>
        <v>31715</v>
      </c>
      <c r="AO21" s="51">
        <f>[1]T09!AO19</f>
        <v>499261</v>
      </c>
      <c r="AP21" s="51">
        <f>[1]T09!AP19</f>
        <v>605747</v>
      </c>
      <c r="AQ21" s="51">
        <f>[1]T09!AQ19</f>
        <v>755877</v>
      </c>
      <c r="AR21" s="51">
        <f>[1]T09!AR19</f>
        <v>0</v>
      </c>
      <c r="AS21" s="51">
        <f>[1]T09!AS19</f>
        <v>2812</v>
      </c>
    </row>
    <row r="22" spans="1:45" ht="29.25" customHeight="1" x14ac:dyDescent="0.25">
      <c r="A22" s="49">
        <f>[1]T09!A20</f>
        <v>1402</v>
      </c>
      <c r="B22" s="49">
        <f>[1]T09!B20</f>
        <v>4</v>
      </c>
      <c r="C22" s="49" t="str">
        <f>[1]T09!C20</f>
        <v>1071</v>
      </c>
      <c r="D22" s="49" t="str">
        <f>[1]T09!D20</f>
        <v>توليد ساير فراورده‌هاي نانوايي و شيريني‌‍‍‍پزي</v>
      </c>
      <c r="E22" s="51">
        <f>[1]T09!E20</f>
        <v>31568511</v>
      </c>
      <c r="F22" s="51">
        <f>[1]T09!F20</f>
        <v>9538793</v>
      </c>
      <c r="G22" s="51">
        <f>[1]T09!G20</f>
        <v>657179</v>
      </c>
      <c r="H22" s="51">
        <f>[1]T09!H20</f>
        <v>858539</v>
      </c>
      <c r="I22" s="51">
        <f>[1]T09!I20</f>
        <v>2364016</v>
      </c>
      <c r="J22" s="51">
        <f>[1]T09!J20</f>
        <v>6281762</v>
      </c>
      <c r="K22" s="51">
        <f>[1]T09!K20</f>
        <v>11787093</v>
      </c>
      <c r="L22" s="51">
        <f>[1]T09!L20</f>
        <v>38930</v>
      </c>
      <c r="M22" s="51">
        <f>[1]T09!M20</f>
        <v>42199</v>
      </c>
      <c r="N22" s="51">
        <f>[1]T09!N20</f>
        <v>4550240</v>
      </c>
      <c r="O22" s="51">
        <f>[1]T09!O20</f>
        <v>4078520</v>
      </c>
      <c r="P22" s="51">
        <f>[1]T09!P20</f>
        <v>254075</v>
      </c>
      <c r="Q22" s="51">
        <f>[1]T09!Q20</f>
        <v>3887</v>
      </c>
      <c r="R22" s="51">
        <f>[1]T09!R20</f>
        <v>45500</v>
      </c>
      <c r="S22" s="51">
        <f>[1]T09!S20</f>
        <v>151650</v>
      </c>
      <c r="T22" s="51">
        <f>[1]T09!T20</f>
        <v>7168</v>
      </c>
      <c r="U22" s="51">
        <f>[1]T09!U20</f>
        <v>9440</v>
      </c>
      <c r="V22" s="51">
        <f>[1]T09!V20</f>
        <v>347640</v>
      </c>
      <c r="W22" s="51">
        <f>[1]T09!W20</f>
        <v>94755</v>
      </c>
      <c r="X22" s="51">
        <f>[1]T09!X20</f>
        <v>12992</v>
      </c>
      <c r="Y22" s="51">
        <f>[1]T09!Y20</f>
        <v>257</v>
      </c>
      <c r="Z22" s="51">
        <f>[1]T09!Z20</f>
        <v>1046</v>
      </c>
      <c r="AA22" s="51">
        <f>[1]T09!AA20</f>
        <v>238052</v>
      </c>
      <c r="AB22" s="51">
        <f>[1]T09!AB20</f>
        <v>269</v>
      </c>
      <c r="AC22" s="51">
        <f>[1]T09!AC20</f>
        <v>269</v>
      </c>
      <c r="AD22" s="51">
        <f>[1]T09!AD20</f>
        <v>684506</v>
      </c>
      <c r="AE22" s="51">
        <f>[1]T09!AE20</f>
        <v>531243</v>
      </c>
      <c r="AF22" s="51">
        <f>[1]T09!AF20</f>
        <v>63053</v>
      </c>
      <c r="AG22" s="51">
        <f>[1]T09!AG20</f>
        <v>22452</v>
      </c>
      <c r="AH22" s="51">
        <f>[1]T09!AH20</f>
        <v>37724</v>
      </c>
      <c r="AI22" s="51">
        <f>[1]T09!AI20</f>
        <v>30035</v>
      </c>
      <c r="AJ22" s="51">
        <f>[1]T09!AJ20</f>
        <v>0</v>
      </c>
      <c r="AK22" s="51">
        <f>[1]T09!AK20</f>
        <v>378910</v>
      </c>
      <c r="AL22" s="51">
        <f>[1]T09!AL20</f>
        <v>24466</v>
      </c>
      <c r="AM22" s="51">
        <f>[1]T09!AM20</f>
        <v>2898</v>
      </c>
      <c r="AN22" s="51">
        <f>[1]T09!AN20</f>
        <v>10882</v>
      </c>
      <c r="AO22" s="51">
        <f>[1]T09!AO20</f>
        <v>299051</v>
      </c>
      <c r="AP22" s="51">
        <f>[1]T09!AP20</f>
        <v>41613</v>
      </c>
      <c r="AQ22" s="51">
        <f>[1]T09!AQ20</f>
        <v>0</v>
      </c>
      <c r="AR22" s="51">
        <f>[1]T09!AR20</f>
        <v>0</v>
      </c>
      <c r="AS22" s="51">
        <f>[1]T09!AS20</f>
        <v>0</v>
      </c>
    </row>
    <row r="23" spans="1:45" ht="29.25" customHeight="1" x14ac:dyDescent="0.25">
      <c r="A23" s="49">
        <f>[1]T09!A21</f>
        <v>1402</v>
      </c>
      <c r="B23" s="49">
        <f>[1]T09!B21</f>
        <v>4</v>
      </c>
      <c r="C23" s="49" t="str">
        <f>[1]T09!C21</f>
        <v>1072</v>
      </c>
      <c r="D23" s="49" t="str">
        <f>[1]T09!D21</f>
        <v>توليد قند و شکر</v>
      </c>
      <c r="E23" s="51">
        <f>[1]T09!E21</f>
        <v>7139584</v>
      </c>
      <c r="F23" s="51">
        <f>[1]T09!F21</f>
        <v>3129481</v>
      </c>
      <c r="G23" s="51">
        <f>[1]T09!G21</f>
        <v>448457</v>
      </c>
      <c r="H23" s="51">
        <f>[1]T09!H21</f>
        <v>563109</v>
      </c>
      <c r="I23" s="51">
        <f>[1]T09!I21</f>
        <v>560469</v>
      </c>
      <c r="J23" s="51">
        <f>[1]T09!J21</f>
        <v>1707549</v>
      </c>
      <c r="K23" s="51">
        <f>[1]T09!K21</f>
        <v>673435</v>
      </c>
      <c r="L23" s="51">
        <f>[1]T09!L21</f>
        <v>17180</v>
      </c>
      <c r="M23" s="51">
        <f>[1]T09!M21</f>
        <v>39904</v>
      </c>
      <c r="N23" s="51">
        <f>[1]T09!N21</f>
        <v>588869</v>
      </c>
      <c r="O23" s="51">
        <f>[1]T09!O21</f>
        <v>439608</v>
      </c>
      <c r="P23" s="51">
        <f>[1]T09!P21</f>
        <v>31101</v>
      </c>
      <c r="Q23" s="51">
        <f>[1]T09!Q21</f>
        <v>27327</v>
      </c>
      <c r="R23" s="51">
        <f>[1]T09!R21</f>
        <v>81280</v>
      </c>
      <c r="S23" s="51">
        <f>[1]T09!S21</f>
        <v>3551</v>
      </c>
      <c r="T23" s="51">
        <f>[1]T09!T21</f>
        <v>253</v>
      </c>
      <c r="U23" s="51">
        <f>[1]T09!U21</f>
        <v>5749</v>
      </c>
      <c r="V23" s="51">
        <f>[1]T09!V21</f>
        <v>1023125</v>
      </c>
      <c r="W23" s="51">
        <f>[1]T09!W21</f>
        <v>804529</v>
      </c>
      <c r="X23" s="51">
        <f>[1]T09!X21</f>
        <v>8108</v>
      </c>
      <c r="Y23" s="51">
        <f>[1]T09!Y21</f>
        <v>50885</v>
      </c>
      <c r="Z23" s="51">
        <f>[1]T09!Z21</f>
        <v>57000</v>
      </c>
      <c r="AA23" s="51">
        <f>[1]T09!AA21</f>
        <v>102403</v>
      </c>
      <c r="AB23" s="51">
        <f>[1]T09!AB21</f>
        <v>200</v>
      </c>
      <c r="AC23" s="51">
        <f>[1]T09!AC21</f>
        <v>0</v>
      </c>
      <c r="AD23" s="51">
        <f>[1]T09!AD21</f>
        <v>2544174</v>
      </c>
      <c r="AE23" s="51">
        <f>[1]T09!AE21</f>
        <v>1413026</v>
      </c>
      <c r="AF23" s="51">
        <f>[1]T09!AF21</f>
        <v>83557</v>
      </c>
      <c r="AG23" s="51">
        <f>[1]T09!AG21</f>
        <v>52696</v>
      </c>
      <c r="AH23" s="51">
        <f>[1]T09!AH21</f>
        <v>66986</v>
      </c>
      <c r="AI23" s="51">
        <f>[1]T09!AI21</f>
        <v>925000</v>
      </c>
      <c r="AJ23" s="51">
        <f>[1]T09!AJ21</f>
        <v>2908</v>
      </c>
      <c r="AK23" s="51">
        <f>[1]T09!AK21</f>
        <v>550069</v>
      </c>
      <c r="AL23" s="51">
        <f>[1]T09!AL21</f>
        <v>116762</v>
      </c>
      <c r="AM23" s="51">
        <f>[1]T09!AM21</f>
        <v>2050</v>
      </c>
      <c r="AN23" s="51">
        <f>[1]T09!AN21</f>
        <v>3943</v>
      </c>
      <c r="AO23" s="51">
        <f>[1]T09!AO21</f>
        <v>136936</v>
      </c>
      <c r="AP23" s="51">
        <f>[1]T09!AP21</f>
        <v>286641</v>
      </c>
      <c r="AQ23" s="51">
        <f>[1]T09!AQ21</f>
        <v>3739</v>
      </c>
      <c r="AR23" s="51">
        <f>[1]T09!AR21</f>
        <v>0</v>
      </c>
      <c r="AS23" s="51">
        <f>[1]T09!AS21</f>
        <v>0</v>
      </c>
    </row>
    <row r="24" spans="1:45" ht="29.25" customHeight="1" x14ac:dyDescent="0.25">
      <c r="A24" s="49">
        <f>[1]T09!A22</f>
        <v>1402</v>
      </c>
      <c r="B24" s="49">
        <f>[1]T09!B22</f>
        <v>4</v>
      </c>
      <c r="C24" s="49" t="str">
        <f>[1]T09!C22</f>
        <v>1073</v>
      </c>
      <c r="D24" s="49" t="str">
        <f>[1]T09!D22</f>
        <v>توليد کاکائو، شکلات و شيريني‌هاي شكري</v>
      </c>
      <c r="E24" s="51">
        <f>[1]T09!E22</f>
        <v>5252655</v>
      </c>
      <c r="F24" s="51">
        <f>[1]T09!F22</f>
        <v>3464829</v>
      </c>
      <c r="G24" s="51">
        <f>[1]T09!G22</f>
        <v>64572</v>
      </c>
      <c r="H24" s="51">
        <f>[1]T09!H22</f>
        <v>579812</v>
      </c>
      <c r="I24" s="51">
        <f>[1]T09!I22</f>
        <v>427159</v>
      </c>
      <c r="J24" s="51">
        <f>[1]T09!J22</f>
        <v>532732</v>
      </c>
      <c r="K24" s="51">
        <f>[1]T09!K22</f>
        <v>0</v>
      </c>
      <c r="L24" s="51">
        <f>[1]T09!L22</f>
        <v>5898</v>
      </c>
      <c r="M24" s="51">
        <f>[1]T09!M22</f>
        <v>177653</v>
      </c>
      <c r="N24" s="51">
        <f>[1]T09!N22</f>
        <v>1232588</v>
      </c>
      <c r="O24" s="51">
        <f>[1]T09!O22</f>
        <v>1166560</v>
      </c>
      <c r="P24" s="51">
        <f>[1]T09!P22</f>
        <v>1805</v>
      </c>
      <c r="Q24" s="51">
        <f>[1]T09!Q22</f>
        <v>20443</v>
      </c>
      <c r="R24" s="51">
        <f>[1]T09!R22</f>
        <v>0</v>
      </c>
      <c r="S24" s="51">
        <f>[1]T09!S22</f>
        <v>41974</v>
      </c>
      <c r="T24" s="51">
        <f>[1]T09!T22</f>
        <v>0</v>
      </c>
      <c r="U24" s="51">
        <f>[1]T09!U22</f>
        <v>1805</v>
      </c>
      <c r="V24" s="51">
        <f>[1]T09!V22</f>
        <v>2362413</v>
      </c>
      <c r="W24" s="51">
        <f>[1]T09!W22</f>
        <v>361204</v>
      </c>
      <c r="X24" s="51">
        <f>[1]T09!X22</f>
        <v>7041</v>
      </c>
      <c r="Y24" s="51">
        <f>[1]T09!Y22</f>
        <v>0</v>
      </c>
      <c r="Z24" s="51">
        <f>[1]T09!Z22</f>
        <v>0</v>
      </c>
      <c r="AA24" s="51">
        <f>[1]T09!AA22</f>
        <v>1994168</v>
      </c>
      <c r="AB24" s="51">
        <f>[1]T09!AB22</f>
        <v>0</v>
      </c>
      <c r="AC24" s="51">
        <f>[1]T09!AC22</f>
        <v>0</v>
      </c>
      <c r="AD24" s="51">
        <f>[1]T09!AD22</f>
        <v>1686508</v>
      </c>
      <c r="AE24" s="51">
        <f>[1]T09!AE22</f>
        <v>242619</v>
      </c>
      <c r="AF24" s="51">
        <f>[1]T09!AF22</f>
        <v>507252</v>
      </c>
      <c r="AG24" s="51">
        <f>[1]T09!AG22</f>
        <v>17155</v>
      </c>
      <c r="AH24" s="51">
        <f>[1]T09!AH22</f>
        <v>18589</v>
      </c>
      <c r="AI24" s="51">
        <f>[1]T09!AI22</f>
        <v>900894</v>
      </c>
      <c r="AJ24" s="51">
        <f>[1]T09!AJ22</f>
        <v>0</v>
      </c>
      <c r="AK24" s="51">
        <f>[1]T09!AK22</f>
        <v>32726</v>
      </c>
      <c r="AL24" s="51">
        <f>[1]T09!AL22</f>
        <v>407</v>
      </c>
      <c r="AM24" s="51">
        <f>[1]T09!AM22</f>
        <v>2986</v>
      </c>
      <c r="AN24" s="51">
        <f>[1]T09!AN22</f>
        <v>0</v>
      </c>
      <c r="AO24" s="51">
        <f>[1]T09!AO22</f>
        <v>29195</v>
      </c>
      <c r="AP24" s="51">
        <f>[1]T09!AP22</f>
        <v>138</v>
      </c>
      <c r="AQ24" s="51">
        <f>[1]T09!AQ22</f>
        <v>0</v>
      </c>
      <c r="AR24" s="51">
        <f>[1]T09!AR22</f>
        <v>0</v>
      </c>
      <c r="AS24" s="51">
        <f>[1]T09!AS22</f>
        <v>0</v>
      </c>
    </row>
    <row r="25" spans="1:45" ht="29.25" customHeight="1" x14ac:dyDescent="0.25">
      <c r="A25" s="49">
        <f>[1]T09!A23</f>
        <v>1402</v>
      </c>
      <c r="B25" s="49">
        <f>[1]T09!B23</f>
        <v>4</v>
      </c>
      <c r="C25" s="49" t="str">
        <f>[1]T09!C23</f>
        <v>1074</v>
      </c>
      <c r="D25" s="49" t="str">
        <f>[1]T09!D23</f>
        <v>توليد ماکاروني،  نودل و ورميشل وفراورده هاي نشاسته اي</v>
      </c>
      <c r="E25" s="51">
        <f>[1]T09!E23</f>
        <v>1441462</v>
      </c>
      <c r="F25" s="51">
        <f>[1]T09!F23</f>
        <v>969678</v>
      </c>
      <c r="G25" s="51">
        <f>[1]T09!G23</f>
        <v>198048</v>
      </c>
      <c r="H25" s="51">
        <f>[1]T09!H23</f>
        <v>80827</v>
      </c>
      <c r="I25" s="51">
        <f>[1]T09!I23</f>
        <v>174938</v>
      </c>
      <c r="J25" s="51">
        <f>[1]T09!J23</f>
        <v>13698</v>
      </c>
      <c r="K25" s="51">
        <f>[1]T09!K23</f>
        <v>0</v>
      </c>
      <c r="L25" s="51">
        <f>[1]T09!L23</f>
        <v>2021</v>
      </c>
      <c r="M25" s="51">
        <f>[1]T09!M23</f>
        <v>2253</v>
      </c>
      <c r="N25" s="51">
        <f>[1]T09!N23</f>
        <v>0</v>
      </c>
      <c r="O25" s="51">
        <f>[1]T09!O23</f>
        <v>0</v>
      </c>
      <c r="P25" s="51">
        <f>[1]T09!P23</f>
        <v>0</v>
      </c>
      <c r="Q25" s="51">
        <f>[1]T09!Q23</f>
        <v>0</v>
      </c>
      <c r="R25" s="51">
        <f>[1]T09!R23</f>
        <v>0</v>
      </c>
      <c r="S25" s="51">
        <f>[1]T09!S23</f>
        <v>0</v>
      </c>
      <c r="T25" s="51">
        <f>[1]T09!T23</f>
        <v>0</v>
      </c>
      <c r="U25" s="51">
        <f>[1]T09!U23</f>
        <v>0</v>
      </c>
      <c r="V25" s="51">
        <f>[1]T09!V23</f>
        <v>2500</v>
      </c>
      <c r="W25" s="51">
        <f>[1]T09!W23</f>
        <v>889</v>
      </c>
      <c r="X25" s="51">
        <f>[1]T09!X23</f>
        <v>1611</v>
      </c>
      <c r="Y25" s="51">
        <f>[1]T09!Y23</f>
        <v>0</v>
      </c>
      <c r="Z25" s="51">
        <f>[1]T09!Z23</f>
        <v>0</v>
      </c>
      <c r="AA25" s="51">
        <f>[1]T09!AA23</f>
        <v>0</v>
      </c>
      <c r="AB25" s="51">
        <f>[1]T09!AB23</f>
        <v>0</v>
      </c>
      <c r="AC25" s="51">
        <f>[1]T09!AC23</f>
        <v>0</v>
      </c>
      <c r="AD25" s="51">
        <f>[1]T09!AD23</f>
        <v>64738</v>
      </c>
      <c r="AE25" s="51">
        <f>[1]T09!AE23</f>
        <v>19794</v>
      </c>
      <c r="AF25" s="51">
        <f>[1]T09!AF23</f>
        <v>0</v>
      </c>
      <c r="AG25" s="51">
        <f>[1]T09!AG23</f>
        <v>27715</v>
      </c>
      <c r="AH25" s="51">
        <f>[1]T09!AH23</f>
        <v>1685</v>
      </c>
      <c r="AI25" s="51">
        <f>[1]T09!AI23</f>
        <v>15543</v>
      </c>
      <c r="AJ25" s="51">
        <f>[1]T09!AJ23</f>
        <v>0</v>
      </c>
      <c r="AK25" s="51">
        <f>[1]T09!AK23</f>
        <v>993</v>
      </c>
      <c r="AL25" s="51">
        <f>[1]T09!AL23</f>
        <v>0</v>
      </c>
      <c r="AM25" s="51">
        <f>[1]T09!AM23</f>
        <v>152</v>
      </c>
      <c r="AN25" s="51">
        <f>[1]T09!AN23</f>
        <v>841</v>
      </c>
      <c r="AO25" s="51">
        <f>[1]T09!AO23</f>
        <v>0</v>
      </c>
      <c r="AP25" s="51">
        <f>[1]T09!AP23</f>
        <v>0</v>
      </c>
      <c r="AQ25" s="51">
        <f>[1]T09!AQ23</f>
        <v>0</v>
      </c>
      <c r="AR25" s="51">
        <f>[1]T09!AR23</f>
        <v>0</v>
      </c>
      <c r="AS25" s="51">
        <f>[1]T09!AS23</f>
        <v>0</v>
      </c>
    </row>
    <row r="26" spans="1:45" ht="29.25" customHeight="1" x14ac:dyDescent="0.25">
      <c r="A26" s="49">
        <f>[1]T09!A24</f>
        <v>1402</v>
      </c>
      <c r="B26" s="49">
        <f>[1]T09!B24</f>
        <v>4</v>
      </c>
      <c r="C26" s="49" t="str">
        <f>[1]T09!C24</f>
        <v>1075</v>
      </c>
      <c r="D26" s="49" t="str">
        <f>[1]T09!D24</f>
        <v>توليد غذاهاي آماده</v>
      </c>
      <c r="E26" s="51">
        <f>[1]T09!E24</f>
        <v>1566387</v>
      </c>
      <c r="F26" s="51">
        <f>[1]T09!F24</f>
        <v>546461</v>
      </c>
      <c r="G26" s="51">
        <f>[1]T09!G24</f>
        <v>18935</v>
      </c>
      <c r="H26" s="51">
        <f>[1]T09!H24</f>
        <v>494945</v>
      </c>
      <c r="I26" s="51">
        <f>[1]T09!I24</f>
        <v>149933</v>
      </c>
      <c r="J26" s="51">
        <f>[1]T09!J24</f>
        <v>292885</v>
      </c>
      <c r="K26" s="51">
        <f>[1]T09!K24</f>
        <v>59415</v>
      </c>
      <c r="L26" s="51">
        <f>[1]T09!L24</f>
        <v>2612</v>
      </c>
      <c r="M26" s="51">
        <f>[1]T09!M24</f>
        <v>1201</v>
      </c>
      <c r="N26" s="51">
        <f>[1]T09!N24</f>
        <v>80601</v>
      </c>
      <c r="O26" s="51">
        <f>[1]T09!O24</f>
        <v>80000</v>
      </c>
      <c r="P26" s="51">
        <f>[1]T09!P24</f>
        <v>0</v>
      </c>
      <c r="Q26" s="51">
        <f>[1]T09!Q24</f>
        <v>0</v>
      </c>
      <c r="R26" s="51">
        <f>[1]T09!R24</f>
        <v>0</v>
      </c>
      <c r="S26" s="51">
        <f>[1]T09!S24</f>
        <v>0</v>
      </c>
      <c r="T26" s="51">
        <f>[1]T09!T24</f>
        <v>0</v>
      </c>
      <c r="U26" s="51">
        <f>[1]T09!U24</f>
        <v>601</v>
      </c>
      <c r="V26" s="51">
        <f>[1]T09!V24</f>
        <v>92814</v>
      </c>
      <c r="W26" s="51">
        <f>[1]T09!W24</f>
        <v>90864</v>
      </c>
      <c r="X26" s="51">
        <f>[1]T09!X24</f>
        <v>1000</v>
      </c>
      <c r="Y26" s="51">
        <f>[1]T09!Y24</f>
        <v>0</v>
      </c>
      <c r="Z26" s="51">
        <f>[1]T09!Z24</f>
        <v>0</v>
      </c>
      <c r="AA26" s="51">
        <f>[1]T09!AA24</f>
        <v>950</v>
      </c>
      <c r="AB26" s="51">
        <f>[1]T09!AB24</f>
        <v>0</v>
      </c>
      <c r="AC26" s="51">
        <f>[1]T09!AC24</f>
        <v>0</v>
      </c>
      <c r="AD26" s="51">
        <f>[1]T09!AD24</f>
        <v>192558</v>
      </c>
      <c r="AE26" s="51">
        <f>[1]T09!AE24</f>
        <v>91910</v>
      </c>
      <c r="AF26" s="51">
        <f>[1]T09!AF24</f>
        <v>0</v>
      </c>
      <c r="AG26" s="51">
        <f>[1]T09!AG24</f>
        <v>0</v>
      </c>
      <c r="AH26" s="51">
        <f>[1]T09!AH24</f>
        <v>401</v>
      </c>
      <c r="AI26" s="51">
        <f>[1]T09!AI24</f>
        <v>100247</v>
      </c>
      <c r="AJ26" s="51">
        <f>[1]T09!AJ24</f>
        <v>0</v>
      </c>
      <c r="AK26" s="51">
        <f>[1]T09!AK24</f>
        <v>360</v>
      </c>
      <c r="AL26" s="51">
        <f>[1]T09!AL24</f>
        <v>0</v>
      </c>
      <c r="AM26" s="51">
        <f>[1]T09!AM24</f>
        <v>5</v>
      </c>
      <c r="AN26" s="51">
        <f>[1]T09!AN24</f>
        <v>355</v>
      </c>
      <c r="AO26" s="51">
        <f>[1]T09!AO24</f>
        <v>0</v>
      </c>
      <c r="AP26" s="51">
        <f>[1]T09!AP24</f>
        <v>0</v>
      </c>
      <c r="AQ26" s="51">
        <f>[1]T09!AQ24</f>
        <v>0</v>
      </c>
      <c r="AR26" s="51">
        <f>[1]T09!AR24</f>
        <v>0</v>
      </c>
      <c r="AS26" s="51">
        <f>[1]T09!AS24</f>
        <v>0</v>
      </c>
    </row>
    <row r="27" spans="1:45" ht="29.25" customHeight="1" x14ac:dyDescent="0.25">
      <c r="A27" s="49">
        <f>[1]T09!A25</f>
        <v>1402</v>
      </c>
      <c r="B27" s="49">
        <f>[1]T09!B25</f>
        <v>4</v>
      </c>
      <c r="C27" s="49" t="str">
        <f>[1]T09!C25</f>
        <v>1079</v>
      </c>
      <c r="D27" s="49" t="str">
        <f>[1]T09!D25</f>
        <v>توليد ساير فراورده‌هاي غذايي طبقه‌بندي نشده در جاي ديگر</v>
      </c>
      <c r="E27" s="51">
        <f>[1]T09!E25</f>
        <v>34022683</v>
      </c>
      <c r="F27" s="51">
        <f>[1]T09!F25</f>
        <v>18278161</v>
      </c>
      <c r="G27" s="51">
        <f>[1]T09!G25</f>
        <v>399473</v>
      </c>
      <c r="H27" s="51">
        <f>[1]T09!H25</f>
        <v>884181</v>
      </c>
      <c r="I27" s="51">
        <f>[1]T09!I25</f>
        <v>2751925</v>
      </c>
      <c r="J27" s="51">
        <f>[1]T09!J25</f>
        <v>7022133</v>
      </c>
      <c r="K27" s="51">
        <f>[1]T09!K25</f>
        <v>4460460</v>
      </c>
      <c r="L27" s="51">
        <f>[1]T09!L25</f>
        <v>199988</v>
      </c>
      <c r="M27" s="51">
        <f>[1]T09!M25</f>
        <v>26361</v>
      </c>
      <c r="N27" s="51">
        <f>[1]T09!N25</f>
        <v>233210</v>
      </c>
      <c r="O27" s="51">
        <f>[1]T09!O25</f>
        <v>174357</v>
      </c>
      <c r="P27" s="51">
        <f>[1]T09!P25</f>
        <v>21652</v>
      </c>
      <c r="Q27" s="51">
        <f>[1]T09!Q25</f>
        <v>9373</v>
      </c>
      <c r="R27" s="51">
        <f>[1]T09!R25</f>
        <v>19239</v>
      </c>
      <c r="S27" s="51">
        <f>[1]T09!S25</f>
        <v>0</v>
      </c>
      <c r="T27" s="51">
        <f>[1]T09!T25</f>
        <v>941</v>
      </c>
      <c r="U27" s="51">
        <f>[1]T09!U25</f>
        <v>7647</v>
      </c>
      <c r="V27" s="51">
        <f>[1]T09!V25</f>
        <v>579614</v>
      </c>
      <c r="W27" s="51">
        <f>[1]T09!W25</f>
        <v>414531</v>
      </c>
      <c r="X27" s="51">
        <f>[1]T09!X25</f>
        <v>5786</v>
      </c>
      <c r="Y27" s="51">
        <f>[1]T09!Y25</f>
        <v>29900</v>
      </c>
      <c r="Z27" s="51">
        <f>[1]T09!Z25</f>
        <v>4473</v>
      </c>
      <c r="AA27" s="51">
        <f>[1]T09!AA25</f>
        <v>117186</v>
      </c>
      <c r="AB27" s="51">
        <f>[1]T09!AB25</f>
        <v>7326</v>
      </c>
      <c r="AC27" s="51">
        <f>[1]T09!AC25</f>
        <v>410</v>
      </c>
      <c r="AD27" s="51">
        <f>[1]T09!AD25</f>
        <v>932364</v>
      </c>
      <c r="AE27" s="51">
        <f>[1]T09!AE25</f>
        <v>622710</v>
      </c>
      <c r="AF27" s="51">
        <f>[1]T09!AF25</f>
        <v>29799</v>
      </c>
      <c r="AG27" s="51">
        <f>[1]T09!AG25</f>
        <v>23896</v>
      </c>
      <c r="AH27" s="51">
        <f>[1]T09!AH25</f>
        <v>41674</v>
      </c>
      <c r="AI27" s="51">
        <f>[1]T09!AI25</f>
        <v>212108</v>
      </c>
      <c r="AJ27" s="51">
        <f>[1]T09!AJ25</f>
        <v>2176</v>
      </c>
      <c r="AK27" s="51">
        <f>[1]T09!AK25</f>
        <v>1104151</v>
      </c>
      <c r="AL27" s="51">
        <f>[1]T09!AL25</f>
        <v>21919</v>
      </c>
      <c r="AM27" s="51">
        <f>[1]T09!AM25</f>
        <v>154</v>
      </c>
      <c r="AN27" s="51">
        <f>[1]T09!AN25</f>
        <v>15693</v>
      </c>
      <c r="AO27" s="51">
        <f>[1]T09!AO25</f>
        <v>34079</v>
      </c>
      <c r="AP27" s="51">
        <f>[1]T09!AP25</f>
        <v>277355</v>
      </c>
      <c r="AQ27" s="51">
        <f>[1]T09!AQ25</f>
        <v>752138</v>
      </c>
      <c r="AR27" s="51">
        <f>[1]T09!AR25</f>
        <v>0</v>
      </c>
      <c r="AS27" s="51">
        <f>[1]T09!AS25</f>
        <v>2812</v>
      </c>
    </row>
    <row r="28" spans="1:45" ht="29.25" customHeight="1" x14ac:dyDescent="0.25">
      <c r="A28" s="49">
        <f>[1]T09!A26</f>
        <v>1402</v>
      </c>
      <c r="B28" s="49">
        <f>[1]T09!B26</f>
        <v>3</v>
      </c>
      <c r="C28" s="49" t="str">
        <f>[1]T09!C26</f>
        <v>108</v>
      </c>
      <c r="D28" s="49" t="str">
        <f>[1]T09!D26</f>
        <v>توليد غذاي آماده حيوانات</v>
      </c>
      <c r="E28" s="51">
        <f>[1]T09!E26</f>
        <v>3343707</v>
      </c>
      <c r="F28" s="51">
        <f>[1]T09!F26</f>
        <v>785359</v>
      </c>
      <c r="G28" s="51">
        <f>[1]T09!G26</f>
        <v>109099</v>
      </c>
      <c r="H28" s="51">
        <f>[1]T09!H26</f>
        <v>242832</v>
      </c>
      <c r="I28" s="51">
        <f>[1]T09!I26</f>
        <v>435219</v>
      </c>
      <c r="J28" s="51">
        <f>[1]T09!J26</f>
        <v>967015</v>
      </c>
      <c r="K28" s="51">
        <f>[1]T09!K26</f>
        <v>696914</v>
      </c>
      <c r="L28" s="51">
        <f>[1]T09!L26</f>
        <v>9860</v>
      </c>
      <c r="M28" s="51">
        <f>[1]T09!M26</f>
        <v>97408</v>
      </c>
      <c r="N28" s="51">
        <f>[1]T09!N26</f>
        <v>227698</v>
      </c>
      <c r="O28" s="51">
        <f>[1]T09!O26</f>
        <v>220812</v>
      </c>
      <c r="P28" s="51">
        <f>[1]T09!P26</f>
        <v>852</v>
      </c>
      <c r="Q28" s="51">
        <f>[1]T09!Q26</f>
        <v>0</v>
      </c>
      <c r="R28" s="51">
        <f>[1]T09!R26</f>
        <v>0</v>
      </c>
      <c r="S28" s="51">
        <f>[1]T09!S26</f>
        <v>621</v>
      </c>
      <c r="T28" s="51">
        <f>[1]T09!T26</f>
        <v>0</v>
      </c>
      <c r="U28" s="51">
        <f>[1]T09!U26</f>
        <v>5413</v>
      </c>
      <c r="V28" s="51">
        <f>[1]T09!V26</f>
        <v>1744464</v>
      </c>
      <c r="W28" s="51">
        <f>[1]T09!W26</f>
        <v>1720860</v>
      </c>
      <c r="X28" s="51">
        <f>[1]T09!X26</f>
        <v>2145</v>
      </c>
      <c r="Y28" s="51">
        <f>[1]T09!Y26</f>
        <v>10061</v>
      </c>
      <c r="Z28" s="51">
        <f>[1]T09!Z26</f>
        <v>0</v>
      </c>
      <c r="AA28" s="51">
        <f>[1]T09!AA26</f>
        <v>10940</v>
      </c>
      <c r="AB28" s="51">
        <f>[1]T09!AB26</f>
        <v>458</v>
      </c>
      <c r="AC28" s="51">
        <f>[1]T09!AC26</f>
        <v>0</v>
      </c>
      <c r="AD28" s="51">
        <f>[1]T09!AD26</f>
        <v>221643</v>
      </c>
      <c r="AE28" s="51">
        <f>[1]T09!AE26</f>
        <v>55824</v>
      </c>
      <c r="AF28" s="51">
        <f>[1]T09!AF26</f>
        <v>23788</v>
      </c>
      <c r="AG28" s="51">
        <f>[1]T09!AG26</f>
        <v>1725</v>
      </c>
      <c r="AH28" s="51">
        <f>[1]T09!AH26</f>
        <v>79818</v>
      </c>
      <c r="AI28" s="51">
        <f>[1]T09!AI26</f>
        <v>60488</v>
      </c>
      <c r="AJ28" s="51">
        <f>[1]T09!AJ26</f>
        <v>0</v>
      </c>
      <c r="AK28" s="51">
        <f>[1]T09!AK26</f>
        <v>21528</v>
      </c>
      <c r="AL28" s="51">
        <f>[1]T09!AL26</f>
        <v>0</v>
      </c>
      <c r="AM28" s="51">
        <f>[1]T09!AM26</f>
        <v>400</v>
      </c>
      <c r="AN28" s="51">
        <f>[1]T09!AN26</f>
        <v>0</v>
      </c>
      <c r="AO28" s="51">
        <f>[1]T09!AO26</f>
        <v>21128</v>
      </c>
      <c r="AP28" s="51">
        <f>[1]T09!AP26</f>
        <v>0</v>
      </c>
      <c r="AQ28" s="51">
        <f>[1]T09!AQ26</f>
        <v>0</v>
      </c>
      <c r="AR28" s="51">
        <f>[1]T09!AR26</f>
        <v>0</v>
      </c>
      <c r="AS28" s="51">
        <f>[1]T09!AS26</f>
        <v>0</v>
      </c>
    </row>
    <row r="29" spans="1:45" ht="29.25" customHeight="1" x14ac:dyDescent="0.25">
      <c r="A29" s="49">
        <f>[1]T09!A27</f>
        <v>1402</v>
      </c>
      <c r="B29" s="49">
        <f>[1]T09!B27</f>
        <v>4</v>
      </c>
      <c r="C29" s="49" t="str">
        <f>[1]T09!C27</f>
        <v>1080</v>
      </c>
      <c r="D29" s="49" t="str">
        <f>[1]T09!D27</f>
        <v>توليد غذاي آماده حيوانات</v>
      </c>
      <c r="E29" s="51">
        <f>[1]T09!E27</f>
        <v>3343707</v>
      </c>
      <c r="F29" s="51">
        <f>[1]T09!F27</f>
        <v>785359</v>
      </c>
      <c r="G29" s="51">
        <f>[1]T09!G27</f>
        <v>109099</v>
      </c>
      <c r="H29" s="51">
        <f>[1]T09!H27</f>
        <v>242832</v>
      </c>
      <c r="I29" s="51">
        <f>[1]T09!I27</f>
        <v>435219</v>
      </c>
      <c r="J29" s="51">
        <f>[1]T09!J27</f>
        <v>967015</v>
      </c>
      <c r="K29" s="51">
        <f>[1]T09!K27</f>
        <v>696914</v>
      </c>
      <c r="L29" s="51">
        <f>[1]T09!L27</f>
        <v>9860</v>
      </c>
      <c r="M29" s="51">
        <f>[1]T09!M27</f>
        <v>97408</v>
      </c>
      <c r="N29" s="51">
        <f>[1]T09!N27</f>
        <v>227698</v>
      </c>
      <c r="O29" s="51">
        <f>[1]T09!O27</f>
        <v>220812</v>
      </c>
      <c r="P29" s="51">
        <f>[1]T09!P27</f>
        <v>852</v>
      </c>
      <c r="Q29" s="51">
        <f>[1]T09!Q27</f>
        <v>0</v>
      </c>
      <c r="R29" s="51">
        <f>[1]T09!R27</f>
        <v>0</v>
      </c>
      <c r="S29" s="51">
        <f>[1]T09!S27</f>
        <v>621</v>
      </c>
      <c r="T29" s="51">
        <f>[1]T09!T27</f>
        <v>0</v>
      </c>
      <c r="U29" s="51">
        <f>[1]T09!U27</f>
        <v>5413</v>
      </c>
      <c r="V29" s="51">
        <f>[1]T09!V27</f>
        <v>1744464</v>
      </c>
      <c r="W29" s="51">
        <f>[1]T09!W27</f>
        <v>1720860</v>
      </c>
      <c r="X29" s="51">
        <f>[1]T09!X27</f>
        <v>2145</v>
      </c>
      <c r="Y29" s="51">
        <f>[1]T09!Y27</f>
        <v>10061</v>
      </c>
      <c r="Z29" s="51">
        <f>[1]T09!Z27</f>
        <v>0</v>
      </c>
      <c r="AA29" s="51">
        <f>[1]T09!AA27</f>
        <v>10940</v>
      </c>
      <c r="AB29" s="51">
        <f>[1]T09!AB27</f>
        <v>458</v>
      </c>
      <c r="AC29" s="51">
        <f>[1]T09!AC27</f>
        <v>0</v>
      </c>
      <c r="AD29" s="51">
        <f>[1]T09!AD27</f>
        <v>221643</v>
      </c>
      <c r="AE29" s="51">
        <f>[1]T09!AE27</f>
        <v>55824</v>
      </c>
      <c r="AF29" s="51">
        <f>[1]T09!AF27</f>
        <v>23788</v>
      </c>
      <c r="AG29" s="51">
        <f>[1]T09!AG27</f>
        <v>1725</v>
      </c>
      <c r="AH29" s="51">
        <f>[1]T09!AH27</f>
        <v>79818</v>
      </c>
      <c r="AI29" s="51">
        <f>[1]T09!AI27</f>
        <v>60488</v>
      </c>
      <c r="AJ29" s="51">
        <f>[1]T09!AJ27</f>
        <v>0</v>
      </c>
      <c r="AK29" s="51">
        <f>[1]T09!AK27</f>
        <v>21528</v>
      </c>
      <c r="AL29" s="51">
        <f>[1]T09!AL27</f>
        <v>0</v>
      </c>
      <c r="AM29" s="51">
        <f>[1]T09!AM27</f>
        <v>400</v>
      </c>
      <c r="AN29" s="51">
        <f>[1]T09!AN27</f>
        <v>0</v>
      </c>
      <c r="AO29" s="51">
        <f>[1]T09!AO27</f>
        <v>21128</v>
      </c>
      <c r="AP29" s="51">
        <f>[1]T09!AP27</f>
        <v>0</v>
      </c>
      <c r="AQ29" s="51">
        <f>[1]T09!AQ27</f>
        <v>0</v>
      </c>
      <c r="AR29" s="51">
        <f>[1]T09!AR27</f>
        <v>0</v>
      </c>
      <c r="AS29" s="51">
        <f>[1]T09!AS27</f>
        <v>0</v>
      </c>
    </row>
    <row r="30" spans="1:45" ht="29.25" customHeight="1" x14ac:dyDescent="0.25">
      <c r="A30" s="49">
        <f>[1]T09!A28</f>
        <v>1402</v>
      </c>
      <c r="B30" s="49">
        <f>[1]T09!B28</f>
        <v>2</v>
      </c>
      <c r="C30" s="49" t="str">
        <f>[1]T09!C28</f>
        <v>11</v>
      </c>
      <c r="D30" s="49" t="str">
        <f>[1]T09!D28</f>
        <v>توليد انواع آشاميدني‌ها</v>
      </c>
      <c r="E30" s="51">
        <f>[1]T09!E28</f>
        <v>8935162</v>
      </c>
      <c r="F30" s="51">
        <f>[1]T09!F28</f>
        <v>2309820</v>
      </c>
      <c r="G30" s="51">
        <f>[1]T09!G28</f>
        <v>828727</v>
      </c>
      <c r="H30" s="51">
        <f>[1]T09!H28</f>
        <v>983834</v>
      </c>
      <c r="I30" s="51">
        <f>[1]T09!I28</f>
        <v>814495</v>
      </c>
      <c r="J30" s="51">
        <f>[1]T09!J28</f>
        <v>1838165</v>
      </c>
      <c r="K30" s="51">
        <f>[1]T09!K28</f>
        <v>2095770</v>
      </c>
      <c r="L30" s="51">
        <f>[1]T09!L28</f>
        <v>46623</v>
      </c>
      <c r="M30" s="51">
        <f>[1]T09!M28</f>
        <v>17727</v>
      </c>
      <c r="N30" s="51">
        <f>[1]T09!N28</f>
        <v>1323006</v>
      </c>
      <c r="O30" s="51">
        <f>[1]T09!O28</f>
        <v>775797</v>
      </c>
      <c r="P30" s="51">
        <f>[1]T09!P28</f>
        <v>468586</v>
      </c>
      <c r="Q30" s="51">
        <f>[1]T09!Q28</f>
        <v>425</v>
      </c>
      <c r="R30" s="51">
        <f>[1]T09!R28</f>
        <v>63686</v>
      </c>
      <c r="S30" s="51">
        <f>[1]T09!S28</f>
        <v>12577</v>
      </c>
      <c r="T30" s="51">
        <f>[1]T09!T28</f>
        <v>70</v>
      </c>
      <c r="U30" s="51">
        <f>[1]T09!U28</f>
        <v>1865</v>
      </c>
      <c r="V30" s="51">
        <f>[1]T09!V28</f>
        <v>600130</v>
      </c>
      <c r="W30" s="51">
        <f>[1]T09!W28</f>
        <v>507525</v>
      </c>
      <c r="X30" s="51">
        <f>[1]T09!X28</f>
        <v>27407</v>
      </c>
      <c r="Y30" s="51">
        <f>[1]T09!Y28</f>
        <v>5117</v>
      </c>
      <c r="Z30" s="51">
        <f>[1]T09!Z28</f>
        <v>9348</v>
      </c>
      <c r="AA30" s="51">
        <f>[1]T09!AA28</f>
        <v>49427</v>
      </c>
      <c r="AB30" s="51">
        <f>[1]T09!AB28</f>
        <v>1176</v>
      </c>
      <c r="AC30" s="51">
        <f>[1]T09!AC28</f>
        <v>130</v>
      </c>
      <c r="AD30" s="51">
        <f>[1]T09!AD28</f>
        <v>2293967</v>
      </c>
      <c r="AE30" s="51">
        <f>[1]T09!AE28</f>
        <v>1830543</v>
      </c>
      <c r="AF30" s="51">
        <f>[1]T09!AF28</f>
        <v>2636</v>
      </c>
      <c r="AG30" s="51">
        <f>[1]T09!AG28</f>
        <v>10033</v>
      </c>
      <c r="AH30" s="51">
        <f>[1]T09!AH28</f>
        <v>40329</v>
      </c>
      <c r="AI30" s="51">
        <f>[1]T09!AI28</f>
        <v>409728</v>
      </c>
      <c r="AJ30" s="51">
        <f>[1]T09!AJ28</f>
        <v>698</v>
      </c>
      <c r="AK30" s="51">
        <f>[1]T09!AK28</f>
        <v>1155837</v>
      </c>
      <c r="AL30" s="51">
        <f>[1]T09!AL28</f>
        <v>93960</v>
      </c>
      <c r="AM30" s="51">
        <f>[1]T09!AM28</f>
        <v>3335</v>
      </c>
      <c r="AN30" s="51">
        <f>[1]T09!AN28</f>
        <v>129106</v>
      </c>
      <c r="AO30" s="51">
        <f>[1]T09!AO28</f>
        <v>65737</v>
      </c>
      <c r="AP30" s="51">
        <f>[1]T09!AP28</f>
        <v>862858</v>
      </c>
      <c r="AQ30" s="51">
        <f>[1]T09!AQ28</f>
        <v>836</v>
      </c>
      <c r="AR30" s="51">
        <f>[1]T09!AR28</f>
        <v>0</v>
      </c>
      <c r="AS30" s="51">
        <f>[1]T09!AS28</f>
        <v>5</v>
      </c>
    </row>
    <row r="31" spans="1:45" ht="29.25" customHeight="1" x14ac:dyDescent="0.25">
      <c r="A31" s="49">
        <f>[1]T09!A29</f>
        <v>1402</v>
      </c>
      <c r="B31" s="49">
        <f>[1]T09!B29</f>
        <v>3</v>
      </c>
      <c r="C31" s="49" t="str">
        <f>[1]T09!C29</f>
        <v>110</v>
      </c>
      <c r="D31" s="49" t="str">
        <f>[1]T09!D29</f>
        <v>توليد انواع آشاميدني‌ها</v>
      </c>
      <c r="E31" s="51">
        <f>[1]T09!E29</f>
        <v>8935162</v>
      </c>
      <c r="F31" s="51">
        <f>[1]T09!F29</f>
        <v>2309820</v>
      </c>
      <c r="G31" s="51">
        <f>[1]T09!G29</f>
        <v>828727</v>
      </c>
      <c r="H31" s="51">
        <f>[1]T09!H29</f>
        <v>983834</v>
      </c>
      <c r="I31" s="51">
        <f>[1]T09!I29</f>
        <v>814495</v>
      </c>
      <c r="J31" s="51">
        <f>[1]T09!J29</f>
        <v>1838165</v>
      </c>
      <c r="K31" s="51">
        <f>[1]T09!K29</f>
        <v>2095770</v>
      </c>
      <c r="L31" s="51">
        <f>[1]T09!L29</f>
        <v>46623</v>
      </c>
      <c r="M31" s="51">
        <f>[1]T09!M29</f>
        <v>17727</v>
      </c>
      <c r="N31" s="51">
        <f>[1]T09!N29</f>
        <v>1323006</v>
      </c>
      <c r="O31" s="51">
        <f>[1]T09!O29</f>
        <v>775797</v>
      </c>
      <c r="P31" s="51">
        <f>[1]T09!P29</f>
        <v>468586</v>
      </c>
      <c r="Q31" s="51">
        <f>[1]T09!Q29</f>
        <v>425</v>
      </c>
      <c r="R31" s="51">
        <f>[1]T09!R29</f>
        <v>63686</v>
      </c>
      <c r="S31" s="51">
        <f>[1]T09!S29</f>
        <v>12577</v>
      </c>
      <c r="T31" s="51">
        <f>[1]T09!T29</f>
        <v>70</v>
      </c>
      <c r="U31" s="51">
        <f>[1]T09!U29</f>
        <v>1865</v>
      </c>
      <c r="V31" s="51">
        <f>[1]T09!V29</f>
        <v>600130</v>
      </c>
      <c r="W31" s="51">
        <f>[1]T09!W29</f>
        <v>507525</v>
      </c>
      <c r="X31" s="51">
        <f>[1]T09!X29</f>
        <v>27407</v>
      </c>
      <c r="Y31" s="51">
        <f>[1]T09!Y29</f>
        <v>5117</v>
      </c>
      <c r="Z31" s="51">
        <f>[1]T09!Z29</f>
        <v>9348</v>
      </c>
      <c r="AA31" s="51">
        <f>[1]T09!AA29</f>
        <v>49427</v>
      </c>
      <c r="AB31" s="51">
        <f>[1]T09!AB29</f>
        <v>1176</v>
      </c>
      <c r="AC31" s="51">
        <f>[1]T09!AC29</f>
        <v>130</v>
      </c>
      <c r="AD31" s="51">
        <f>[1]T09!AD29</f>
        <v>2293967</v>
      </c>
      <c r="AE31" s="51">
        <f>[1]T09!AE29</f>
        <v>1830543</v>
      </c>
      <c r="AF31" s="51">
        <f>[1]T09!AF29</f>
        <v>2636</v>
      </c>
      <c r="AG31" s="51">
        <f>[1]T09!AG29</f>
        <v>10033</v>
      </c>
      <c r="AH31" s="51">
        <f>[1]T09!AH29</f>
        <v>40329</v>
      </c>
      <c r="AI31" s="51">
        <f>[1]T09!AI29</f>
        <v>409728</v>
      </c>
      <c r="AJ31" s="51">
        <f>[1]T09!AJ29</f>
        <v>698</v>
      </c>
      <c r="AK31" s="51">
        <f>[1]T09!AK29</f>
        <v>1155837</v>
      </c>
      <c r="AL31" s="51">
        <f>[1]T09!AL29</f>
        <v>93960</v>
      </c>
      <c r="AM31" s="51">
        <f>[1]T09!AM29</f>
        <v>3335</v>
      </c>
      <c r="AN31" s="51">
        <f>[1]T09!AN29</f>
        <v>129106</v>
      </c>
      <c r="AO31" s="51">
        <f>[1]T09!AO29</f>
        <v>65737</v>
      </c>
      <c r="AP31" s="51">
        <f>[1]T09!AP29</f>
        <v>862858</v>
      </c>
      <c r="AQ31" s="51">
        <f>[1]T09!AQ29</f>
        <v>836</v>
      </c>
      <c r="AR31" s="51">
        <f>[1]T09!AR29</f>
        <v>0</v>
      </c>
      <c r="AS31" s="51">
        <f>[1]T09!AS29</f>
        <v>5</v>
      </c>
    </row>
    <row r="32" spans="1:45" ht="29.25" customHeight="1" x14ac:dyDescent="0.25">
      <c r="A32" s="49">
        <f>[1]T09!A30</f>
        <v>1402</v>
      </c>
      <c r="B32" s="49">
        <f>[1]T09!B30</f>
        <v>4</v>
      </c>
      <c r="C32" s="49" t="str">
        <f>[1]T09!C30</f>
        <v>1101</v>
      </c>
      <c r="D32" s="49" t="str">
        <f>[1]T09!D30</f>
        <v>تقطير، تصفيه و تركيب الکل سفيد</v>
      </c>
      <c r="E32" s="51">
        <f>[1]T09!E30</f>
        <v>78436</v>
      </c>
      <c r="F32" s="51">
        <f>[1]T09!F30</f>
        <v>10701</v>
      </c>
      <c r="G32" s="51">
        <f>[1]T09!G30</f>
        <v>0</v>
      </c>
      <c r="H32" s="51">
        <f>[1]T09!H30</f>
        <v>0</v>
      </c>
      <c r="I32" s="51">
        <f>[1]T09!I30</f>
        <v>0</v>
      </c>
      <c r="J32" s="51">
        <f>[1]T09!J30</f>
        <v>2979</v>
      </c>
      <c r="K32" s="51">
        <f>[1]T09!K30</f>
        <v>64755</v>
      </c>
      <c r="L32" s="51">
        <f>[1]T09!L30</f>
        <v>0</v>
      </c>
      <c r="M32" s="51">
        <f>[1]T09!M30</f>
        <v>0</v>
      </c>
      <c r="N32" s="51">
        <f>[1]T09!N30</f>
        <v>0</v>
      </c>
      <c r="O32" s="51">
        <f>[1]T09!O30</f>
        <v>0</v>
      </c>
      <c r="P32" s="51">
        <f>[1]T09!P30</f>
        <v>0</v>
      </c>
      <c r="Q32" s="51">
        <f>[1]T09!Q30</f>
        <v>0</v>
      </c>
      <c r="R32" s="51">
        <f>[1]T09!R30</f>
        <v>0</v>
      </c>
      <c r="S32" s="51">
        <f>[1]T09!S30</f>
        <v>0</v>
      </c>
      <c r="T32" s="51">
        <f>[1]T09!T30</f>
        <v>0</v>
      </c>
      <c r="U32" s="51">
        <f>[1]T09!U30</f>
        <v>0</v>
      </c>
      <c r="V32" s="51">
        <f>[1]T09!V30</f>
        <v>36730</v>
      </c>
      <c r="W32" s="51">
        <f>[1]T09!W30</f>
        <v>35800</v>
      </c>
      <c r="X32" s="51">
        <f>[1]T09!X30</f>
        <v>0</v>
      </c>
      <c r="Y32" s="51">
        <f>[1]T09!Y30</f>
        <v>0</v>
      </c>
      <c r="Z32" s="51">
        <f>[1]T09!Z30</f>
        <v>0</v>
      </c>
      <c r="AA32" s="51">
        <f>[1]T09!AA30</f>
        <v>800</v>
      </c>
      <c r="AB32" s="51">
        <f>[1]T09!AB30</f>
        <v>0</v>
      </c>
      <c r="AC32" s="51">
        <f>[1]T09!AC30</f>
        <v>130</v>
      </c>
      <c r="AD32" s="51">
        <f>[1]T09!AD30</f>
        <v>16235</v>
      </c>
      <c r="AE32" s="51">
        <f>[1]T09!AE30</f>
        <v>15585</v>
      </c>
      <c r="AF32" s="51">
        <f>[1]T09!AF30</f>
        <v>0</v>
      </c>
      <c r="AG32" s="51">
        <f>[1]T09!AG30</f>
        <v>0</v>
      </c>
      <c r="AH32" s="51">
        <f>[1]T09!AH30</f>
        <v>0</v>
      </c>
      <c r="AI32" s="51">
        <f>[1]T09!AI30</f>
        <v>450</v>
      </c>
      <c r="AJ32" s="51">
        <f>[1]T09!AJ30</f>
        <v>200</v>
      </c>
      <c r="AK32" s="51">
        <f>[1]T09!AK30</f>
        <v>0</v>
      </c>
      <c r="AL32" s="51">
        <f>[1]T09!AL30</f>
        <v>0</v>
      </c>
      <c r="AM32" s="51">
        <f>[1]T09!AM30</f>
        <v>0</v>
      </c>
      <c r="AN32" s="51">
        <f>[1]T09!AN30</f>
        <v>0</v>
      </c>
      <c r="AO32" s="51">
        <f>[1]T09!AO30</f>
        <v>0</v>
      </c>
      <c r="AP32" s="51">
        <f>[1]T09!AP30</f>
        <v>0</v>
      </c>
      <c r="AQ32" s="51">
        <f>[1]T09!AQ30</f>
        <v>0</v>
      </c>
      <c r="AR32" s="51">
        <f>[1]T09!AR30</f>
        <v>0</v>
      </c>
      <c r="AS32" s="51">
        <f>[1]T09!AS30</f>
        <v>0</v>
      </c>
    </row>
    <row r="33" spans="1:45" ht="29.25" customHeight="1" x14ac:dyDescent="0.25">
      <c r="A33" s="49">
        <f>[1]T09!A31</f>
        <v>1402</v>
      </c>
      <c r="B33" s="49">
        <f>[1]T09!B31</f>
        <v>4</v>
      </c>
      <c r="C33" s="49" t="str">
        <f>[1]T09!C31</f>
        <v>1103</v>
      </c>
      <c r="D33" s="49" t="str">
        <f>[1]T09!D31</f>
        <v>توليد مالتا وماالشعير</v>
      </c>
      <c r="E33" s="51">
        <f>[1]T09!E31</f>
        <v>888632</v>
      </c>
      <c r="F33" s="51">
        <f>[1]T09!F31</f>
        <v>452061</v>
      </c>
      <c r="G33" s="51">
        <f>[1]T09!G31</f>
        <v>141522</v>
      </c>
      <c r="H33" s="51">
        <f>[1]T09!H31</f>
        <v>92258</v>
      </c>
      <c r="I33" s="51">
        <f>[1]T09!I31</f>
        <v>90374</v>
      </c>
      <c r="J33" s="51">
        <f>[1]T09!J31</f>
        <v>84554</v>
      </c>
      <c r="K33" s="51">
        <f>[1]T09!K31</f>
        <v>189</v>
      </c>
      <c r="L33" s="51">
        <f>[1]T09!L31</f>
        <v>24372</v>
      </c>
      <c r="M33" s="51">
        <f>[1]T09!M31</f>
        <v>3302</v>
      </c>
      <c r="N33" s="51">
        <f>[1]T09!N31</f>
        <v>312936</v>
      </c>
      <c r="O33" s="51">
        <f>[1]T09!O31</f>
        <v>252863</v>
      </c>
      <c r="P33" s="51">
        <f>[1]T09!P31</f>
        <v>58051</v>
      </c>
      <c r="Q33" s="51">
        <f>[1]T09!Q31</f>
        <v>300</v>
      </c>
      <c r="R33" s="51">
        <f>[1]T09!R31</f>
        <v>0</v>
      </c>
      <c r="S33" s="51">
        <f>[1]T09!S31</f>
        <v>647</v>
      </c>
      <c r="T33" s="51">
        <f>[1]T09!T31</f>
        <v>20</v>
      </c>
      <c r="U33" s="51">
        <f>[1]T09!U31</f>
        <v>1056</v>
      </c>
      <c r="V33" s="51">
        <f>[1]T09!V31</f>
        <v>58444</v>
      </c>
      <c r="W33" s="51">
        <f>[1]T09!W31</f>
        <v>33690</v>
      </c>
      <c r="X33" s="51">
        <f>[1]T09!X31</f>
        <v>3740</v>
      </c>
      <c r="Y33" s="51">
        <f>[1]T09!Y31</f>
        <v>1901</v>
      </c>
      <c r="Z33" s="51">
        <f>[1]T09!Z31</f>
        <v>451</v>
      </c>
      <c r="AA33" s="51">
        <f>[1]T09!AA31</f>
        <v>18662</v>
      </c>
      <c r="AB33" s="51">
        <f>[1]T09!AB31</f>
        <v>0</v>
      </c>
      <c r="AC33" s="51">
        <f>[1]T09!AC31</f>
        <v>0</v>
      </c>
      <c r="AD33" s="51">
        <f>[1]T09!AD31</f>
        <v>173450</v>
      </c>
      <c r="AE33" s="51">
        <f>[1]T09!AE31</f>
        <v>103912</v>
      </c>
      <c r="AF33" s="51">
        <f>[1]T09!AF31</f>
        <v>2436</v>
      </c>
      <c r="AG33" s="51">
        <f>[1]T09!AG31</f>
        <v>4964</v>
      </c>
      <c r="AH33" s="51">
        <f>[1]T09!AH31</f>
        <v>17390</v>
      </c>
      <c r="AI33" s="51">
        <f>[1]T09!AI31</f>
        <v>44548</v>
      </c>
      <c r="AJ33" s="51">
        <f>[1]T09!AJ31</f>
        <v>200</v>
      </c>
      <c r="AK33" s="51">
        <f>[1]T09!AK31</f>
        <v>180044</v>
      </c>
      <c r="AL33" s="51">
        <f>[1]T09!AL31</f>
        <v>57679</v>
      </c>
      <c r="AM33" s="51">
        <f>[1]T09!AM31</f>
        <v>3000</v>
      </c>
      <c r="AN33" s="51">
        <f>[1]T09!AN31</f>
        <v>5825</v>
      </c>
      <c r="AO33" s="51">
        <f>[1]T09!AO31</f>
        <v>61540</v>
      </c>
      <c r="AP33" s="51">
        <f>[1]T09!AP31</f>
        <v>52000</v>
      </c>
      <c r="AQ33" s="51">
        <f>[1]T09!AQ31</f>
        <v>0</v>
      </c>
      <c r="AR33" s="51">
        <f>[1]T09!AR31</f>
        <v>0</v>
      </c>
      <c r="AS33" s="51">
        <f>[1]T09!AS31</f>
        <v>0</v>
      </c>
    </row>
    <row r="34" spans="1:45" ht="29.25" customHeight="1" x14ac:dyDescent="0.25">
      <c r="A34" s="49">
        <f>[1]T09!A32</f>
        <v>1402</v>
      </c>
      <c r="B34" s="49">
        <f>[1]T09!B32</f>
        <v>4</v>
      </c>
      <c r="C34" s="49" t="str">
        <f>[1]T09!C32</f>
        <v>1104</v>
      </c>
      <c r="D34" s="49" t="str">
        <f>[1]T09!D32</f>
        <v>توليد نوشابه‌هاي بدون الکل، آب معدني و ساير آب‌هاي پرشده در بطري</v>
      </c>
      <c r="E34" s="51">
        <f>[1]T09!E32</f>
        <v>7968094</v>
      </c>
      <c r="F34" s="51">
        <f>[1]T09!F32</f>
        <v>1847058</v>
      </c>
      <c r="G34" s="51">
        <f>[1]T09!G32</f>
        <v>687205</v>
      </c>
      <c r="H34" s="51">
        <f>[1]T09!H32</f>
        <v>891577</v>
      </c>
      <c r="I34" s="51">
        <f>[1]T09!I32</f>
        <v>724121</v>
      </c>
      <c r="J34" s="51">
        <f>[1]T09!J32</f>
        <v>1750631</v>
      </c>
      <c r="K34" s="51">
        <f>[1]T09!K32</f>
        <v>2030825</v>
      </c>
      <c r="L34" s="51">
        <f>[1]T09!L32</f>
        <v>22251</v>
      </c>
      <c r="M34" s="51">
        <f>[1]T09!M32</f>
        <v>14426</v>
      </c>
      <c r="N34" s="51">
        <f>[1]T09!N32</f>
        <v>1010070</v>
      </c>
      <c r="O34" s="51">
        <f>[1]T09!O32</f>
        <v>522934</v>
      </c>
      <c r="P34" s="51">
        <f>[1]T09!P32</f>
        <v>410536</v>
      </c>
      <c r="Q34" s="51">
        <f>[1]T09!Q32</f>
        <v>125</v>
      </c>
      <c r="R34" s="51">
        <f>[1]T09!R32</f>
        <v>63686</v>
      </c>
      <c r="S34" s="51">
        <f>[1]T09!S32</f>
        <v>11931</v>
      </c>
      <c r="T34" s="51">
        <f>[1]T09!T32</f>
        <v>50</v>
      </c>
      <c r="U34" s="51">
        <f>[1]T09!U32</f>
        <v>809</v>
      </c>
      <c r="V34" s="51">
        <f>[1]T09!V32</f>
        <v>504956</v>
      </c>
      <c r="W34" s="51">
        <f>[1]T09!W32</f>
        <v>438034</v>
      </c>
      <c r="X34" s="51">
        <f>[1]T09!X32</f>
        <v>23668</v>
      </c>
      <c r="Y34" s="51">
        <f>[1]T09!Y32</f>
        <v>3216</v>
      </c>
      <c r="Z34" s="51">
        <f>[1]T09!Z32</f>
        <v>8897</v>
      </c>
      <c r="AA34" s="51">
        <f>[1]T09!AA32</f>
        <v>29965</v>
      </c>
      <c r="AB34" s="51">
        <f>[1]T09!AB32</f>
        <v>1176</v>
      </c>
      <c r="AC34" s="51">
        <f>[1]T09!AC32</f>
        <v>0</v>
      </c>
      <c r="AD34" s="51">
        <f>[1]T09!AD32</f>
        <v>2104281</v>
      </c>
      <c r="AE34" s="51">
        <f>[1]T09!AE32</f>
        <v>1711045</v>
      </c>
      <c r="AF34" s="51">
        <f>[1]T09!AF32</f>
        <v>200</v>
      </c>
      <c r="AG34" s="51">
        <f>[1]T09!AG32</f>
        <v>5070</v>
      </c>
      <c r="AH34" s="51">
        <f>[1]T09!AH32</f>
        <v>22939</v>
      </c>
      <c r="AI34" s="51">
        <f>[1]T09!AI32</f>
        <v>364729</v>
      </c>
      <c r="AJ34" s="51">
        <f>[1]T09!AJ32</f>
        <v>298</v>
      </c>
      <c r="AK34" s="51">
        <f>[1]T09!AK32</f>
        <v>975794</v>
      </c>
      <c r="AL34" s="51">
        <f>[1]T09!AL32</f>
        <v>36281</v>
      </c>
      <c r="AM34" s="51">
        <f>[1]T09!AM32</f>
        <v>335</v>
      </c>
      <c r="AN34" s="51">
        <f>[1]T09!AN32</f>
        <v>123281</v>
      </c>
      <c r="AO34" s="51">
        <f>[1]T09!AO32</f>
        <v>4197</v>
      </c>
      <c r="AP34" s="51">
        <f>[1]T09!AP32</f>
        <v>810858</v>
      </c>
      <c r="AQ34" s="51">
        <f>[1]T09!AQ32</f>
        <v>836</v>
      </c>
      <c r="AR34" s="51">
        <f>[1]T09!AR32</f>
        <v>0</v>
      </c>
      <c r="AS34" s="51">
        <f>[1]T09!AS32</f>
        <v>5</v>
      </c>
    </row>
    <row r="35" spans="1:45" ht="29.25" customHeight="1" x14ac:dyDescent="0.25">
      <c r="A35" s="49">
        <f>[1]T09!A33</f>
        <v>1402</v>
      </c>
      <c r="B35" s="49">
        <f>[1]T09!B33</f>
        <v>2</v>
      </c>
      <c r="C35" s="49" t="str">
        <f>[1]T09!C33</f>
        <v>12</v>
      </c>
      <c r="D35" s="49" t="str">
        <f>[1]T09!D33</f>
        <v>توليد فراورده‌هاي توتون و تنباكو</v>
      </c>
      <c r="E35" s="51">
        <f>[1]T09!E33</f>
        <v>5292759</v>
      </c>
      <c r="F35" s="51">
        <f>[1]T09!F33</f>
        <v>4354484</v>
      </c>
      <c r="G35" s="51">
        <f>[1]T09!G33</f>
        <v>387463</v>
      </c>
      <c r="H35" s="51">
        <f>[1]T09!H33</f>
        <v>25136</v>
      </c>
      <c r="I35" s="51">
        <f>[1]T09!I33</f>
        <v>7222</v>
      </c>
      <c r="J35" s="51">
        <f>[1]T09!J33</f>
        <v>472328</v>
      </c>
      <c r="K35" s="51">
        <f>[1]T09!K33</f>
        <v>17484</v>
      </c>
      <c r="L35" s="51">
        <f>[1]T09!L33</f>
        <v>11228</v>
      </c>
      <c r="M35" s="51">
        <f>[1]T09!M33</f>
        <v>17414</v>
      </c>
      <c r="N35" s="51">
        <f>[1]T09!N33</f>
        <v>1568097</v>
      </c>
      <c r="O35" s="51">
        <f>[1]T09!O33</f>
        <v>1486803</v>
      </c>
      <c r="P35" s="51">
        <f>[1]T09!P33</f>
        <v>81294</v>
      </c>
      <c r="Q35" s="51">
        <f>[1]T09!Q33</f>
        <v>0</v>
      </c>
      <c r="R35" s="51">
        <f>[1]T09!R33</f>
        <v>0</v>
      </c>
      <c r="S35" s="51">
        <f>[1]T09!S33</f>
        <v>0</v>
      </c>
      <c r="T35" s="51">
        <f>[1]T09!T33</f>
        <v>0</v>
      </c>
      <c r="U35" s="51">
        <f>[1]T09!U33</f>
        <v>0</v>
      </c>
      <c r="V35" s="51">
        <f>[1]T09!V33</f>
        <v>198000</v>
      </c>
      <c r="W35" s="51">
        <f>[1]T09!W33</f>
        <v>198000</v>
      </c>
      <c r="X35" s="51">
        <f>[1]T09!X33</f>
        <v>0</v>
      </c>
      <c r="Y35" s="51">
        <f>[1]T09!Y33</f>
        <v>0</v>
      </c>
      <c r="Z35" s="51">
        <f>[1]T09!Z33</f>
        <v>0</v>
      </c>
      <c r="AA35" s="51">
        <f>[1]T09!AA33</f>
        <v>0</v>
      </c>
      <c r="AB35" s="51">
        <f>[1]T09!AB33</f>
        <v>0</v>
      </c>
      <c r="AC35" s="51">
        <f>[1]T09!AC33</f>
        <v>0</v>
      </c>
      <c r="AD35" s="51">
        <f>[1]T09!AD33</f>
        <v>352362</v>
      </c>
      <c r="AE35" s="51">
        <f>[1]T09!AE33</f>
        <v>303875</v>
      </c>
      <c r="AF35" s="51">
        <f>[1]T09!AF33</f>
        <v>6178</v>
      </c>
      <c r="AG35" s="51">
        <f>[1]T09!AG33</f>
        <v>5419</v>
      </c>
      <c r="AH35" s="51">
        <f>[1]T09!AH33</f>
        <v>24136</v>
      </c>
      <c r="AI35" s="51">
        <f>[1]T09!AI33</f>
        <v>12753</v>
      </c>
      <c r="AJ35" s="51">
        <f>[1]T09!AJ33</f>
        <v>0</v>
      </c>
      <c r="AK35" s="51">
        <f>[1]T09!AK33</f>
        <v>206465</v>
      </c>
      <c r="AL35" s="51">
        <f>[1]T09!AL33</f>
        <v>3188</v>
      </c>
      <c r="AM35" s="51">
        <f>[1]T09!AM33</f>
        <v>1628</v>
      </c>
      <c r="AN35" s="51">
        <f>[1]T09!AN33</f>
        <v>640</v>
      </c>
      <c r="AO35" s="51">
        <f>[1]T09!AO33</f>
        <v>2989</v>
      </c>
      <c r="AP35" s="51">
        <f>[1]T09!AP33</f>
        <v>42461</v>
      </c>
      <c r="AQ35" s="51">
        <f>[1]T09!AQ33</f>
        <v>155558</v>
      </c>
      <c r="AR35" s="51">
        <f>[1]T09!AR33</f>
        <v>0</v>
      </c>
      <c r="AS35" s="51">
        <f>[1]T09!AS33</f>
        <v>0</v>
      </c>
    </row>
    <row r="36" spans="1:45" ht="29.25" customHeight="1" x14ac:dyDescent="0.25">
      <c r="A36" s="49">
        <f>[1]T09!A34</f>
        <v>1402</v>
      </c>
      <c r="B36" s="49">
        <f>[1]T09!B34</f>
        <v>3</v>
      </c>
      <c r="C36" s="49" t="str">
        <f>[1]T09!C34</f>
        <v>120</v>
      </c>
      <c r="D36" s="49" t="str">
        <f>[1]T09!D34</f>
        <v>توليد فراورده‌هاي  توتون و تنباكو</v>
      </c>
      <c r="E36" s="51">
        <f>[1]T09!E34</f>
        <v>5292759</v>
      </c>
      <c r="F36" s="51">
        <f>[1]T09!F34</f>
        <v>4354484</v>
      </c>
      <c r="G36" s="51">
        <f>[1]T09!G34</f>
        <v>387463</v>
      </c>
      <c r="H36" s="51">
        <f>[1]T09!H34</f>
        <v>25136</v>
      </c>
      <c r="I36" s="51">
        <f>[1]T09!I34</f>
        <v>7222</v>
      </c>
      <c r="J36" s="51">
        <f>[1]T09!J34</f>
        <v>472328</v>
      </c>
      <c r="K36" s="51">
        <f>[1]T09!K34</f>
        <v>17484</v>
      </c>
      <c r="L36" s="51">
        <f>[1]T09!L34</f>
        <v>11228</v>
      </c>
      <c r="M36" s="51">
        <f>[1]T09!M34</f>
        <v>17414</v>
      </c>
      <c r="N36" s="51">
        <f>[1]T09!N34</f>
        <v>1568097</v>
      </c>
      <c r="O36" s="51">
        <f>[1]T09!O34</f>
        <v>1486803</v>
      </c>
      <c r="P36" s="51">
        <f>[1]T09!P34</f>
        <v>81294</v>
      </c>
      <c r="Q36" s="51">
        <f>[1]T09!Q34</f>
        <v>0</v>
      </c>
      <c r="R36" s="51">
        <f>[1]T09!R34</f>
        <v>0</v>
      </c>
      <c r="S36" s="51">
        <f>[1]T09!S34</f>
        <v>0</v>
      </c>
      <c r="T36" s="51">
        <f>[1]T09!T34</f>
        <v>0</v>
      </c>
      <c r="U36" s="51">
        <f>[1]T09!U34</f>
        <v>0</v>
      </c>
      <c r="V36" s="51">
        <f>[1]T09!V34</f>
        <v>198000</v>
      </c>
      <c r="W36" s="51">
        <f>[1]T09!W34</f>
        <v>198000</v>
      </c>
      <c r="X36" s="51">
        <f>[1]T09!X34</f>
        <v>0</v>
      </c>
      <c r="Y36" s="51">
        <f>[1]T09!Y34</f>
        <v>0</v>
      </c>
      <c r="Z36" s="51">
        <f>[1]T09!Z34</f>
        <v>0</v>
      </c>
      <c r="AA36" s="51">
        <f>[1]T09!AA34</f>
        <v>0</v>
      </c>
      <c r="AB36" s="51">
        <f>[1]T09!AB34</f>
        <v>0</v>
      </c>
      <c r="AC36" s="51">
        <f>[1]T09!AC34</f>
        <v>0</v>
      </c>
      <c r="AD36" s="51">
        <f>[1]T09!AD34</f>
        <v>352362</v>
      </c>
      <c r="AE36" s="51">
        <f>[1]T09!AE34</f>
        <v>303875</v>
      </c>
      <c r="AF36" s="51">
        <f>[1]T09!AF34</f>
        <v>6178</v>
      </c>
      <c r="AG36" s="51">
        <f>[1]T09!AG34</f>
        <v>5419</v>
      </c>
      <c r="AH36" s="51">
        <f>[1]T09!AH34</f>
        <v>24136</v>
      </c>
      <c r="AI36" s="51">
        <f>[1]T09!AI34</f>
        <v>12753</v>
      </c>
      <c r="AJ36" s="51">
        <f>[1]T09!AJ34</f>
        <v>0</v>
      </c>
      <c r="AK36" s="51">
        <f>[1]T09!AK34</f>
        <v>206465</v>
      </c>
      <c r="AL36" s="51">
        <f>[1]T09!AL34</f>
        <v>3188</v>
      </c>
      <c r="AM36" s="51">
        <f>[1]T09!AM34</f>
        <v>1628</v>
      </c>
      <c r="AN36" s="51">
        <f>[1]T09!AN34</f>
        <v>640</v>
      </c>
      <c r="AO36" s="51">
        <f>[1]T09!AO34</f>
        <v>2989</v>
      </c>
      <c r="AP36" s="51">
        <f>[1]T09!AP34</f>
        <v>42461</v>
      </c>
      <c r="AQ36" s="51">
        <f>[1]T09!AQ34</f>
        <v>155558</v>
      </c>
      <c r="AR36" s="51">
        <f>[1]T09!AR34</f>
        <v>0</v>
      </c>
      <c r="AS36" s="51">
        <f>[1]T09!AS34</f>
        <v>0</v>
      </c>
    </row>
    <row r="37" spans="1:45" ht="29.25" customHeight="1" x14ac:dyDescent="0.25">
      <c r="A37" s="49">
        <f>[1]T09!A35</f>
        <v>1402</v>
      </c>
      <c r="B37" s="49">
        <f>[1]T09!B35</f>
        <v>4</v>
      </c>
      <c r="C37" s="49" t="str">
        <f>[1]T09!C35</f>
        <v>1200</v>
      </c>
      <c r="D37" s="49" t="str">
        <f>[1]T09!D35</f>
        <v>توليد فراورده هاي توتون و تنباكو</v>
      </c>
      <c r="E37" s="51">
        <f>[1]T09!E35</f>
        <v>5292759</v>
      </c>
      <c r="F37" s="51">
        <f>[1]T09!F35</f>
        <v>4354484</v>
      </c>
      <c r="G37" s="51">
        <f>[1]T09!G35</f>
        <v>387463</v>
      </c>
      <c r="H37" s="51">
        <f>[1]T09!H35</f>
        <v>25136</v>
      </c>
      <c r="I37" s="51">
        <f>[1]T09!I35</f>
        <v>7222</v>
      </c>
      <c r="J37" s="51">
        <f>[1]T09!J35</f>
        <v>472328</v>
      </c>
      <c r="K37" s="51">
        <f>[1]T09!K35</f>
        <v>17484</v>
      </c>
      <c r="L37" s="51">
        <f>[1]T09!L35</f>
        <v>11228</v>
      </c>
      <c r="M37" s="51">
        <f>[1]T09!M35</f>
        <v>17414</v>
      </c>
      <c r="N37" s="51">
        <f>[1]T09!N35</f>
        <v>1568097</v>
      </c>
      <c r="O37" s="51">
        <f>[1]T09!O35</f>
        <v>1486803</v>
      </c>
      <c r="P37" s="51">
        <f>[1]T09!P35</f>
        <v>81294</v>
      </c>
      <c r="Q37" s="51">
        <f>[1]T09!Q35</f>
        <v>0</v>
      </c>
      <c r="R37" s="51">
        <f>[1]T09!R35</f>
        <v>0</v>
      </c>
      <c r="S37" s="51">
        <f>[1]T09!S35</f>
        <v>0</v>
      </c>
      <c r="T37" s="51">
        <f>[1]T09!T35</f>
        <v>0</v>
      </c>
      <c r="U37" s="51">
        <f>[1]T09!U35</f>
        <v>0</v>
      </c>
      <c r="V37" s="51">
        <f>[1]T09!V35</f>
        <v>198000</v>
      </c>
      <c r="W37" s="51">
        <f>[1]T09!W35</f>
        <v>198000</v>
      </c>
      <c r="X37" s="51">
        <f>[1]T09!X35</f>
        <v>0</v>
      </c>
      <c r="Y37" s="51">
        <f>[1]T09!Y35</f>
        <v>0</v>
      </c>
      <c r="Z37" s="51">
        <f>[1]T09!Z35</f>
        <v>0</v>
      </c>
      <c r="AA37" s="51">
        <f>[1]T09!AA35</f>
        <v>0</v>
      </c>
      <c r="AB37" s="51">
        <f>[1]T09!AB35</f>
        <v>0</v>
      </c>
      <c r="AC37" s="51">
        <f>[1]T09!AC35</f>
        <v>0</v>
      </c>
      <c r="AD37" s="51">
        <f>[1]T09!AD35</f>
        <v>352362</v>
      </c>
      <c r="AE37" s="51">
        <f>[1]T09!AE35</f>
        <v>303875</v>
      </c>
      <c r="AF37" s="51">
        <f>[1]T09!AF35</f>
        <v>6178</v>
      </c>
      <c r="AG37" s="51">
        <f>[1]T09!AG35</f>
        <v>5419</v>
      </c>
      <c r="AH37" s="51">
        <f>[1]T09!AH35</f>
        <v>24136</v>
      </c>
      <c r="AI37" s="51">
        <f>[1]T09!AI35</f>
        <v>12753</v>
      </c>
      <c r="AJ37" s="51">
        <f>[1]T09!AJ35</f>
        <v>0</v>
      </c>
      <c r="AK37" s="51">
        <f>[1]T09!AK35</f>
        <v>206465</v>
      </c>
      <c r="AL37" s="51">
        <f>[1]T09!AL35</f>
        <v>3188</v>
      </c>
      <c r="AM37" s="51">
        <f>[1]T09!AM35</f>
        <v>1628</v>
      </c>
      <c r="AN37" s="51">
        <f>[1]T09!AN35</f>
        <v>640</v>
      </c>
      <c r="AO37" s="51">
        <f>[1]T09!AO35</f>
        <v>2989</v>
      </c>
      <c r="AP37" s="51">
        <f>[1]T09!AP35</f>
        <v>42461</v>
      </c>
      <c r="AQ37" s="51">
        <f>[1]T09!AQ35</f>
        <v>155558</v>
      </c>
      <c r="AR37" s="51">
        <f>[1]T09!AR35</f>
        <v>0</v>
      </c>
      <c r="AS37" s="51">
        <f>[1]T09!AS35</f>
        <v>0</v>
      </c>
    </row>
    <row r="38" spans="1:45" ht="29.25" customHeight="1" x14ac:dyDescent="0.25">
      <c r="A38" s="49">
        <f>[1]T09!A36</f>
        <v>1402</v>
      </c>
      <c r="B38" s="49">
        <f>[1]T09!B36</f>
        <v>2</v>
      </c>
      <c r="C38" s="49" t="str">
        <f>[1]T09!C36</f>
        <v>13</v>
      </c>
      <c r="D38" s="49" t="str">
        <f>[1]T09!D36</f>
        <v>توليد منسوجات</v>
      </c>
      <c r="E38" s="51">
        <f>[1]T09!E36</f>
        <v>138801622</v>
      </c>
      <c r="F38" s="51">
        <f>[1]T09!F36</f>
        <v>109530374</v>
      </c>
      <c r="G38" s="51">
        <f>[1]T09!G36</f>
        <v>3121323</v>
      </c>
      <c r="H38" s="51">
        <f>[1]T09!H36</f>
        <v>969177</v>
      </c>
      <c r="I38" s="51">
        <f>[1]T09!I36</f>
        <v>757677</v>
      </c>
      <c r="J38" s="51">
        <f>[1]T09!J36</f>
        <v>17254802</v>
      </c>
      <c r="K38" s="51">
        <f>[1]T09!K36</f>
        <v>6948001</v>
      </c>
      <c r="L38" s="51">
        <f>[1]T09!L36</f>
        <v>71421</v>
      </c>
      <c r="M38" s="51">
        <f>[1]T09!M36</f>
        <v>148847</v>
      </c>
      <c r="N38" s="51">
        <f>[1]T09!N36</f>
        <v>35500378</v>
      </c>
      <c r="O38" s="51">
        <f>[1]T09!O36</f>
        <v>34940544</v>
      </c>
      <c r="P38" s="51">
        <f>[1]T09!P36</f>
        <v>72340</v>
      </c>
      <c r="Q38" s="51">
        <f>[1]T09!Q36</f>
        <v>44788</v>
      </c>
      <c r="R38" s="51">
        <f>[1]T09!R36</f>
        <v>126145</v>
      </c>
      <c r="S38" s="51">
        <f>[1]T09!S36</f>
        <v>285848</v>
      </c>
      <c r="T38" s="51">
        <f>[1]T09!T36</f>
        <v>4412</v>
      </c>
      <c r="U38" s="51">
        <f>[1]T09!U36</f>
        <v>26301</v>
      </c>
      <c r="V38" s="51">
        <f>[1]T09!V36</f>
        <v>4483558</v>
      </c>
      <c r="W38" s="51">
        <f>[1]T09!W36</f>
        <v>3845256</v>
      </c>
      <c r="X38" s="51">
        <f>[1]T09!X36</f>
        <v>130462</v>
      </c>
      <c r="Y38" s="51">
        <f>[1]T09!Y36</f>
        <v>22432</v>
      </c>
      <c r="Z38" s="51">
        <f>[1]T09!Z36</f>
        <v>28008</v>
      </c>
      <c r="AA38" s="51">
        <f>[1]T09!AA36</f>
        <v>457146</v>
      </c>
      <c r="AB38" s="51">
        <f>[1]T09!AB36</f>
        <v>55</v>
      </c>
      <c r="AC38" s="51">
        <f>[1]T09!AC36</f>
        <v>200</v>
      </c>
      <c r="AD38" s="51">
        <f>[1]T09!AD36</f>
        <v>3829934</v>
      </c>
      <c r="AE38" s="51">
        <f>[1]T09!AE36</f>
        <v>3008174</v>
      </c>
      <c r="AF38" s="51">
        <f>[1]T09!AF36</f>
        <v>144777</v>
      </c>
      <c r="AG38" s="51">
        <f>[1]T09!AG36</f>
        <v>66401</v>
      </c>
      <c r="AH38" s="51">
        <f>[1]T09!AH36</f>
        <v>126776</v>
      </c>
      <c r="AI38" s="51">
        <f>[1]T09!AI36</f>
        <v>480605</v>
      </c>
      <c r="AJ38" s="51">
        <f>[1]T09!AJ36</f>
        <v>3202</v>
      </c>
      <c r="AK38" s="51">
        <f>[1]T09!AK36</f>
        <v>4685242</v>
      </c>
      <c r="AL38" s="51">
        <f>[1]T09!AL36</f>
        <v>3800269</v>
      </c>
      <c r="AM38" s="51">
        <f>[1]T09!AM36</f>
        <v>60679</v>
      </c>
      <c r="AN38" s="51">
        <f>[1]T09!AN36</f>
        <v>25191</v>
      </c>
      <c r="AO38" s="51">
        <f>[1]T09!AO36</f>
        <v>29257</v>
      </c>
      <c r="AP38" s="51">
        <f>[1]T09!AP36</f>
        <v>146516</v>
      </c>
      <c r="AQ38" s="51">
        <f>[1]T09!AQ36</f>
        <v>623331</v>
      </c>
      <c r="AR38" s="51">
        <f>[1]T09!AR36</f>
        <v>0</v>
      </c>
      <c r="AS38" s="51">
        <f>[1]T09!AS36</f>
        <v>0</v>
      </c>
    </row>
    <row r="39" spans="1:45" ht="29.25" customHeight="1" x14ac:dyDescent="0.25">
      <c r="A39" s="49">
        <f>[1]T09!A37</f>
        <v>1402</v>
      </c>
      <c r="B39" s="49">
        <f>[1]T09!B37</f>
        <v>3</v>
      </c>
      <c r="C39" s="49" t="str">
        <f>[1]T09!C37</f>
        <v>131</v>
      </c>
      <c r="D39" s="49" t="str">
        <f>[1]T09!D37</f>
        <v>ريسندگي، بافندگي و تكميل منسوجات</v>
      </c>
      <c r="E39" s="51">
        <f>[1]T09!E37</f>
        <v>55645691</v>
      </c>
      <c r="F39" s="51">
        <f>[1]T09!F37</f>
        <v>32706477</v>
      </c>
      <c r="G39" s="51">
        <f>[1]T09!G37</f>
        <v>2705424</v>
      </c>
      <c r="H39" s="51">
        <f>[1]T09!H37</f>
        <v>540448</v>
      </c>
      <c r="I39" s="51">
        <f>[1]T09!I37</f>
        <v>561407</v>
      </c>
      <c r="J39" s="51">
        <f>[1]T09!J37</f>
        <v>12798917</v>
      </c>
      <c r="K39" s="51">
        <f>[1]T09!K37</f>
        <v>6196137</v>
      </c>
      <c r="L39" s="51">
        <f>[1]T09!L37</f>
        <v>49685</v>
      </c>
      <c r="M39" s="51">
        <f>[1]T09!M37</f>
        <v>87196</v>
      </c>
      <c r="N39" s="51">
        <f>[1]T09!N37</f>
        <v>10036373</v>
      </c>
      <c r="O39" s="51">
        <f>[1]T09!O37</f>
        <v>9619501</v>
      </c>
      <c r="P39" s="51">
        <f>[1]T09!P37</f>
        <v>53204</v>
      </c>
      <c r="Q39" s="51">
        <f>[1]T09!Q37</f>
        <v>23200</v>
      </c>
      <c r="R39" s="51">
        <f>[1]T09!R37</f>
        <v>125559</v>
      </c>
      <c r="S39" s="51">
        <f>[1]T09!S37</f>
        <v>196654</v>
      </c>
      <c r="T39" s="51">
        <f>[1]T09!T37</f>
        <v>1667</v>
      </c>
      <c r="U39" s="51">
        <f>[1]T09!U37</f>
        <v>16588</v>
      </c>
      <c r="V39" s="51">
        <f>[1]T09!V37</f>
        <v>2777243</v>
      </c>
      <c r="W39" s="51">
        <f>[1]T09!W37</f>
        <v>2260452</v>
      </c>
      <c r="X39" s="51">
        <f>[1]T09!X37</f>
        <v>112469</v>
      </c>
      <c r="Y39" s="51">
        <f>[1]T09!Y37</f>
        <v>13002</v>
      </c>
      <c r="Z39" s="51">
        <f>[1]T09!Z37</f>
        <v>21866</v>
      </c>
      <c r="AA39" s="51">
        <f>[1]T09!AA37</f>
        <v>369329</v>
      </c>
      <c r="AB39" s="51">
        <f>[1]T09!AB37</f>
        <v>5</v>
      </c>
      <c r="AC39" s="51">
        <f>[1]T09!AC37</f>
        <v>120</v>
      </c>
      <c r="AD39" s="51">
        <f>[1]T09!AD37</f>
        <v>2426370</v>
      </c>
      <c r="AE39" s="51">
        <f>[1]T09!AE37</f>
        <v>1906520</v>
      </c>
      <c r="AF39" s="51">
        <f>[1]T09!AF37</f>
        <v>118906</v>
      </c>
      <c r="AG39" s="51">
        <f>[1]T09!AG37</f>
        <v>57787</v>
      </c>
      <c r="AH39" s="51">
        <f>[1]T09!AH37</f>
        <v>116701</v>
      </c>
      <c r="AI39" s="51">
        <f>[1]T09!AI37</f>
        <v>224908</v>
      </c>
      <c r="AJ39" s="51">
        <f>[1]T09!AJ37</f>
        <v>1547</v>
      </c>
      <c r="AK39" s="51">
        <f>[1]T09!AK37</f>
        <v>2944008</v>
      </c>
      <c r="AL39" s="51">
        <f>[1]T09!AL37</f>
        <v>2708642</v>
      </c>
      <c r="AM39" s="51">
        <f>[1]T09!AM37</f>
        <v>59070</v>
      </c>
      <c r="AN39" s="51">
        <f>[1]T09!AN37</f>
        <v>16767</v>
      </c>
      <c r="AO39" s="51">
        <f>[1]T09!AO37</f>
        <v>24045</v>
      </c>
      <c r="AP39" s="51">
        <f>[1]T09!AP37</f>
        <v>135373</v>
      </c>
      <c r="AQ39" s="51">
        <f>[1]T09!AQ37</f>
        <v>111</v>
      </c>
      <c r="AR39" s="51">
        <f>[1]T09!AR37</f>
        <v>0</v>
      </c>
      <c r="AS39" s="51">
        <f>[1]T09!AS37</f>
        <v>0</v>
      </c>
    </row>
    <row r="40" spans="1:45" ht="29.25" customHeight="1" x14ac:dyDescent="0.25">
      <c r="A40" s="49">
        <f>[1]T09!A38</f>
        <v>1402</v>
      </c>
      <c r="B40" s="49">
        <f>[1]T09!B38</f>
        <v>4</v>
      </c>
      <c r="C40" s="49" t="str">
        <f>[1]T09!C38</f>
        <v>1311</v>
      </c>
      <c r="D40" s="49" t="str">
        <f>[1]T09!D38</f>
        <v>آماده‌سازي و ريسندگي الياف نساجي</v>
      </c>
      <c r="E40" s="51">
        <f>[1]T09!E38</f>
        <v>31677764</v>
      </c>
      <c r="F40" s="51">
        <f>[1]T09!F38</f>
        <v>19828723</v>
      </c>
      <c r="G40" s="51">
        <f>[1]T09!G38</f>
        <v>371791</v>
      </c>
      <c r="H40" s="51">
        <f>[1]T09!H38</f>
        <v>229942</v>
      </c>
      <c r="I40" s="51">
        <f>[1]T09!I38</f>
        <v>268447</v>
      </c>
      <c r="J40" s="51">
        <f>[1]T09!J38</f>
        <v>5515414</v>
      </c>
      <c r="K40" s="51">
        <f>[1]T09!K38</f>
        <v>5394349</v>
      </c>
      <c r="L40" s="51">
        <f>[1]T09!L38</f>
        <v>29972</v>
      </c>
      <c r="M40" s="51">
        <f>[1]T09!M38</f>
        <v>39127</v>
      </c>
      <c r="N40" s="51">
        <f>[1]T09!N38</f>
        <v>6354899</v>
      </c>
      <c r="O40" s="51">
        <f>[1]T09!O38</f>
        <v>6113425</v>
      </c>
      <c r="P40" s="51">
        <f>[1]T09!P38</f>
        <v>36967</v>
      </c>
      <c r="Q40" s="51">
        <f>[1]T09!Q38</f>
        <v>3179</v>
      </c>
      <c r="R40" s="51">
        <f>[1]T09!R38</f>
        <v>593</v>
      </c>
      <c r="S40" s="51">
        <f>[1]T09!S38</f>
        <v>187767</v>
      </c>
      <c r="T40" s="51">
        <f>[1]T09!T38</f>
        <v>1531</v>
      </c>
      <c r="U40" s="51">
        <f>[1]T09!U38</f>
        <v>11437</v>
      </c>
      <c r="V40" s="51">
        <f>[1]T09!V38</f>
        <v>2223493</v>
      </c>
      <c r="W40" s="51">
        <f>[1]T09!W38</f>
        <v>1792111</v>
      </c>
      <c r="X40" s="51">
        <f>[1]T09!X38</f>
        <v>83439</v>
      </c>
      <c r="Y40" s="51">
        <f>[1]T09!Y38</f>
        <v>5332</v>
      </c>
      <c r="Z40" s="51">
        <f>[1]T09!Z38</f>
        <v>12579</v>
      </c>
      <c r="AA40" s="51">
        <f>[1]T09!AA38</f>
        <v>329978</v>
      </c>
      <c r="AB40" s="51">
        <f>[1]T09!AB38</f>
        <v>5</v>
      </c>
      <c r="AC40" s="51">
        <f>[1]T09!AC38</f>
        <v>50</v>
      </c>
      <c r="AD40" s="51">
        <f>[1]T09!AD38</f>
        <v>1505249</v>
      </c>
      <c r="AE40" s="51">
        <f>[1]T09!AE38</f>
        <v>1110596</v>
      </c>
      <c r="AF40" s="51">
        <f>[1]T09!AF38</f>
        <v>95721</v>
      </c>
      <c r="AG40" s="51">
        <f>[1]T09!AG38</f>
        <v>47439</v>
      </c>
      <c r="AH40" s="51">
        <f>[1]T09!AH38</f>
        <v>80572</v>
      </c>
      <c r="AI40" s="51">
        <f>[1]T09!AI38</f>
        <v>169399</v>
      </c>
      <c r="AJ40" s="51">
        <f>[1]T09!AJ38</f>
        <v>1522</v>
      </c>
      <c r="AK40" s="51">
        <f>[1]T09!AK38</f>
        <v>622382</v>
      </c>
      <c r="AL40" s="51">
        <f>[1]T09!AL38</f>
        <v>602400</v>
      </c>
      <c r="AM40" s="51">
        <f>[1]T09!AM38</f>
        <v>7167</v>
      </c>
      <c r="AN40" s="51">
        <f>[1]T09!AN38</f>
        <v>23</v>
      </c>
      <c r="AO40" s="51">
        <f>[1]T09!AO38</f>
        <v>9103</v>
      </c>
      <c r="AP40" s="51">
        <f>[1]T09!AP38</f>
        <v>3578</v>
      </c>
      <c r="AQ40" s="51">
        <f>[1]T09!AQ38</f>
        <v>111</v>
      </c>
      <c r="AR40" s="51">
        <f>[1]T09!AR38</f>
        <v>0</v>
      </c>
      <c r="AS40" s="51">
        <f>[1]T09!AS38</f>
        <v>0</v>
      </c>
    </row>
    <row r="41" spans="1:45" ht="29.25" customHeight="1" x14ac:dyDescent="0.25">
      <c r="A41" s="49">
        <f>[1]T09!A39</f>
        <v>1402</v>
      </c>
      <c r="B41" s="49">
        <f>[1]T09!B39</f>
        <v>4</v>
      </c>
      <c r="C41" s="49" t="str">
        <f>[1]T09!C39</f>
        <v>1312</v>
      </c>
      <c r="D41" s="49" t="str">
        <f>[1]T09!D39</f>
        <v>بافندگي منسوجات</v>
      </c>
      <c r="E41" s="51">
        <f>[1]T09!E39</f>
        <v>22593135</v>
      </c>
      <c r="F41" s="51">
        <f>[1]T09!F39</f>
        <v>11564445</v>
      </c>
      <c r="G41" s="51">
        <f>[1]T09!G39</f>
        <v>2315261</v>
      </c>
      <c r="H41" s="51">
        <f>[1]T09!H39</f>
        <v>298538</v>
      </c>
      <c r="I41" s="51">
        <f>[1]T09!I39</f>
        <v>286960</v>
      </c>
      <c r="J41" s="51">
        <f>[1]T09!J39</f>
        <v>7262303</v>
      </c>
      <c r="K41" s="51">
        <f>[1]T09!K39</f>
        <v>801788</v>
      </c>
      <c r="L41" s="51">
        <f>[1]T09!L39</f>
        <v>17171</v>
      </c>
      <c r="M41" s="51">
        <f>[1]T09!M39</f>
        <v>46669</v>
      </c>
      <c r="N41" s="51">
        <f>[1]T09!N39</f>
        <v>3469716</v>
      </c>
      <c r="O41" s="51">
        <f>[1]T09!O39</f>
        <v>3294318</v>
      </c>
      <c r="P41" s="51">
        <f>[1]T09!P39</f>
        <v>16237</v>
      </c>
      <c r="Q41" s="51">
        <f>[1]T09!Q39</f>
        <v>20021</v>
      </c>
      <c r="R41" s="51">
        <f>[1]T09!R39</f>
        <v>124966</v>
      </c>
      <c r="S41" s="51">
        <f>[1]T09!S39</f>
        <v>8886</v>
      </c>
      <c r="T41" s="51">
        <f>[1]T09!T39</f>
        <v>136</v>
      </c>
      <c r="U41" s="51">
        <f>[1]T09!U39</f>
        <v>5151</v>
      </c>
      <c r="V41" s="51">
        <f>[1]T09!V39</f>
        <v>409231</v>
      </c>
      <c r="W41" s="51">
        <f>[1]T09!W39</f>
        <v>323822</v>
      </c>
      <c r="X41" s="51">
        <f>[1]T09!X39</f>
        <v>29031</v>
      </c>
      <c r="Y41" s="51">
        <f>[1]T09!Y39</f>
        <v>7670</v>
      </c>
      <c r="Z41" s="51">
        <f>[1]T09!Z39</f>
        <v>9286</v>
      </c>
      <c r="AA41" s="51">
        <f>[1]T09!AA39</f>
        <v>39351</v>
      </c>
      <c r="AB41" s="51">
        <f>[1]T09!AB39</f>
        <v>0</v>
      </c>
      <c r="AC41" s="51">
        <f>[1]T09!AC39</f>
        <v>70</v>
      </c>
      <c r="AD41" s="51">
        <f>[1]T09!AD39</f>
        <v>894032</v>
      </c>
      <c r="AE41" s="51">
        <f>[1]T09!AE39</f>
        <v>773044</v>
      </c>
      <c r="AF41" s="51">
        <f>[1]T09!AF39</f>
        <v>23185</v>
      </c>
      <c r="AG41" s="51">
        <f>[1]T09!AG39</f>
        <v>10348</v>
      </c>
      <c r="AH41" s="51">
        <f>[1]T09!AH39</f>
        <v>32713</v>
      </c>
      <c r="AI41" s="51">
        <f>[1]T09!AI39</f>
        <v>54716</v>
      </c>
      <c r="AJ41" s="51">
        <f>[1]T09!AJ39</f>
        <v>25</v>
      </c>
      <c r="AK41" s="51">
        <f>[1]T09!AK39</f>
        <v>2014802</v>
      </c>
      <c r="AL41" s="51">
        <f>[1]T09!AL39</f>
        <v>1799418</v>
      </c>
      <c r="AM41" s="51">
        <f>[1]T09!AM39</f>
        <v>51903</v>
      </c>
      <c r="AN41" s="51">
        <f>[1]T09!AN39</f>
        <v>16744</v>
      </c>
      <c r="AO41" s="51">
        <f>[1]T09!AO39</f>
        <v>14942</v>
      </c>
      <c r="AP41" s="51">
        <f>[1]T09!AP39</f>
        <v>131795</v>
      </c>
      <c r="AQ41" s="51">
        <f>[1]T09!AQ39</f>
        <v>0</v>
      </c>
      <c r="AR41" s="51">
        <f>[1]T09!AR39</f>
        <v>0</v>
      </c>
      <c r="AS41" s="51">
        <f>[1]T09!AS39</f>
        <v>0</v>
      </c>
    </row>
    <row r="42" spans="1:45" ht="29.25" customHeight="1" x14ac:dyDescent="0.25">
      <c r="A42" s="49">
        <f>[1]T09!A40</f>
        <v>1402</v>
      </c>
      <c r="B42" s="49">
        <f>[1]T09!B40</f>
        <v>4</v>
      </c>
      <c r="C42" s="49" t="str">
        <f>[1]T09!C40</f>
        <v>1313</v>
      </c>
      <c r="D42" s="49" t="str">
        <f>[1]T09!D40</f>
        <v>تکميل منسوجات</v>
      </c>
      <c r="E42" s="51">
        <f>[1]T09!E40</f>
        <v>1374792</v>
      </c>
      <c r="F42" s="51">
        <f>[1]T09!F40</f>
        <v>1313310</v>
      </c>
      <c r="G42" s="51">
        <f>[1]T09!G40</f>
        <v>18372</v>
      </c>
      <c r="H42" s="51">
        <f>[1]T09!H40</f>
        <v>11968</v>
      </c>
      <c r="I42" s="51">
        <f>[1]T09!I40</f>
        <v>6000</v>
      </c>
      <c r="J42" s="51">
        <f>[1]T09!J40</f>
        <v>21200</v>
      </c>
      <c r="K42" s="51">
        <f>[1]T09!K40</f>
        <v>0</v>
      </c>
      <c r="L42" s="51">
        <f>[1]T09!L40</f>
        <v>2542</v>
      </c>
      <c r="M42" s="51">
        <f>[1]T09!M40</f>
        <v>1400</v>
      </c>
      <c r="N42" s="51">
        <f>[1]T09!N40</f>
        <v>211758</v>
      </c>
      <c r="O42" s="51">
        <f>[1]T09!O40</f>
        <v>211758</v>
      </c>
      <c r="P42" s="51">
        <f>[1]T09!P40</f>
        <v>0</v>
      </c>
      <c r="Q42" s="51">
        <f>[1]T09!Q40</f>
        <v>0</v>
      </c>
      <c r="R42" s="51">
        <f>[1]T09!R40</f>
        <v>0</v>
      </c>
      <c r="S42" s="51">
        <f>[1]T09!S40</f>
        <v>0</v>
      </c>
      <c r="T42" s="51">
        <f>[1]T09!T40</f>
        <v>0</v>
      </c>
      <c r="U42" s="51">
        <f>[1]T09!U40</f>
        <v>0</v>
      </c>
      <c r="V42" s="51">
        <f>[1]T09!V40</f>
        <v>144518</v>
      </c>
      <c r="W42" s="51">
        <f>[1]T09!W40</f>
        <v>144518</v>
      </c>
      <c r="X42" s="51">
        <f>[1]T09!X40</f>
        <v>0</v>
      </c>
      <c r="Y42" s="51">
        <f>[1]T09!Y40</f>
        <v>0</v>
      </c>
      <c r="Z42" s="51">
        <f>[1]T09!Z40</f>
        <v>0</v>
      </c>
      <c r="AA42" s="51">
        <f>[1]T09!AA40</f>
        <v>0</v>
      </c>
      <c r="AB42" s="51">
        <f>[1]T09!AB40</f>
        <v>0</v>
      </c>
      <c r="AC42" s="51">
        <f>[1]T09!AC40</f>
        <v>0</v>
      </c>
      <c r="AD42" s="51">
        <f>[1]T09!AD40</f>
        <v>27089</v>
      </c>
      <c r="AE42" s="51">
        <f>[1]T09!AE40</f>
        <v>22880</v>
      </c>
      <c r="AF42" s="51">
        <f>[1]T09!AF40</f>
        <v>0</v>
      </c>
      <c r="AG42" s="51">
        <f>[1]T09!AG40</f>
        <v>0</v>
      </c>
      <c r="AH42" s="51">
        <f>[1]T09!AH40</f>
        <v>3417</v>
      </c>
      <c r="AI42" s="51">
        <f>[1]T09!AI40</f>
        <v>792</v>
      </c>
      <c r="AJ42" s="51">
        <f>[1]T09!AJ40</f>
        <v>0</v>
      </c>
      <c r="AK42" s="51">
        <f>[1]T09!AK40</f>
        <v>306825</v>
      </c>
      <c r="AL42" s="51">
        <f>[1]T09!AL40</f>
        <v>306825</v>
      </c>
      <c r="AM42" s="51">
        <f>[1]T09!AM40</f>
        <v>0</v>
      </c>
      <c r="AN42" s="51">
        <f>[1]T09!AN40</f>
        <v>0</v>
      </c>
      <c r="AO42" s="51">
        <f>[1]T09!AO40</f>
        <v>0</v>
      </c>
      <c r="AP42" s="51">
        <f>[1]T09!AP40</f>
        <v>0</v>
      </c>
      <c r="AQ42" s="51">
        <f>[1]T09!AQ40</f>
        <v>0</v>
      </c>
      <c r="AR42" s="51">
        <f>[1]T09!AR40</f>
        <v>0</v>
      </c>
      <c r="AS42" s="51">
        <f>[1]T09!AS40</f>
        <v>0</v>
      </c>
    </row>
    <row r="43" spans="1:45" ht="29.25" customHeight="1" x14ac:dyDescent="0.25">
      <c r="A43" s="49">
        <f>[1]T09!A41</f>
        <v>1402</v>
      </c>
      <c r="B43" s="49">
        <f>[1]T09!B41</f>
        <v>3</v>
      </c>
      <c r="C43" s="49" t="str">
        <f>[1]T09!C41</f>
        <v>139</v>
      </c>
      <c r="D43" s="49" t="str">
        <f>[1]T09!D41</f>
        <v>توليد ساير منسوجات</v>
      </c>
      <c r="E43" s="51">
        <f>[1]T09!E41</f>
        <v>83155931</v>
      </c>
      <c r="F43" s="51">
        <f>[1]T09!F41</f>
        <v>76823897</v>
      </c>
      <c r="G43" s="51">
        <f>[1]T09!G41</f>
        <v>415899</v>
      </c>
      <c r="H43" s="51">
        <f>[1]T09!H41</f>
        <v>428729</v>
      </c>
      <c r="I43" s="51">
        <f>[1]T09!I41</f>
        <v>196270</v>
      </c>
      <c r="J43" s="51">
        <f>[1]T09!J41</f>
        <v>4455885</v>
      </c>
      <c r="K43" s="51">
        <f>[1]T09!K41</f>
        <v>751863</v>
      </c>
      <c r="L43" s="51">
        <f>[1]T09!L41</f>
        <v>21736</v>
      </c>
      <c r="M43" s="51">
        <f>[1]T09!M41</f>
        <v>61651</v>
      </c>
      <c r="N43" s="51">
        <f>[1]T09!N41</f>
        <v>25464005</v>
      </c>
      <c r="O43" s="51">
        <f>[1]T09!O41</f>
        <v>25321043</v>
      </c>
      <c r="P43" s="51">
        <f>[1]T09!P41</f>
        <v>19135</v>
      </c>
      <c r="Q43" s="51">
        <f>[1]T09!Q41</f>
        <v>21588</v>
      </c>
      <c r="R43" s="51">
        <f>[1]T09!R41</f>
        <v>586</v>
      </c>
      <c r="S43" s="51">
        <f>[1]T09!S41</f>
        <v>89195</v>
      </c>
      <c r="T43" s="51">
        <f>[1]T09!T41</f>
        <v>2745</v>
      </c>
      <c r="U43" s="51">
        <f>[1]T09!U41</f>
        <v>9713</v>
      </c>
      <c r="V43" s="51">
        <f>[1]T09!V41</f>
        <v>1706316</v>
      </c>
      <c r="W43" s="51">
        <f>[1]T09!W41</f>
        <v>1584804</v>
      </c>
      <c r="X43" s="51">
        <f>[1]T09!X41</f>
        <v>17993</v>
      </c>
      <c r="Y43" s="51">
        <f>[1]T09!Y41</f>
        <v>9430</v>
      </c>
      <c r="Z43" s="51">
        <f>[1]T09!Z41</f>
        <v>6143</v>
      </c>
      <c r="AA43" s="51">
        <f>[1]T09!AA41</f>
        <v>87817</v>
      </c>
      <c r="AB43" s="51">
        <f>[1]T09!AB41</f>
        <v>50</v>
      </c>
      <c r="AC43" s="51">
        <f>[1]T09!AC41</f>
        <v>80</v>
      </c>
      <c r="AD43" s="51">
        <f>[1]T09!AD41</f>
        <v>1403564</v>
      </c>
      <c r="AE43" s="51">
        <f>[1]T09!AE41</f>
        <v>1101653</v>
      </c>
      <c r="AF43" s="51">
        <f>[1]T09!AF41</f>
        <v>25870</v>
      </c>
      <c r="AG43" s="51">
        <f>[1]T09!AG41</f>
        <v>8614</v>
      </c>
      <c r="AH43" s="51">
        <f>[1]T09!AH41</f>
        <v>10074</v>
      </c>
      <c r="AI43" s="51">
        <f>[1]T09!AI41</f>
        <v>255697</v>
      </c>
      <c r="AJ43" s="51">
        <f>[1]T09!AJ41</f>
        <v>1655</v>
      </c>
      <c r="AK43" s="51">
        <f>[1]T09!AK41</f>
        <v>1741234</v>
      </c>
      <c r="AL43" s="51">
        <f>[1]T09!AL41</f>
        <v>1091627</v>
      </c>
      <c r="AM43" s="51">
        <f>[1]T09!AM41</f>
        <v>1609</v>
      </c>
      <c r="AN43" s="51">
        <f>[1]T09!AN41</f>
        <v>8424</v>
      </c>
      <c r="AO43" s="51">
        <f>[1]T09!AO41</f>
        <v>5212</v>
      </c>
      <c r="AP43" s="51">
        <f>[1]T09!AP41</f>
        <v>11142</v>
      </c>
      <c r="AQ43" s="51">
        <f>[1]T09!AQ41</f>
        <v>623220</v>
      </c>
      <c r="AR43" s="51">
        <f>[1]T09!AR41</f>
        <v>0</v>
      </c>
      <c r="AS43" s="51">
        <f>[1]T09!AS41</f>
        <v>0</v>
      </c>
    </row>
    <row r="44" spans="1:45" ht="29.25" customHeight="1" x14ac:dyDescent="0.25">
      <c r="A44" s="49">
        <f>[1]T09!A42</f>
        <v>1402</v>
      </c>
      <c r="B44" s="49">
        <f>[1]T09!B42</f>
        <v>4</v>
      </c>
      <c r="C44" s="49" t="str">
        <f>[1]T09!C42</f>
        <v>1391</v>
      </c>
      <c r="D44" s="49" t="str">
        <f>[1]T09!D42</f>
        <v>توليد پارچه‌هاي كشباف و قلاب بافي</v>
      </c>
      <c r="E44" s="51">
        <f>[1]T09!E42</f>
        <v>273411</v>
      </c>
      <c r="F44" s="51">
        <f>[1]T09!F42</f>
        <v>245481</v>
      </c>
      <c r="G44" s="51">
        <f>[1]T09!G42</f>
        <v>12648</v>
      </c>
      <c r="H44" s="51">
        <f>[1]T09!H42</f>
        <v>7419</v>
      </c>
      <c r="I44" s="51">
        <f>[1]T09!I42</f>
        <v>7680</v>
      </c>
      <c r="J44" s="51">
        <f>[1]T09!J42</f>
        <v>0</v>
      </c>
      <c r="K44" s="51">
        <f>[1]T09!K42</f>
        <v>0</v>
      </c>
      <c r="L44" s="51">
        <f>[1]T09!L42</f>
        <v>0</v>
      </c>
      <c r="M44" s="51">
        <f>[1]T09!M42</f>
        <v>183</v>
      </c>
      <c r="N44" s="51">
        <f>[1]T09!N42</f>
        <v>0</v>
      </c>
      <c r="O44" s="51">
        <f>[1]T09!O42</f>
        <v>0</v>
      </c>
      <c r="P44" s="51">
        <f>[1]T09!P42</f>
        <v>0</v>
      </c>
      <c r="Q44" s="51">
        <f>[1]T09!Q42</f>
        <v>0</v>
      </c>
      <c r="R44" s="51">
        <f>[1]T09!R42</f>
        <v>0</v>
      </c>
      <c r="S44" s="51">
        <f>[1]T09!S42</f>
        <v>0</v>
      </c>
      <c r="T44" s="51">
        <f>[1]T09!T42</f>
        <v>0</v>
      </c>
      <c r="U44" s="51">
        <f>[1]T09!U42</f>
        <v>0</v>
      </c>
      <c r="V44" s="51">
        <f>[1]T09!V42</f>
        <v>0</v>
      </c>
      <c r="W44" s="51">
        <f>[1]T09!W42</f>
        <v>0</v>
      </c>
      <c r="X44" s="51">
        <f>[1]T09!X42</f>
        <v>0</v>
      </c>
      <c r="Y44" s="51">
        <f>[1]T09!Y42</f>
        <v>0</v>
      </c>
      <c r="Z44" s="51">
        <f>[1]T09!Z42</f>
        <v>0</v>
      </c>
      <c r="AA44" s="51">
        <f>[1]T09!AA42</f>
        <v>0</v>
      </c>
      <c r="AB44" s="51">
        <f>[1]T09!AB42</f>
        <v>0</v>
      </c>
      <c r="AC44" s="51">
        <f>[1]T09!AC42</f>
        <v>0</v>
      </c>
      <c r="AD44" s="51">
        <f>[1]T09!AD42</f>
        <v>27977</v>
      </c>
      <c r="AE44" s="51">
        <f>[1]T09!AE42</f>
        <v>27695</v>
      </c>
      <c r="AF44" s="51">
        <f>[1]T09!AF42</f>
        <v>282</v>
      </c>
      <c r="AG44" s="51">
        <f>[1]T09!AG42</f>
        <v>0</v>
      </c>
      <c r="AH44" s="51">
        <f>[1]T09!AH42</f>
        <v>0</v>
      </c>
      <c r="AI44" s="51">
        <f>[1]T09!AI42</f>
        <v>0</v>
      </c>
      <c r="AJ44" s="51">
        <f>[1]T09!AJ42</f>
        <v>0</v>
      </c>
      <c r="AK44" s="51">
        <f>[1]T09!AK42</f>
        <v>0</v>
      </c>
      <c r="AL44" s="51">
        <f>[1]T09!AL42</f>
        <v>0</v>
      </c>
      <c r="AM44" s="51">
        <f>[1]T09!AM42</f>
        <v>0</v>
      </c>
      <c r="AN44" s="51">
        <f>[1]T09!AN42</f>
        <v>0</v>
      </c>
      <c r="AO44" s="51">
        <f>[1]T09!AO42</f>
        <v>0</v>
      </c>
      <c r="AP44" s="51">
        <f>[1]T09!AP42</f>
        <v>0</v>
      </c>
      <c r="AQ44" s="51">
        <f>[1]T09!AQ42</f>
        <v>0</v>
      </c>
      <c r="AR44" s="51">
        <f>[1]T09!AR42</f>
        <v>0</v>
      </c>
      <c r="AS44" s="51">
        <f>[1]T09!AS42</f>
        <v>0</v>
      </c>
    </row>
    <row r="45" spans="1:45" ht="29.25" customHeight="1" x14ac:dyDescent="0.25">
      <c r="A45" s="49">
        <f>[1]T09!A43</f>
        <v>1402</v>
      </c>
      <c r="B45" s="49">
        <f>[1]T09!B43</f>
        <v>4</v>
      </c>
      <c r="C45" s="49" t="str">
        <f>[1]T09!C43</f>
        <v>1392</v>
      </c>
      <c r="D45" s="49" t="str">
        <f>[1]T09!D43</f>
        <v>توليد كالاهاي نساجي آماده- به‌جز پوشاك</v>
      </c>
      <c r="E45" s="51">
        <f>[1]T09!E43</f>
        <v>4412222</v>
      </c>
      <c r="F45" s="51">
        <f>[1]T09!F43</f>
        <v>3640457</v>
      </c>
      <c r="G45" s="51">
        <f>[1]T09!G43</f>
        <v>97449</v>
      </c>
      <c r="H45" s="51">
        <f>[1]T09!H43</f>
        <v>76590</v>
      </c>
      <c r="I45" s="51">
        <f>[1]T09!I43</f>
        <v>51664</v>
      </c>
      <c r="J45" s="51">
        <f>[1]T09!J43</f>
        <v>285732</v>
      </c>
      <c r="K45" s="51">
        <f>[1]T09!K43</f>
        <v>236221</v>
      </c>
      <c r="L45" s="51">
        <f>[1]T09!L43</f>
        <v>8832</v>
      </c>
      <c r="M45" s="51">
        <f>[1]T09!M43</f>
        <v>15278</v>
      </c>
      <c r="N45" s="51">
        <f>[1]T09!N43</f>
        <v>808088</v>
      </c>
      <c r="O45" s="51">
        <f>[1]T09!O43</f>
        <v>800607</v>
      </c>
      <c r="P45" s="51">
        <f>[1]T09!P43</f>
        <v>628</v>
      </c>
      <c r="Q45" s="51">
        <f>[1]T09!Q43</f>
        <v>218</v>
      </c>
      <c r="R45" s="51">
        <f>[1]T09!R43</f>
        <v>0</v>
      </c>
      <c r="S45" s="51">
        <f>[1]T09!S43</f>
        <v>0</v>
      </c>
      <c r="T45" s="51">
        <f>[1]T09!T43</f>
        <v>0</v>
      </c>
      <c r="U45" s="51">
        <f>[1]T09!U43</f>
        <v>6635</v>
      </c>
      <c r="V45" s="51">
        <f>[1]T09!V43</f>
        <v>178220</v>
      </c>
      <c r="W45" s="51">
        <f>[1]T09!W43</f>
        <v>163467</v>
      </c>
      <c r="X45" s="51">
        <f>[1]T09!X43</f>
        <v>8695</v>
      </c>
      <c r="Y45" s="51">
        <f>[1]T09!Y43</f>
        <v>0</v>
      </c>
      <c r="Z45" s="51">
        <f>[1]T09!Z43</f>
        <v>0</v>
      </c>
      <c r="AA45" s="51">
        <f>[1]T09!AA43</f>
        <v>6059</v>
      </c>
      <c r="AB45" s="51">
        <f>[1]T09!AB43</f>
        <v>0</v>
      </c>
      <c r="AC45" s="51">
        <f>[1]T09!AC43</f>
        <v>0</v>
      </c>
      <c r="AD45" s="51">
        <f>[1]T09!AD43</f>
        <v>222624</v>
      </c>
      <c r="AE45" s="51">
        <f>[1]T09!AE43</f>
        <v>194676</v>
      </c>
      <c r="AF45" s="51">
        <f>[1]T09!AF43</f>
        <v>4167</v>
      </c>
      <c r="AG45" s="51">
        <f>[1]T09!AG43</f>
        <v>4009</v>
      </c>
      <c r="AH45" s="51">
        <f>[1]T09!AH43</f>
        <v>796</v>
      </c>
      <c r="AI45" s="51">
        <f>[1]T09!AI43</f>
        <v>17410</v>
      </c>
      <c r="AJ45" s="51">
        <f>[1]T09!AJ43</f>
        <v>1565</v>
      </c>
      <c r="AK45" s="51">
        <f>[1]T09!AK43</f>
        <v>777227</v>
      </c>
      <c r="AL45" s="51">
        <f>[1]T09!AL43</f>
        <v>774568</v>
      </c>
      <c r="AM45" s="51">
        <f>[1]T09!AM43</f>
        <v>0</v>
      </c>
      <c r="AN45" s="51">
        <f>[1]T09!AN43</f>
        <v>379</v>
      </c>
      <c r="AO45" s="51">
        <f>[1]T09!AO43</f>
        <v>2280</v>
      </c>
      <c r="AP45" s="51">
        <f>[1]T09!AP43</f>
        <v>0</v>
      </c>
      <c r="AQ45" s="51">
        <f>[1]T09!AQ43</f>
        <v>0</v>
      </c>
      <c r="AR45" s="51">
        <f>[1]T09!AR43</f>
        <v>0</v>
      </c>
      <c r="AS45" s="51">
        <f>[1]T09!AS43</f>
        <v>0</v>
      </c>
    </row>
    <row r="46" spans="1:45" ht="29.25" customHeight="1" x14ac:dyDescent="0.25">
      <c r="A46" s="49">
        <f>[1]T09!A44</f>
        <v>1402</v>
      </c>
      <c r="B46" s="49">
        <f>[1]T09!B44</f>
        <v>4</v>
      </c>
      <c r="C46" s="49" t="str">
        <f>[1]T09!C44</f>
        <v>1393</v>
      </c>
      <c r="D46" s="49" t="str">
        <f>[1]T09!D44</f>
        <v>توليد قالي و قاليچه</v>
      </c>
      <c r="E46" s="51">
        <f>[1]T09!E44</f>
        <v>77374345</v>
      </c>
      <c r="F46" s="51">
        <f>[1]T09!F44</f>
        <v>72228740</v>
      </c>
      <c r="G46" s="51">
        <f>[1]T09!G44</f>
        <v>296300</v>
      </c>
      <c r="H46" s="51">
        <f>[1]T09!H44</f>
        <v>323871</v>
      </c>
      <c r="I46" s="51">
        <f>[1]T09!I44</f>
        <v>117581</v>
      </c>
      <c r="J46" s="51">
        <f>[1]T09!J44</f>
        <v>3917977</v>
      </c>
      <c r="K46" s="51">
        <f>[1]T09!K44</f>
        <v>431392</v>
      </c>
      <c r="L46" s="51">
        <f>[1]T09!L44</f>
        <v>12904</v>
      </c>
      <c r="M46" s="51">
        <f>[1]T09!M44</f>
        <v>45581</v>
      </c>
      <c r="N46" s="51">
        <f>[1]T09!N44</f>
        <v>24655916</v>
      </c>
      <c r="O46" s="51">
        <f>[1]T09!O44</f>
        <v>24520436</v>
      </c>
      <c r="P46" s="51">
        <f>[1]T09!P44</f>
        <v>18507</v>
      </c>
      <c r="Q46" s="51">
        <f>[1]T09!Q44</f>
        <v>21371</v>
      </c>
      <c r="R46" s="51">
        <f>[1]T09!R44</f>
        <v>586</v>
      </c>
      <c r="S46" s="51">
        <f>[1]T09!S44</f>
        <v>89195</v>
      </c>
      <c r="T46" s="51">
        <f>[1]T09!T44</f>
        <v>2745</v>
      </c>
      <c r="U46" s="51">
        <f>[1]T09!U44</f>
        <v>3078</v>
      </c>
      <c r="V46" s="51">
        <f>[1]T09!V44</f>
        <v>1526717</v>
      </c>
      <c r="W46" s="51">
        <f>[1]T09!W44</f>
        <v>1420743</v>
      </c>
      <c r="X46" s="51">
        <f>[1]T09!X44</f>
        <v>9298</v>
      </c>
      <c r="Y46" s="51">
        <f>[1]T09!Y44</f>
        <v>9430</v>
      </c>
      <c r="Z46" s="51">
        <f>[1]T09!Z44</f>
        <v>6143</v>
      </c>
      <c r="AA46" s="51">
        <f>[1]T09!AA44</f>
        <v>80973</v>
      </c>
      <c r="AB46" s="51">
        <f>[1]T09!AB44</f>
        <v>50</v>
      </c>
      <c r="AC46" s="51">
        <f>[1]T09!AC44</f>
        <v>80</v>
      </c>
      <c r="AD46" s="51">
        <f>[1]T09!AD44</f>
        <v>1105960</v>
      </c>
      <c r="AE46" s="51">
        <f>[1]T09!AE44</f>
        <v>838246</v>
      </c>
      <c r="AF46" s="51">
        <f>[1]T09!AF44</f>
        <v>16353</v>
      </c>
      <c r="AG46" s="51">
        <f>[1]T09!AG44</f>
        <v>4604</v>
      </c>
      <c r="AH46" s="51">
        <f>[1]T09!AH44</f>
        <v>9278</v>
      </c>
      <c r="AI46" s="51">
        <f>[1]T09!AI44</f>
        <v>237389</v>
      </c>
      <c r="AJ46" s="51">
        <f>[1]T09!AJ44</f>
        <v>90</v>
      </c>
      <c r="AK46" s="51">
        <f>[1]T09!AK44</f>
        <v>959507</v>
      </c>
      <c r="AL46" s="51">
        <f>[1]T09!AL44</f>
        <v>312559</v>
      </c>
      <c r="AM46" s="51">
        <f>[1]T09!AM44</f>
        <v>1609</v>
      </c>
      <c r="AN46" s="51">
        <f>[1]T09!AN44</f>
        <v>8045</v>
      </c>
      <c r="AO46" s="51">
        <f>[1]T09!AO44</f>
        <v>2932</v>
      </c>
      <c r="AP46" s="51">
        <f>[1]T09!AP44</f>
        <v>11142</v>
      </c>
      <c r="AQ46" s="51">
        <f>[1]T09!AQ44</f>
        <v>623220</v>
      </c>
      <c r="AR46" s="51">
        <f>[1]T09!AR44</f>
        <v>0</v>
      </c>
      <c r="AS46" s="51">
        <f>[1]T09!AS44</f>
        <v>0</v>
      </c>
    </row>
    <row r="47" spans="1:45" ht="29.25" customHeight="1" x14ac:dyDescent="0.25">
      <c r="A47" s="49">
        <f>[1]T09!A45</f>
        <v>1402</v>
      </c>
      <c r="B47" s="49">
        <f>[1]T09!B45</f>
        <v>4</v>
      </c>
      <c r="C47" s="49" t="str">
        <f>[1]T09!C45</f>
        <v>1394_1399</v>
      </c>
      <c r="D47" s="49" t="str">
        <f>[1]T09!D45</f>
        <v>توليد طناب، ريسمان، نخ چند لايه و تور؛ توليد ساير منسوجات طبقه‌بندي نشده در جاي ديگر</v>
      </c>
      <c r="E47" s="51">
        <f>[1]T09!E45</f>
        <v>1095952</v>
      </c>
      <c r="F47" s="51">
        <f>[1]T09!F45</f>
        <v>709219</v>
      </c>
      <c r="G47" s="51">
        <f>[1]T09!G45</f>
        <v>9503</v>
      </c>
      <c r="H47" s="51">
        <f>[1]T09!H45</f>
        <v>20849</v>
      </c>
      <c r="I47" s="51">
        <f>[1]T09!I45</f>
        <v>19346</v>
      </c>
      <c r="J47" s="51">
        <f>[1]T09!J45</f>
        <v>252176</v>
      </c>
      <c r="K47" s="51">
        <f>[1]T09!K45</f>
        <v>84251</v>
      </c>
      <c r="L47" s="51">
        <f>[1]T09!L45</f>
        <v>0</v>
      </c>
      <c r="M47" s="51">
        <f>[1]T09!M45</f>
        <v>610</v>
      </c>
      <c r="N47" s="51">
        <f>[1]T09!N45</f>
        <v>0</v>
      </c>
      <c r="O47" s="51">
        <f>[1]T09!O45</f>
        <v>0</v>
      </c>
      <c r="P47" s="51">
        <f>[1]T09!P45</f>
        <v>0</v>
      </c>
      <c r="Q47" s="51">
        <f>[1]T09!Q45</f>
        <v>0</v>
      </c>
      <c r="R47" s="51">
        <f>[1]T09!R45</f>
        <v>0</v>
      </c>
      <c r="S47" s="51">
        <f>[1]T09!S45</f>
        <v>0</v>
      </c>
      <c r="T47" s="51">
        <f>[1]T09!T45</f>
        <v>0</v>
      </c>
      <c r="U47" s="51">
        <f>[1]T09!U45</f>
        <v>0</v>
      </c>
      <c r="V47" s="51">
        <f>[1]T09!V45</f>
        <v>1379</v>
      </c>
      <c r="W47" s="51">
        <f>[1]T09!W45</f>
        <v>594</v>
      </c>
      <c r="X47" s="51">
        <f>[1]T09!X45</f>
        <v>0</v>
      </c>
      <c r="Y47" s="51">
        <f>[1]T09!Y45</f>
        <v>0</v>
      </c>
      <c r="Z47" s="51">
        <f>[1]T09!Z45</f>
        <v>0</v>
      </c>
      <c r="AA47" s="51">
        <f>[1]T09!AA45</f>
        <v>785</v>
      </c>
      <c r="AB47" s="51">
        <f>[1]T09!AB45</f>
        <v>0</v>
      </c>
      <c r="AC47" s="51">
        <f>[1]T09!AC45</f>
        <v>0</v>
      </c>
      <c r="AD47" s="51">
        <f>[1]T09!AD45</f>
        <v>47003</v>
      </c>
      <c r="AE47" s="51">
        <f>[1]T09!AE45</f>
        <v>41036</v>
      </c>
      <c r="AF47" s="51">
        <f>[1]T09!AF45</f>
        <v>5068</v>
      </c>
      <c r="AG47" s="51">
        <f>[1]T09!AG45</f>
        <v>2</v>
      </c>
      <c r="AH47" s="51">
        <f>[1]T09!AH45</f>
        <v>0</v>
      </c>
      <c r="AI47" s="51">
        <f>[1]T09!AI45</f>
        <v>898</v>
      </c>
      <c r="AJ47" s="51">
        <f>[1]T09!AJ45</f>
        <v>0</v>
      </c>
      <c r="AK47" s="51">
        <f>[1]T09!AK45</f>
        <v>4500</v>
      </c>
      <c r="AL47" s="51">
        <f>[1]T09!AL45</f>
        <v>4500</v>
      </c>
      <c r="AM47" s="51">
        <f>[1]T09!AM45</f>
        <v>0</v>
      </c>
      <c r="AN47" s="51">
        <f>[1]T09!AN45</f>
        <v>0</v>
      </c>
      <c r="AO47" s="51">
        <f>[1]T09!AO45</f>
        <v>0</v>
      </c>
      <c r="AP47" s="51">
        <f>[1]T09!AP45</f>
        <v>0</v>
      </c>
      <c r="AQ47" s="51">
        <f>[1]T09!AQ45</f>
        <v>0</v>
      </c>
      <c r="AR47" s="51">
        <f>[1]T09!AR45</f>
        <v>0</v>
      </c>
      <c r="AS47" s="51">
        <f>[1]T09!AS45</f>
        <v>0</v>
      </c>
    </row>
    <row r="48" spans="1:45" ht="29.25" customHeight="1" x14ac:dyDescent="0.25">
      <c r="A48" s="49">
        <f>[1]T09!A46</f>
        <v>1402</v>
      </c>
      <c r="B48" s="49">
        <f>[1]T09!B46</f>
        <v>2</v>
      </c>
      <c r="C48" s="49" t="str">
        <f>[1]T09!C46</f>
        <v>14</v>
      </c>
      <c r="D48" s="49" t="str">
        <f>[1]T09!D46</f>
        <v>توليد پوشاك</v>
      </c>
      <c r="E48" s="51">
        <f>[1]T09!E46</f>
        <v>5532290</v>
      </c>
      <c r="F48" s="51">
        <f>[1]T09!F46</f>
        <v>1234873</v>
      </c>
      <c r="G48" s="51">
        <f>[1]T09!G46</f>
        <v>20402</v>
      </c>
      <c r="H48" s="51">
        <f>[1]T09!H46</f>
        <v>162777</v>
      </c>
      <c r="I48" s="51">
        <f>[1]T09!I46</f>
        <v>15630</v>
      </c>
      <c r="J48" s="51">
        <f>[1]T09!J46</f>
        <v>3522744</v>
      </c>
      <c r="K48" s="51">
        <f>[1]T09!K46</f>
        <v>522285</v>
      </c>
      <c r="L48" s="51">
        <f>[1]T09!L46</f>
        <v>15095</v>
      </c>
      <c r="M48" s="51">
        <f>[1]T09!M46</f>
        <v>38484</v>
      </c>
      <c r="N48" s="51">
        <f>[1]T09!N46</f>
        <v>359399</v>
      </c>
      <c r="O48" s="51">
        <f>[1]T09!O46</f>
        <v>355633</v>
      </c>
      <c r="P48" s="51">
        <f>[1]T09!P46</f>
        <v>0</v>
      </c>
      <c r="Q48" s="51">
        <f>[1]T09!Q46</f>
        <v>3550</v>
      </c>
      <c r="R48" s="51">
        <f>[1]T09!R46</f>
        <v>0</v>
      </c>
      <c r="S48" s="51">
        <f>[1]T09!S46</f>
        <v>0</v>
      </c>
      <c r="T48" s="51">
        <f>[1]T09!T46</f>
        <v>0</v>
      </c>
      <c r="U48" s="51">
        <f>[1]T09!U46</f>
        <v>216</v>
      </c>
      <c r="V48" s="51">
        <f>[1]T09!V46</f>
        <v>132547</v>
      </c>
      <c r="W48" s="51">
        <f>[1]T09!W46</f>
        <v>115419</v>
      </c>
      <c r="X48" s="51">
        <f>[1]T09!X46</f>
        <v>15450</v>
      </c>
      <c r="Y48" s="51">
        <f>[1]T09!Y46</f>
        <v>0</v>
      </c>
      <c r="Z48" s="51">
        <f>[1]T09!Z46</f>
        <v>1430</v>
      </c>
      <c r="AA48" s="51">
        <f>[1]T09!AA46</f>
        <v>248</v>
      </c>
      <c r="AB48" s="51">
        <f>[1]T09!AB46</f>
        <v>0</v>
      </c>
      <c r="AC48" s="51">
        <f>[1]T09!AC46</f>
        <v>0</v>
      </c>
      <c r="AD48" s="51">
        <f>[1]T09!AD46</f>
        <v>60503</v>
      </c>
      <c r="AE48" s="51">
        <f>[1]T09!AE46</f>
        <v>23050</v>
      </c>
      <c r="AF48" s="51">
        <f>[1]T09!AF46</f>
        <v>0</v>
      </c>
      <c r="AG48" s="51">
        <f>[1]T09!AG46</f>
        <v>0</v>
      </c>
      <c r="AH48" s="51">
        <f>[1]T09!AH46</f>
        <v>6162</v>
      </c>
      <c r="AI48" s="51">
        <f>[1]T09!AI46</f>
        <v>31223</v>
      </c>
      <c r="AJ48" s="51">
        <f>[1]T09!AJ46</f>
        <v>69</v>
      </c>
      <c r="AK48" s="51">
        <f>[1]T09!AK46</f>
        <v>16397</v>
      </c>
      <c r="AL48" s="51">
        <f>[1]T09!AL46</f>
        <v>2245</v>
      </c>
      <c r="AM48" s="51">
        <f>[1]T09!AM46</f>
        <v>0</v>
      </c>
      <c r="AN48" s="51">
        <f>[1]T09!AN46</f>
        <v>13448</v>
      </c>
      <c r="AO48" s="51">
        <f>[1]T09!AO46</f>
        <v>0</v>
      </c>
      <c r="AP48" s="51">
        <f>[1]T09!AP46</f>
        <v>704</v>
      </c>
      <c r="AQ48" s="51">
        <f>[1]T09!AQ46</f>
        <v>0</v>
      </c>
      <c r="AR48" s="51">
        <f>[1]T09!AR46</f>
        <v>0</v>
      </c>
      <c r="AS48" s="51">
        <f>[1]T09!AS46</f>
        <v>0</v>
      </c>
    </row>
    <row r="49" spans="1:45" ht="29.25" customHeight="1" x14ac:dyDescent="0.25">
      <c r="A49" s="49">
        <f>[1]T09!A47</f>
        <v>1402</v>
      </c>
      <c r="B49" s="49">
        <f>[1]T09!B47</f>
        <v>3</v>
      </c>
      <c r="C49" s="49" t="str">
        <f>[1]T09!C47</f>
        <v>141</v>
      </c>
      <c r="D49" s="49" t="str">
        <f>[1]T09!D47</f>
        <v>توليد پوشاك، به جز پوشاك از پوست خزدار</v>
      </c>
      <c r="E49" s="51">
        <f>[1]T09!E47</f>
        <v>5487078</v>
      </c>
      <c r="F49" s="51">
        <f>[1]T09!F47</f>
        <v>1193317</v>
      </c>
      <c r="G49" s="51">
        <f>[1]T09!G47</f>
        <v>19549</v>
      </c>
      <c r="H49" s="51">
        <f>[1]T09!H47</f>
        <v>159973</v>
      </c>
      <c r="I49" s="51">
        <f>[1]T09!I47</f>
        <v>15630</v>
      </c>
      <c r="J49" s="51">
        <f>[1]T09!J47</f>
        <v>3522744</v>
      </c>
      <c r="K49" s="51">
        <f>[1]T09!K47</f>
        <v>522285</v>
      </c>
      <c r="L49" s="51">
        <f>[1]T09!L47</f>
        <v>15095</v>
      </c>
      <c r="M49" s="51">
        <f>[1]T09!M47</f>
        <v>38484</v>
      </c>
      <c r="N49" s="51">
        <f>[1]T09!N47</f>
        <v>359399</v>
      </c>
      <c r="O49" s="51">
        <f>[1]T09!O47</f>
        <v>355633</v>
      </c>
      <c r="P49" s="51">
        <f>[1]T09!P47</f>
        <v>0</v>
      </c>
      <c r="Q49" s="51">
        <f>[1]T09!Q47</f>
        <v>3550</v>
      </c>
      <c r="R49" s="51">
        <f>[1]T09!R47</f>
        <v>0</v>
      </c>
      <c r="S49" s="51">
        <f>[1]T09!S47</f>
        <v>0</v>
      </c>
      <c r="T49" s="51">
        <f>[1]T09!T47</f>
        <v>0</v>
      </c>
      <c r="U49" s="51">
        <f>[1]T09!U47</f>
        <v>216</v>
      </c>
      <c r="V49" s="51">
        <f>[1]T09!V47</f>
        <v>132547</v>
      </c>
      <c r="W49" s="51">
        <f>[1]T09!W47</f>
        <v>115419</v>
      </c>
      <c r="X49" s="51">
        <f>[1]T09!X47</f>
        <v>15450</v>
      </c>
      <c r="Y49" s="51">
        <f>[1]T09!Y47</f>
        <v>0</v>
      </c>
      <c r="Z49" s="51">
        <f>[1]T09!Z47</f>
        <v>1430</v>
      </c>
      <c r="AA49" s="51">
        <f>[1]T09!AA47</f>
        <v>248</v>
      </c>
      <c r="AB49" s="51">
        <f>[1]T09!AB47</f>
        <v>0</v>
      </c>
      <c r="AC49" s="51">
        <f>[1]T09!AC47</f>
        <v>0</v>
      </c>
      <c r="AD49" s="51">
        <f>[1]T09!AD47</f>
        <v>59933</v>
      </c>
      <c r="AE49" s="51">
        <f>[1]T09!AE47</f>
        <v>22480</v>
      </c>
      <c r="AF49" s="51">
        <f>[1]T09!AF47</f>
        <v>0</v>
      </c>
      <c r="AG49" s="51">
        <f>[1]T09!AG47</f>
        <v>0</v>
      </c>
      <c r="AH49" s="51">
        <f>[1]T09!AH47</f>
        <v>6162</v>
      </c>
      <c r="AI49" s="51">
        <f>[1]T09!AI47</f>
        <v>31223</v>
      </c>
      <c r="AJ49" s="51">
        <f>[1]T09!AJ47</f>
        <v>69</v>
      </c>
      <c r="AK49" s="51">
        <f>[1]T09!AK47</f>
        <v>16397</v>
      </c>
      <c r="AL49" s="51">
        <f>[1]T09!AL47</f>
        <v>2245</v>
      </c>
      <c r="AM49" s="51">
        <f>[1]T09!AM47</f>
        <v>0</v>
      </c>
      <c r="AN49" s="51">
        <f>[1]T09!AN47</f>
        <v>13448</v>
      </c>
      <c r="AO49" s="51">
        <f>[1]T09!AO47</f>
        <v>0</v>
      </c>
      <c r="AP49" s="51">
        <f>[1]T09!AP47</f>
        <v>704</v>
      </c>
      <c r="AQ49" s="51">
        <f>[1]T09!AQ47</f>
        <v>0</v>
      </c>
      <c r="AR49" s="51">
        <f>[1]T09!AR47</f>
        <v>0</v>
      </c>
      <c r="AS49" s="51">
        <f>[1]T09!AS47</f>
        <v>0</v>
      </c>
    </row>
    <row r="50" spans="1:45" ht="29.25" customHeight="1" x14ac:dyDescent="0.25">
      <c r="A50" s="49">
        <f>[1]T09!A48</f>
        <v>1402</v>
      </c>
      <c r="B50" s="49">
        <f>[1]T09!B48</f>
        <v>4</v>
      </c>
      <c r="C50" s="49" t="str">
        <f>[1]T09!C48</f>
        <v>1410</v>
      </c>
      <c r="D50" s="49" t="str">
        <f>[1]T09!D48</f>
        <v>توليد پوشاك، به جز پوشاك از پوست خزدار</v>
      </c>
      <c r="E50" s="51">
        <f>[1]T09!E48</f>
        <v>5487078</v>
      </c>
      <c r="F50" s="51">
        <f>[1]T09!F48</f>
        <v>1193317</v>
      </c>
      <c r="G50" s="51">
        <f>[1]T09!G48</f>
        <v>19549</v>
      </c>
      <c r="H50" s="51">
        <f>[1]T09!H48</f>
        <v>159973</v>
      </c>
      <c r="I50" s="51">
        <f>[1]T09!I48</f>
        <v>15630</v>
      </c>
      <c r="J50" s="51">
        <f>[1]T09!J48</f>
        <v>3522744</v>
      </c>
      <c r="K50" s="51">
        <f>[1]T09!K48</f>
        <v>522285</v>
      </c>
      <c r="L50" s="51">
        <f>[1]T09!L48</f>
        <v>15095</v>
      </c>
      <c r="M50" s="51">
        <f>[1]T09!M48</f>
        <v>38484</v>
      </c>
      <c r="N50" s="51">
        <f>[1]T09!N48</f>
        <v>359399</v>
      </c>
      <c r="O50" s="51">
        <f>[1]T09!O48</f>
        <v>355633</v>
      </c>
      <c r="P50" s="51">
        <f>[1]T09!P48</f>
        <v>0</v>
      </c>
      <c r="Q50" s="51">
        <f>[1]T09!Q48</f>
        <v>3550</v>
      </c>
      <c r="R50" s="51">
        <f>[1]T09!R48</f>
        <v>0</v>
      </c>
      <c r="S50" s="51">
        <f>[1]T09!S48</f>
        <v>0</v>
      </c>
      <c r="T50" s="51">
        <f>[1]T09!T48</f>
        <v>0</v>
      </c>
      <c r="U50" s="51">
        <f>[1]T09!U48</f>
        <v>216</v>
      </c>
      <c r="V50" s="51">
        <f>[1]T09!V48</f>
        <v>132547</v>
      </c>
      <c r="W50" s="51">
        <f>[1]T09!W48</f>
        <v>115419</v>
      </c>
      <c r="X50" s="51">
        <f>[1]T09!X48</f>
        <v>15450</v>
      </c>
      <c r="Y50" s="51">
        <f>[1]T09!Y48</f>
        <v>0</v>
      </c>
      <c r="Z50" s="51">
        <f>[1]T09!Z48</f>
        <v>1430</v>
      </c>
      <c r="AA50" s="51">
        <f>[1]T09!AA48</f>
        <v>248</v>
      </c>
      <c r="AB50" s="51">
        <f>[1]T09!AB48</f>
        <v>0</v>
      </c>
      <c r="AC50" s="51">
        <f>[1]T09!AC48</f>
        <v>0</v>
      </c>
      <c r="AD50" s="51">
        <f>[1]T09!AD48</f>
        <v>59933</v>
      </c>
      <c r="AE50" s="51">
        <f>[1]T09!AE48</f>
        <v>22480</v>
      </c>
      <c r="AF50" s="51">
        <f>[1]T09!AF48</f>
        <v>0</v>
      </c>
      <c r="AG50" s="51">
        <f>[1]T09!AG48</f>
        <v>0</v>
      </c>
      <c r="AH50" s="51">
        <f>[1]T09!AH48</f>
        <v>6162</v>
      </c>
      <c r="AI50" s="51">
        <f>[1]T09!AI48</f>
        <v>31223</v>
      </c>
      <c r="AJ50" s="51">
        <f>[1]T09!AJ48</f>
        <v>69</v>
      </c>
      <c r="AK50" s="51">
        <f>[1]T09!AK48</f>
        <v>16397</v>
      </c>
      <c r="AL50" s="51">
        <f>[1]T09!AL48</f>
        <v>2245</v>
      </c>
      <c r="AM50" s="51">
        <f>[1]T09!AM48</f>
        <v>0</v>
      </c>
      <c r="AN50" s="51">
        <f>[1]T09!AN48</f>
        <v>13448</v>
      </c>
      <c r="AO50" s="51">
        <f>[1]T09!AO48</f>
        <v>0</v>
      </c>
      <c r="AP50" s="51">
        <f>[1]T09!AP48</f>
        <v>704</v>
      </c>
      <c r="AQ50" s="51">
        <f>[1]T09!AQ48</f>
        <v>0</v>
      </c>
      <c r="AR50" s="51">
        <f>[1]T09!AR48</f>
        <v>0</v>
      </c>
      <c r="AS50" s="51">
        <f>[1]T09!AS48</f>
        <v>0</v>
      </c>
    </row>
    <row r="51" spans="1:45" ht="29.25" customHeight="1" x14ac:dyDescent="0.25">
      <c r="A51" s="49">
        <f>[1]T09!A49</f>
        <v>1402</v>
      </c>
      <c r="B51" s="49">
        <f>[1]T09!B49</f>
        <v>3</v>
      </c>
      <c r="C51" s="49" t="str">
        <f>[1]T09!C49</f>
        <v>143</v>
      </c>
      <c r="D51" s="49" t="str">
        <f>[1]T09!D49</f>
        <v>توليد پوشاك كشباف و قلاب‌بافي شده</v>
      </c>
      <c r="E51" s="51">
        <f>[1]T09!E49</f>
        <v>45212</v>
      </c>
      <c r="F51" s="51">
        <f>[1]T09!F49</f>
        <v>41556</v>
      </c>
      <c r="G51" s="51">
        <f>[1]T09!G49</f>
        <v>852</v>
      </c>
      <c r="H51" s="51">
        <f>[1]T09!H49</f>
        <v>2803</v>
      </c>
      <c r="I51" s="51">
        <f>[1]T09!I49</f>
        <v>0</v>
      </c>
      <c r="J51" s="51">
        <f>[1]T09!J49</f>
        <v>0</v>
      </c>
      <c r="K51" s="51">
        <f>[1]T09!K49</f>
        <v>0</v>
      </c>
      <c r="L51" s="51">
        <f>[1]T09!L49</f>
        <v>0</v>
      </c>
      <c r="M51" s="51">
        <f>[1]T09!M49</f>
        <v>0</v>
      </c>
      <c r="N51" s="51">
        <f>[1]T09!N49</f>
        <v>0</v>
      </c>
      <c r="O51" s="51">
        <f>[1]T09!O49</f>
        <v>0</v>
      </c>
      <c r="P51" s="51">
        <f>[1]T09!P49</f>
        <v>0</v>
      </c>
      <c r="Q51" s="51">
        <f>[1]T09!Q49</f>
        <v>0</v>
      </c>
      <c r="R51" s="51">
        <f>[1]T09!R49</f>
        <v>0</v>
      </c>
      <c r="S51" s="51">
        <f>[1]T09!S49</f>
        <v>0</v>
      </c>
      <c r="T51" s="51">
        <f>[1]T09!T49</f>
        <v>0</v>
      </c>
      <c r="U51" s="51">
        <f>[1]T09!U49</f>
        <v>0</v>
      </c>
      <c r="V51" s="51">
        <f>[1]T09!V49</f>
        <v>0</v>
      </c>
      <c r="W51" s="51">
        <f>[1]T09!W49</f>
        <v>0</v>
      </c>
      <c r="X51" s="51">
        <f>[1]T09!X49</f>
        <v>0</v>
      </c>
      <c r="Y51" s="51">
        <f>[1]T09!Y49</f>
        <v>0</v>
      </c>
      <c r="Z51" s="51">
        <f>[1]T09!Z49</f>
        <v>0</v>
      </c>
      <c r="AA51" s="51">
        <f>[1]T09!AA49</f>
        <v>0</v>
      </c>
      <c r="AB51" s="51">
        <f>[1]T09!AB49</f>
        <v>0</v>
      </c>
      <c r="AC51" s="51">
        <f>[1]T09!AC49</f>
        <v>0</v>
      </c>
      <c r="AD51" s="51">
        <f>[1]T09!AD49</f>
        <v>570</v>
      </c>
      <c r="AE51" s="51">
        <f>[1]T09!AE49</f>
        <v>570</v>
      </c>
      <c r="AF51" s="51">
        <f>[1]T09!AF49</f>
        <v>0</v>
      </c>
      <c r="AG51" s="51">
        <f>[1]T09!AG49</f>
        <v>0</v>
      </c>
      <c r="AH51" s="51">
        <f>[1]T09!AH49</f>
        <v>0</v>
      </c>
      <c r="AI51" s="51">
        <f>[1]T09!AI49</f>
        <v>0</v>
      </c>
      <c r="AJ51" s="51">
        <f>[1]T09!AJ49</f>
        <v>0</v>
      </c>
      <c r="AK51" s="51">
        <f>[1]T09!AK49</f>
        <v>0</v>
      </c>
      <c r="AL51" s="51">
        <f>[1]T09!AL49</f>
        <v>0</v>
      </c>
      <c r="AM51" s="51">
        <f>[1]T09!AM49</f>
        <v>0</v>
      </c>
      <c r="AN51" s="51">
        <f>[1]T09!AN49</f>
        <v>0</v>
      </c>
      <c r="AO51" s="51">
        <f>[1]T09!AO49</f>
        <v>0</v>
      </c>
      <c r="AP51" s="51">
        <f>[1]T09!AP49</f>
        <v>0</v>
      </c>
      <c r="AQ51" s="51">
        <f>[1]T09!AQ49</f>
        <v>0</v>
      </c>
      <c r="AR51" s="51">
        <f>[1]T09!AR49</f>
        <v>0</v>
      </c>
      <c r="AS51" s="51">
        <f>[1]T09!AS49</f>
        <v>0</v>
      </c>
    </row>
    <row r="52" spans="1:45" ht="29.25" customHeight="1" x14ac:dyDescent="0.25">
      <c r="A52" s="49">
        <f>[1]T09!A50</f>
        <v>1402</v>
      </c>
      <c r="B52" s="49">
        <f>[1]T09!B50</f>
        <v>4</v>
      </c>
      <c r="C52" s="49" t="str">
        <f>[1]T09!C50</f>
        <v>1430</v>
      </c>
      <c r="D52" s="49" t="str">
        <f>[1]T09!D50</f>
        <v>توليد پوشاك كشباف و قلاب‌بافي شده</v>
      </c>
      <c r="E52" s="51">
        <f>[1]T09!E50</f>
        <v>45212</v>
      </c>
      <c r="F52" s="51">
        <f>[1]T09!F50</f>
        <v>41556</v>
      </c>
      <c r="G52" s="51">
        <f>[1]T09!G50</f>
        <v>852</v>
      </c>
      <c r="H52" s="51">
        <f>[1]T09!H50</f>
        <v>2803</v>
      </c>
      <c r="I52" s="51">
        <f>[1]T09!I50</f>
        <v>0</v>
      </c>
      <c r="J52" s="51">
        <f>[1]T09!J50</f>
        <v>0</v>
      </c>
      <c r="K52" s="51">
        <f>[1]T09!K50</f>
        <v>0</v>
      </c>
      <c r="L52" s="51">
        <f>[1]T09!L50</f>
        <v>0</v>
      </c>
      <c r="M52" s="51">
        <f>[1]T09!M50</f>
        <v>0</v>
      </c>
      <c r="N52" s="51">
        <f>[1]T09!N50</f>
        <v>0</v>
      </c>
      <c r="O52" s="51">
        <f>[1]T09!O50</f>
        <v>0</v>
      </c>
      <c r="P52" s="51">
        <f>[1]T09!P50</f>
        <v>0</v>
      </c>
      <c r="Q52" s="51">
        <f>[1]T09!Q50</f>
        <v>0</v>
      </c>
      <c r="R52" s="51">
        <f>[1]T09!R50</f>
        <v>0</v>
      </c>
      <c r="S52" s="51">
        <f>[1]T09!S50</f>
        <v>0</v>
      </c>
      <c r="T52" s="51">
        <f>[1]T09!T50</f>
        <v>0</v>
      </c>
      <c r="U52" s="51">
        <f>[1]T09!U50</f>
        <v>0</v>
      </c>
      <c r="V52" s="51">
        <f>[1]T09!V50</f>
        <v>0</v>
      </c>
      <c r="W52" s="51">
        <f>[1]T09!W50</f>
        <v>0</v>
      </c>
      <c r="X52" s="51">
        <f>[1]T09!X50</f>
        <v>0</v>
      </c>
      <c r="Y52" s="51">
        <f>[1]T09!Y50</f>
        <v>0</v>
      </c>
      <c r="Z52" s="51">
        <f>[1]T09!Z50</f>
        <v>0</v>
      </c>
      <c r="AA52" s="51">
        <f>[1]T09!AA50</f>
        <v>0</v>
      </c>
      <c r="AB52" s="51">
        <f>[1]T09!AB50</f>
        <v>0</v>
      </c>
      <c r="AC52" s="51">
        <f>[1]T09!AC50</f>
        <v>0</v>
      </c>
      <c r="AD52" s="51">
        <f>[1]T09!AD50</f>
        <v>570</v>
      </c>
      <c r="AE52" s="51">
        <f>[1]T09!AE50</f>
        <v>570</v>
      </c>
      <c r="AF52" s="51">
        <f>[1]T09!AF50</f>
        <v>0</v>
      </c>
      <c r="AG52" s="51">
        <f>[1]T09!AG50</f>
        <v>0</v>
      </c>
      <c r="AH52" s="51">
        <f>[1]T09!AH50</f>
        <v>0</v>
      </c>
      <c r="AI52" s="51">
        <f>[1]T09!AI50</f>
        <v>0</v>
      </c>
      <c r="AJ52" s="51">
        <f>[1]T09!AJ50</f>
        <v>0</v>
      </c>
      <c r="AK52" s="51">
        <f>[1]T09!AK50</f>
        <v>0</v>
      </c>
      <c r="AL52" s="51">
        <f>[1]T09!AL50</f>
        <v>0</v>
      </c>
      <c r="AM52" s="51">
        <f>[1]T09!AM50</f>
        <v>0</v>
      </c>
      <c r="AN52" s="51">
        <f>[1]T09!AN50</f>
        <v>0</v>
      </c>
      <c r="AO52" s="51">
        <f>[1]T09!AO50</f>
        <v>0</v>
      </c>
      <c r="AP52" s="51">
        <f>[1]T09!AP50</f>
        <v>0</v>
      </c>
      <c r="AQ52" s="51">
        <f>[1]T09!AQ50</f>
        <v>0</v>
      </c>
      <c r="AR52" s="51">
        <f>[1]T09!AR50</f>
        <v>0</v>
      </c>
      <c r="AS52" s="51">
        <f>[1]T09!AS50</f>
        <v>0</v>
      </c>
    </row>
    <row r="53" spans="1:45" ht="29.25" customHeight="1" x14ac:dyDescent="0.25">
      <c r="A53" s="49">
        <f>[1]T09!A51</f>
        <v>1402</v>
      </c>
      <c r="B53" s="49">
        <f>[1]T09!B51</f>
        <v>2</v>
      </c>
      <c r="C53" s="49" t="str">
        <f>[1]T09!C51</f>
        <v>15</v>
      </c>
      <c r="D53" s="49" t="str">
        <f>[1]T09!D51</f>
        <v>توليد چرم و فراورده هاي وابسته</v>
      </c>
      <c r="E53" s="51">
        <f>[1]T09!E51</f>
        <v>6105750</v>
      </c>
      <c r="F53" s="51">
        <f>[1]T09!F51</f>
        <v>3404013</v>
      </c>
      <c r="G53" s="51">
        <f>[1]T09!G51</f>
        <v>161152</v>
      </c>
      <c r="H53" s="51">
        <f>[1]T09!H51</f>
        <v>130071</v>
      </c>
      <c r="I53" s="51">
        <f>[1]T09!I51</f>
        <v>48622</v>
      </c>
      <c r="J53" s="51">
        <f>[1]T09!J51</f>
        <v>944939</v>
      </c>
      <c r="K53" s="51">
        <f>[1]T09!K51</f>
        <v>1243500</v>
      </c>
      <c r="L53" s="51">
        <f>[1]T09!L51</f>
        <v>152517</v>
      </c>
      <c r="M53" s="51">
        <f>[1]T09!M51</f>
        <v>20936</v>
      </c>
      <c r="N53" s="51">
        <f>[1]T09!N51</f>
        <v>235790</v>
      </c>
      <c r="O53" s="51">
        <f>[1]T09!O51</f>
        <v>231319</v>
      </c>
      <c r="P53" s="51">
        <f>[1]T09!P51</f>
        <v>0</v>
      </c>
      <c r="Q53" s="51">
        <f>[1]T09!Q51</f>
        <v>185</v>
      </c>
      <c r="R53" s="51">
        <f>[1]T09!R51</f>
        <v>0</v>
      </c>
      <c r="S53" s="51">
        <f>[1]T09!S51</f>
        <v>527</v>
      </c>
      <c r="T53" s="51">
        <f>[1]T09!T51</f>
        <v>0</v>
      </c>
      <c r="U53" s="51">
        <f>[1]T09!U51</f>
        <v>3760</v>
      </c>
      <c r="V53" s="51">
        <f>[1]T09!V51</f>
        <v>27362</v>
      </c>
      <c r="W53" s="51">
        <f>[1]T09!W51</f>
        <v>17011</v>
      </c>
      <c r="X53" s="51">
        <f>[1]T09!X51</f>
        <v>7318</v>
      </c>
      <c r="Y53" s="51">
        <f>[1]T09!Y51</f>
        <v>0</v>
      </c>
      <c r="Z53" s="51">
        <f>[1]T09!Z51</f>
        <v>400</v>
      </c>
      <c r="AA53" s="51">
        <f>[1]T09!AA51</f>
        <v>2633</v>
      </c>
      <c r="AB53" s="51">
        <f>[1]T09!AB51</f>
        <v>0</v>
      </c>
      <c r="AC53" s="51">
        <f>[1]T09!AC51</f>
        <v>0</v>
      </c>
      <c r="AD53" s="51">
        <f>[1]T09!AD51</f>
        <v>86683</v>
      </c>
      <c r="AE53" s="51">
        <f>[1]T09!AE51</f>
        <v>75970</v>
      </c>
      <c r="AF53" s="51">
        <f>[1]T09!AF51</f>
        <v>1508</v>
      </c>
      <c r="AG53" s="51">
        <f>[1]T09!AG51</f>
        <v>0</v>
      </c>
      <c r="AH53" s="51">
        <f>[1]T09!AH51</f>
        <v>2182</v>
      </c>
      <c r="AI53" s="51">
        <f>[1]T09!AI51</f>
        <v>7024</v>
      </c>
      <c r="AJ53" s="51">
        <f>[1]T09!AJ51</f>
        <v>0</v>
      </c>
      <c r="AK53" s="51">
        <f>[1]T09!AK51</f>
        <v>19636</v>
      </c>
      <c r="AL53" s="51">
        <f>[1]T09!AL51</f>
        <v>16801</v>
      </c>
      <c r="AM53" s="51">
        <f>[1]T09!AM51</f>
        <v>0</v>
      </c>
      <c r="AN53" s="51">
        <f>[1]T09!AN51</f>
        <v>0</v>
      </c>
      <c r="AO53" s="51">
        <f>[1]T09!AO51</f>
        <v>2835</v>
      </c>
      <c r="AP53" s="51">
        <f>[1]T09!AP51</f>
        <v>0</v>
      </c>
      <c r="AQ53" s="51">
        <f>[1]T09!AQ51</f>
        <v>0</v>
      </c>
      <c r="AR53" s="51">
        <f>[1]T09!AR51</f>
        <v>0</v>
      </c>
      <c r="AS53" s="51">
        <f>[1]T09!AS51</f>
        <v>0</v>
      </c>
    </row>
    <row r="54" spans="1:45" ht="29.25" customHeight="1" x14ac:dyDescent="0.25">
      <c r="A54" s="49">
        <f>[1]T09!A52</f>
        <v>1402</v>
      </c>
      <c r="B54" s="49">
        <f>[1]T09!B52</f>
        <v>3</v>
      </c>
      <c r="C54" s="49" t="str">
        <f>[1]T09!C52</f>
        <v>151</v>
      </c>
      <c r="D54" s="49" t="str">
        <f>[1]T09!D52</f>
        <v>دباغي و پرداخت چرم ؛ توليد کيف دستي؛ زين و يراق؛ پرداخت و رنگرزي خز</v>
      </c>
      <c r="E54" s="51">
        <f>[1]T09!E52</f>
        <v>5053441</v>
      </c>
      <c r="F54" s="51">
        <f>[1]T09!F52</f>
        <v>2806271</v>
      </c>
      <c r="G54" s="51">
        <f>[1]T09!G52</f>
        <v>21133</v>
      </c>
      <c r="H54" s="51">
        <f>[1]T09!H52</f>
        <v>53984</v>
      </c>
      <c r="I54" s="51">
        <f>[1]T09!I52</f>
        <v>42122</v>
      </c>
      <c r="J54" s="51">
        <f>[1]T09!J52</f>
        <v>730886</v>
      </c>
      <c r="K54" s="51">
        <f>[1]T09!K52</f>
        <v>1232500</v>
      </c>
      <c r="L54" s="51">
        <f>[1]T09!L52</f>
        <v>150326</v>
      </c>
      <c r="M54" s="51">
        <f>[1]T09!M52</f>
        <v>16218</v>
      </c>
      <c r="N54" s="51">
        <f>[1]T09!N52</f>
        <v>0</v>
      </c>
      <c r="O54" s="51">
        <f>[1]T09!O52</f>
        <v>0</v>
      </c>
      <c r="P54" s="51">
        <f>[1]T09!P52</f>
        <v>0</v>
      </c>
      <c r="Q54" s="51">
        <f>[1]T09!Q52</f>
        <v>0</v>
      </c>
      <c r="R54" s="51">
        <f>[1]T09!R52</f>
        <v>0</v>
      </c>
      <c r="S54" s="51">
        <f>[1]T09!S52</f>
        <v>0</v>
      </c>
      <c r="T54" s="51">
        <f>[1]T09!T52</f>
        <v>0</v>
      </c>
      <c r="U54" s="51">
        <f>[1]T09!U52</f>
        <v>0</v>
      </c>
      <c r="V54" s="51">
        <f>[1]T09!V52</f>
        <v>7706</v>
      </c>
      <c r="W54" s="51">
        <f>[1]T09!W52</f>
        <v>5626</v>
      </c>
      <c r="X54" s="51">
        <f>[1]T09!X52</f>
        <v>2080</v>
      </c>
      <c r="Y54" s="51">
        <f>[1]T09!Y52</f>
        <v>0</v>
      </c>
      <c r="Z54" s="51">
        <f>[1]T09!Z52</f>
        <v>0</v>
      </c>
      <c r="AA54" s="51">
        <f>[1]T09!AA52</f>
        <v>0</v>
      </c>
      <c r="AB54" s="51">
        <f>[1]T09!AB52</f>
        <v>0</v>
      </c>
      <c r="AC54" s="51">
        <f>[1]T09!AC52</f>
        <v>0</v>
      </c>
      <c r="AD54" s="51">
        <f>[1]T09!AD52</f>
        <v>78451</v>
      </c>
      <c r="AE54" s="51">
        <f>[1]T09!AE52</f>
        <v>70076</v>
      </c>
      <c r="AF54" s="51">
        <f>[1]T09!AF52</f>
        <v>0</v>
      </c>
      <c r="AG54" s="51">
        <f>[1]T09!AG52</f>
        <v>0</v>
      </c>
      <c r="AH54" s="51">
        <f>[1]T09!AH52</f>
        <v>1531</v>
      </c>
      <c r="AI54" s="51">
        <f>[1]T09!AI52</f>
        <v>6844</v>
      </c>
      <c r="AJ54" s="51">
        <f>[1]T09!AJ52</f>
        <v>0</v>
      </c>
      <c r="AK54" s="51">
        <f>[1]T09!AK52</f>
        <v>11475</v>
      </c>
      <c r="AL54" s="51">
        <f>[1]T09!AL52</f>
        <v>8640</v>
      </c>
      <c r="AM54" s="51">
        <f>[1]T09!AM52</f>
        <v>0</v>
      </c>
      <c r="AN54" s="51">
        <f>[1]T09!AN52</f>
        <v>0</v>
      </c>
      <c r="AO54" s="51">
        <f>[1]T09!AO52</f>
        <v>2835</v>
      </c>
      <c r="AP54" s="51">
        <f>[1]T09!AP52</f>
        <v>0</v>
      </c>
      <c r="AQ54" s="51">
        <f>[1]T09!AQ52</f>
        <v>0</v>
      </c>
      <c r="AR54" s="51">
        <f>[1]T09!AR52</f>
        <v>0</v>
      </c>
      <c r="AS54" s="51">
        <f>[1]T09!AS52</f>
        <v>0</v>
      </c>
    </row>
    <row r="55" spans="1:45" ht="29.25" customHeight="1" x14ac:dyDescent="0.25">
      <c r="A55" s="49">
        <f>[1]T09!A53</f>
        <v>1402</v>
      </c>
      <c r="B55" s="49">
        <f>[1]T09!B53</f>
        <v>4</v>
      </c>
      <c r="C55" s="49" t="str">
        <f>[1]T09!C53</f>
        <v>1511</v>
      </c>
      <c r="D55" s="49" t="str">
        <f>[1]T09!D53</f>
        <v>دباغي و پرداخت چرم؛ پرداخت و رنگرزي خز</v>
      </c>
      <c r="E55" s="51">
        <f>[1]T09!E53</f>
        <v>4998882</v>
      </c>
      <c r="F55" s="51">
        <f>[1]T09!F53</f>
        <v>2774319</v>
      </c>
      <c r="G55" s="51">
        <f>[1]T09!G53</f>
        <v>7603</v>
      </c>
      <c r="H55" s="51">
        <f>[1]T09!H53</f>
        <v>53984</v>
      </c>
      <c r="I55" s="51">
        <f>[1]T09!I53</f>
        <v>42122</v>
      </c>
      <c r="J55" s="51">
        <f>[1]T09!J53</f>
        <v>730886</v>
      </c>
      <c r="K55" s="51">
        <f>[1]T09!K53</f>
        <v>1232500</v>
      </c>
      <c r="L55" s="51">
        <f>[1]T09!L53</f>
        <v>150326</v>
      </c>
      <c r="M55" s="51">
        <f>[1]T09!M53</f>
        <v>7143</v>
      </c>
      <c r="N55" s="51">
        <f>[1]T09!N53</f>
        <v>0</v>
      </c>
      <c r="O55" s="51">
        <f>[1]T09!O53</f>
        <v>0</v>
      </c>
      <c r="P55" s="51">
        <f>[1]T09!P53</f>
        <v>0</v>
      </c>
      <c r="Q55" s="51">
        <f>[1]T09!Q53</f>
        <v>0</v>
      </c>
      <c r="R55" s="51">
        <f>[1]T09!R53</f>
        <v>0</v>
      </c>
      <c r="S55" s="51">
        <f>[1]T09!S53</f>
        <v>0</v>
      </c>
      <c r="T55" s="51">
        <f>[1]T09!T53</f>
        <v>0</v>
      </c>
      <c r="U55" s="51">
        <f>[1]T09!U53</f>
        <v>0</v>
      </c>
      <c r="V55" s="51">
        <f>[1]T09!V53</f>
        <v>3076</v>
      </c>
      <c r="W55" s="51">
        <f>[1]T09!W53</f>
        <v>2176</v>
      </c>
      <c r="X55" s="51">
        <f>[1]T09!X53</f>
        <v>900</v>
      </c>
      <c r="Y55" s="51">
        <f>[1]T09!Y53</f>
        <v>0</v>
      </c>
      <c r="Z55" s="51">
        <f>[1]T09!Z53</f>
        <v>0</v>
      </c>
      <c r="AA55" s="51">
        <f>[1]T09!AA53</f>
        <v>0</v>
      </c>
      <c r="AB55" s="51">
        <f>[1]T09!AB53</f>
        <v>0</v>
      </c>
      <c r="AC55" s="51">
        <f>[1]T09!AC53</f>
        <v>0</v>
      </c>
      <c r="AD55" s="51">
        <f>[1]T09!AD53</f>
        <v>76251</v>
      </c>
      <c r="AE55" s="51">
        <f>[1]T09!AE53</f>
        <v>67876</v>
      </c>
      <c r="AF55" s="51">
        <f>[1]T09!AF53</f>
        <v>0</v>
      </c>
      <c r="AG55" s="51">
        <f>[1]T09!AG53</f>
        <v>0</v>
      </c>
      <c r="AH55" s="51">
        <f>[1]T09!AH53</f>
        <v>1531</v>
      </c>
      <c r="AI55" s="51">
        <f>[1]T09!AI53</f>
        <v>6844</v>
      </c>
      <c r="AJ55" s="51">
        <f>[1]T09!AJ53</f>
        <v>0</v>
      </c>
      <c r="AK55" s="51">
        <f>[1]T09!AK53</f>
        <v>11475</v>
      </c>
      <c r="AL55" s="51">
        <f>[1]T09!AL53</f>
        <v>8640</v>
      </c>
      <c r="AM55" s="51">
        <f>[1]T09!AM53</f>
        <v>0</v>
      </c>
      <c r="AN55" s="51">
        <f>[1]T09!AN53</f>
        <v>0</v>
      </c>
      <c r="AO55" s="51">
        <f>[1]T09!AO53</f>
        <v>2835</v>
      </c>
      <c r="AP55" s="51">
        <f>[1]T09!AP53</f>
        <v>0</v>
      </c>
      <c r="AQ55" s="51">
        <f>[1]T09!AQ53</f>
        <v>0</v>
      </c>
      <c r="AR55" s="51">
        <f>[1]T09!AR53</f>
        <v>0</v>
      </c>
      <c r="AS55" s="51">
        <f>[1]T09!AS53</f>
        <v>0</v>
      </c>
    </row>
    <row r="56" spans="1:45" ht="29.25" customHeight="1" x14ac:dyDescent="0.25">
      <c r="A56" s="49">
        <f>[1]T09!A54</f>
        <v>1402</v>
      </c>
      <c r="B56" s="49">
        <f>[1]T09!B54</f>
        <v>4</v>
      </c>
      <c r="C56" s="49" t="str">
        <f>[1]T09!C54</f>
        <v>1512</v>
      </c>
      <c r="D56" s="49" t="str">
        <f>[1]T09!D54</f>
        <v>توليد چمدان، كيف دستي و مشابه آن؛ زين و يراق</v>
      </c>
      <c r="E56" s="51">
        <f>[1]T09!E54</f>
        <v>54558</v>
      </c>
      <c r="F56" s="51">
        <f>[1]T09!F54</f>
        <v>31953</v>
      </c>
      <c r="G56" s="51">
        <f>[1]T09!G54</f>
        <v>13530</v>
      </c>
      <c r="H56" s="51">
        <f>[1]T09!H54</f>
        <v>0</v>
      </c>
      <c r="I56" s="51">
        <f>[1]T09!I54</f>
        <v>0</v>
      </c>
      <c r="J56" s="51">
        <f>[1]T09!J54</f>
        <v>0</v>
      </c>
      <c r="K56" s="51">
        <f>[1]T09!K54</f>
        <v>0</v>
      </c>
      <c r="L56" s="51">
        <f>[1]T09!L54</f>
        <v>0</v>
      </c>
      <c r="M56" s="51">
        <f>[1]T09!M54</f>
        <v>9075</v>
      </c>
      <c r="N56" s="51">
        <f>[1]T09!N54</f>
        <v>0</v>
      </c>
      <c r="O56" s="51">
        <f>[1]T09!O54</f>
        <v>0</v>
      </c>
      <c r="P56" s="51">
        <f>[1]T09!P54</f>
        <v>0</v>
      </c>
      <c r="Q56" s="51">
        <f>[1]T09!Q54</f>
        <v>0</v>
      </c>
      <c r="R56" s="51">
        <f>[1]T09!R54</f>
        <v>0</v>
      </c>
      <c r="S56" s="51">
        <f>[1]T09!S54</f>
        <v>0</v>
      </c>
      <c r="T56" s="51">
        <f>[1]T09!T54</f>
        <v>0</v>
      </c>
      <c r="U56" s="51">
        <f>[1]T09!U54</f>
        <v>0</v>
      </c>
      <c r="V56" s="51">
        <f>[1]T09!V54</f>
        <v>4630</v>
      </c>
      <c r="W56" s="51">
        <f>[1]T09!W54</f>
        <v>3450</v>
      </c>
      <c r="X56" s="51">
        <f>[1]T09!X54</f>
        <v>1180</v>
      </c>
      <c r="Y56" s="51">
        <f>[1]T09!Y54</f>
        <v>0</v>
      </c>
      <c r="Z56" s="51">
        <f>[1]T09!Z54</f>
        <v>0</v>
      </c>
      <c r="AA56" s="51">
        <f>[1]T09!AA54</f>
        <v>0</v>
      </c>
      <c r="AB56" s="51">
        <f>[1]T09!AB54</f>
        <v>0</v>
      </c>
      <c r="AC56" s="51">
        <f>[1]T09!AC54</f>
        <v>0</v>
      </c>
      <c r="AD56" s="51">
        <f>[1]T09!AD54</f>
        <v>2200</v>
      </c>
      <c r="AE56" s="51">
        <f>[1]T09!AE54</f>
        <v>2200</v>
      </c>
      <c r="AF56" s="51">
        <f>[1]T09!AF54</f>
        <v>0</v>
      </c>
      <c r="AG56" s="51">
        <f>[1]T09!AG54</f>
        <v>0</v>
      </c>
      <c r="AH56" s="51">
        <f>[1]T09!AH54</f>
        <v>0</v>
      </c>
      <c r="AI56" s="51">
        <f>[1]T09!AI54</f>
        <v>0</v>
      </c>
      <c r="AJ56" s="51">
        <f>[1]T09!AJ54</f>
        <v>0</v>
      </c>
      <c r="AK56" s="51">
        <f>[1]T09!AK54</f>
        <v>0</v>
      </c>
      <c r="AL56" s="51">
        <f>[1]T09!AL54</f>
        <v>0</v>
      </c>
      <c r="AM56" s="51">
        <f>[1]T09!AM54</f>
        <v>0</v>
      </c>
      <c r="AN56" s="51">
        <f>[1]T09!AN54</f>
        <v>0</v>
      </c>
      <c r="AO56" s="51">
        <f>[1]T09!AO54</f>
        <v>0</v>
      </c>
      <c r="AP56" s="51">
        <f>[1]T09!AP54</f>
        <v>0</v>
      </c>
      <c r="AQ56" s="51">
        <f>[1]T09!AQ54</f>
        <v>0</v>
      </c>
      <c r="AR56" s="51">
        <f>[1]T09!AR54</f>
        <v>0</v>
      </c>
      <c r="AS56" s="51">
        <f>[1]T09!AS54</f>
        <v>0</v>
      </c>
    </row>
    <row r="57" spans="1:45" ht="29.25" customHeight="1" x14ac:dyDescent="0.25">
      <c r="A57" s="49">
        <f>[1]T09!A55</f>
        <v>1402</v>
      </c>
      <c r="B57" s="49">
        <f>[1]T09!B55</f>
        <v>3</v>
      </c>
      <c r="C57" s="49" t="str">
        <f>[1]T09!C55</f>
        <v>152</v>
      </c>
      <c r="D57" s="49" t="str">
        <f>[1]T09!D55</f>
        <v>توليد كفش و پاپوش</v>
      </c>
      <c r="E57" s="51">
        <f>[1]T09!E55</f>
        <v>1052309</v>
      </c>
      <c r="F57" s="51">
        <f>[1]T09!F55</f>
        <v>597742</v>
      </c>
      <c r="G57" s="51">
        <f>[1]T09!G55</f>
        <v>140019</v>
      </c>
      <c r="H57" s="51">
        <f>[1]T09!H55</f>
        <v>76087</v>
      </c>
      <c r="I57" s="51">
        <f>[1]T09!I55</f>
        <v>6500</v>
      </c>
      <c r="J57" s="51">
        <f>[1]T09!J55</f>
        <v>214053</v>
      </c>
      <c r="K57" s="51">
        <f>[1]T09!K55</f>
        <v>11000</v>
      </c>
      <c r="L57" s="51">
        <f>[1]T09!L55</f>
        <v>2191</v>
      </c>
      <c r="M57" s="51">
        <f>[1]T09!M55</f>
        <v>4718</v>
      </c>
      <c r="N57" s="51">
        <f>[1]T09!N55</f>
        <v>235790</v>
      </c>
      <c r="O57" s="51">
        <f>[1]T09!O55</f>
        <v>231319</v>
      </c>
      <c r="P57" s="51">
        <f>[1]T09!P55</f>
        <v>0</v>
      </c>
      <c r="Q57" s="51">
        <f>[1]T09!Q55</f>
        <v>185</v>
      </c>
      <c r="R57" s="51">
        <f>[1]T09!R55</f>
        <v>0</v>
      </c>
      <c r="S57" s="51">
        <f>[1]T09!S55</f>
        <v>527</v>
      </c>
      <c r="T57" s="51">
        <f>[1]T09!T55</f>
        <v>0</v>
      </c>
      <c r="U57" s="51">
        <f>[1]T09!U55</f>
        <v>3760</v>
      </c>
      <c r="V57" s="51">
        <f>[1]T09!V55</f>
        <v>19656</v>
      </c>
      <c r="W57" s="51">
        <f>[1]T09!W55</f>
        <v>11385</v>
      </c>
      <c r="X57" s="51">
        <f>[1]T09!X55</f>
        <v>5238</v>
      </c>
      <c r="Y57" s="51">
        <f>[1]T09!Y55</f>
        <v>0</v>
      </c>
      <c r="Z57" s="51">
        <f>[1]T09!Z55</f>
        <v>400</v>
      </c>
      <c r="AA57" s="51">
        <f>[1]T09!AA55</f>
        <v>2633</v>
      </c>
      <c r="AB57" s="51">
        <f>[1]T09!AB55</f>
        <v>0</v>
      </c>
      <c r="AC57" s="51">
        <f>[1]T09!AC55</f>
        <v>0</v>
      </c>
      <c r="AD57" s="51">
        <f>[1]T09!AD55</f>
        <v>8232</v>
      </c>
      <c r="AE57" s="51">
        <f>[1]T09!AE55</f>
        <v>5893</v>
      </c>
      <c r="AF57" s="51">
        <f>[1]T09!AF55</f>
        <v>1508</v>
      </c>
      <c r="AG57" s="51">
        <f>[1]T09!AG55</f>
        <v>0</v>
      </c>
      <c r="AH57" s="51">
        <f>[1]T09!AH55</f>
        <v>651</v>
      </c>
      <c r="AI57" s="51">
        <f>[1]T09!AI55</f>
        <v>180</v>
      </c>
      <c r="AJ57" s="51">
        <f>[1]T09!AJ55</f>
        <v>0</v>
      </c>
      <c r="AK57" s="51">
        <f>[1]T09!AK55</f>
        <v>8161</v>
      </c>
      <c r="AL57" s="51">
        <f>[1]T09!AL55</f>
        <v>8161</v>
      </c>
      <c r="AM57" s="51">
        <f>[1]T09!AM55</f>
        <v>0</v>
      </c>
      <c r="AN57" s="51">
        <f>[1]T09!AN55</f>
        <v>0</v>
      </c>
      <c r="AO57" s="51">
        <f>[1]T09!AO55</f>
        <v>0</v>
      </c>
      <c r="AP57" s="51">
        <f>[1]T09!AP55</f>
        <v>0</v>
      </c>
      <c r="AQ57" s="51">
        <f>[1]T09!AQ55</f>
        <v>0</v>
      </c>
      <c r="AR57" s="51">
        <f>[1]T09!AR55</f>
        <v>0</v>
      </c>
      <c r="AS57" s="51">
        <f>[1]T09!AS55</f>
        <v>0</v>
      </c>
    </row>
    <row r="58" spans="1:45" ht="29.25" customHeight="1" x14ac:dyDescent="0.25">
      <c r="A58" s="49">
        <f>[1]T09!A56</f>
        <v>1402</v>
      </c>
      <c r="B58" s="49">
        <f>[1]T09!B56</f>
        <v>4</v>
      </c>
      <c r="C58" s="49" t="str">
        <f>[1]T09!C56</f>
        <v>1520</v>
      </c>
      <c r="D58" s="49" t="str">
        <f>[1]T09!D56</f>
        <v>توليد كفش و پاپوش</v>
      </c>
      <c r="E58" s="51">
        <f>[1]T09!E56</f>
        <v>1052309</v>
      </c>
      <c r="F58" s="51">
        <f>[1]T09!F56</f>
        <v>597742</v>
      </c>
      <c r="G58" s="51">
        <f>[1]T09!G56</f>
        <v>140019</v>
      </c>
      <c r="H58" s="51">
        <f>[1]T09!H56</f>
        <v>76087</v>
      </c>
      <c r="I58" s="51">
        <f>[1]T09!I56</f>
        <v>6500</v>
      </c>
      <c r="J58" s="51">
        <f>[1]T09!J56</f>
        <v>214053</v>
      </c>
      <c r="K58" s="51">
        <f>[1]T09!K56</f>
        <v>11000</v>
      </c>
      <c r="L58" s="51">
        <f>[1]T09!L56</f>
        <v>2191</v>
      </c>
      <c r="M58" s="51">
        <f>[1]T09!M56</f>
        <v>4718</v>
      </c>
      <c r="N58" s="51">
        <f>[1]T09!N56</f>
        <v>235790</v>
      </c>
      <c r="O58" s="51">
        <f>[1]T09!O56</f>
        <v>231319</v>
      </c>
      <c r="P58" s="51">
        <f>[1]T09!P56</f>
        <v>0</v>
      </c>
      <c r="Q58" s="51">
        <f>[1]T09!Q56</f>
        <v>185</v>
      </c>
      <c r="R58" s="51">
        <f>[1]T09!R56</f>
        <v>0</v>
      </c>
      <c r="S58" s="51">
        <f>[1]T09!S56</f>
        <v>527</v>
      </c>
      <c r="T58" s="51">
        <f>[1]T09!T56</f>
        <v>0</v>
      </c>
      <c r="U58" s="51">
        <f>[1]T09!U56</f>
        <v>3760</v>
      </c>
      <c r="V58" s="51">
        <f>[1]T09!V56</f>
        <v>19656</v>
      </c>
      <c r="W58" s="51">
        <f>[1]T09!W56</f>
        <v>11385</v>
      </c>
      <c r="X58" s="51">
        <f>[1]T09!X56</f>
        <v>5238</v>
      </c>
      <c r="Y58" s="51">
        <f>[1]T09!Y56</f>
        <v>0</v>
      </c>
      <c r="Z58" s="51">
        <f>[1]T09!Z56</f>
        <v>400</v>
      </c>
      <c r="AA58" s="51">
        <f>[1]T09!AA56</f>
        <v>2633</v>
      </c>
      <c r="AB58" s="51">
        <f>[1]T09!AB56</f>
        <v>0</v>
      </c>
      <c r="AC58" s="51">
        <f>[1]T09!AC56</f>
        <v>0</v>
      </c>
      <c r="AD58" s="51">
        <f>[1]T09!AD56</f>
        <v>8232</v>
      </c>
      <c r="AE58" s="51">
        <f>[1]T09!AE56</f>
        <v>5893</v>
      </c>
      <c r="AF58" s="51">
        <f>[1]T09!AF56</f>
        <v>1508</v>
      </c>
      <c r="AG58" s="51">
        <f>[1]T09!AG56</f>
        <v>0</v>
      </c>
      <c r="AH58" s="51">
        <f>[1]T09!AH56</f>
        <v>651</v>
      </c>
      <c r="AI58" s="51">
        <f>[1]T09!AI56</f>
        <v>180</v>
      </c>
      <c r="AJ58" s="51">
        <f>[1]T09!AJ56</f>
        <v>0</v>
      </c>
      <c r="AK58" s="51">
        <f>[1]T09!AK56</f>
        <v>8161</v>
      </c>
      <c r="AL58" s="51">
        <f>[1]T09!AL56</f>
        <v>8161</v>
      </c>
      <c r="AM58" s="51">
        <f>[1]T09!AM56</f>
        <v>0</v>
      </c>
      <c r="AN58" s="51">
        <f>[1]T09!AN56</f>
        <v>0</v>
      </c>
      <c r="AO58" s="51">
        <f>[1]T09!AO56</f>
        <v>0</v>
      </c>
      <c r="AP58" s="51">
        <f>[1]T09!AP56</f>
        <v>0</v>
      </c>
      <c r="AQ58" s="51">
        <f>[1]T09!AQ56</f>
        <v>0</v>
      </c>
      <c r="AR58" s="51">
        <f>[1]T09!AR56</f>
        <v>0</v>
      </c>
      <c r="AS58" s="51">
        <f>[1]T09!AS56</f>
        <v>0</v>
      </c>
    </row>
    <row r="59" spans="1:45" ht="29.25" customHeight="1" x14ac:dyDescent="0.25">
      <c r="A59" s="49">
        <f>[1]T09!A57</f>
        <v>1402</v>
      </c>
      <c r="B59" s="49">
        <f>[1]T09!B57</f>
        <v>2</v>
      </c>
      <c r="C59" s="49" t="str">
        <f>[1]T09!C57</f>
        <v>16</v>
      </c>
      <c r="D59" s="49" t="str">
        <f>[1]T09!D57</f>
        <v>توليد چوب وفراورده هاي چوب وچوب پنبه –به‌جزمبلمان - ساخت کالا از حصير وموادحصيربافي</v>
      </c>
      <c r="E59" s="51">
        <f>[1]T09!E57</f>
        <v>10484152</v>
      </c>
      <c r="F59" s="51">
        <f>[1]T09!F57</f>
        <v>7190675</v>
      </c>
      <c r="G59" s="51">
        <f>[1]T09!G57</f>
        <v>237119</v>
      </c>
      <c r="H59" s="51">
        <f>[1]T09!H57</f>
        <v>335836</v>
      </c>
      <c r="I59" s="51">
        <f>[1]T09!I57</f>
        <v>438727</v>
      </c>
      <c r="J59" s="51">
        <f>[1]T09!J57</f>
        <v>1216135</v>
      </c>
      <c r="K59" s="51">
        <f>[1]T09!K57</f>
        <v>972457</v>
      </c>
      <c r="L59" s="51">
        <f>[1]T09!L57</f>
        <v>23004</v>
      </c>
      <c r="M59" s="51">
        <f>[1]T09!M57</f>
        <v>70198</v>
      </c>
      <c r="N59" s="51">
        <f>[1]T09!N57</f>
        <v>2734157</v>
      </c>
      <c r="O59" s="51">
        <f>[1]T09!O57</f>
        <v>2339368</v>
      </c>
      <c r="P59" s="51">
        <f>[1]T09!P57</f>
        <v>14721</v>
      </c>
      <c r="Q59" s="51">
        <f>[1]T09!Q57</f>
        <v>9579</v>
      </c>
      <c r="R59" s="51">
        <f>[1]T09!R57</f>
        <v>352050</v>
      </c>
      <c r="S59" s="51">
        <f>[1]T09!S57</f>
        <v>15654</v>
      </c>
      <c r="T59" s="51">
        <f>[1]T09!T57</f>
        <v>0</v>
      </c>
      <c r="U59" s="51">
        <f>[1]T09!U57</f>
        <v>2785</v>
      </c>
      <c r="V59" s="51">
        <f>[1]T09!V57</f>
        <v>1201350</v>
      </c>
      <c r="W59" s="51">
        <f>[1]T09!W57</f>
        <v>834472</v>
      </c>
      <c r="X59" s="51">
        <f>[1]T09!X57</f>
        <v>56020</v>
      </c>
      <c r="Y59" s="51">
        <f>[1]T09!Y57</f>
        <v>426</v>
      </c>
      <c r="Z59" s="51">
        <f>[1]T09!Z57</f>
        <v>1500</v>
      </c>
      <c r="AA59" s="51">
        <f>[1]T09!AA57</f>
        <v>308916</v>
      </c>
      <c r="AB59" s="51">
        <f>[1]T09!AB57</f>
        <v>0</v>
      </c>
      <c r="AC59" s="51">
        <f>[1]T09!AC57</f>
        <v>16</v>
      </c>
      <c r="AD59" s="51">
        <f>[1]T09!AD57</f>
        <v>1580314</v>
      </c>
      <c r="AE59" s="51">
        <f>[1]T09!AE57</f>
        <v>652517</v>
      </c>
      <c r="AF59" s="51">
        <f>[1]T09!AF57</f>
        <v>561</v>
      </c>
      <c r="AG59" s="51">
        <f>[1]T09!AG57</f>
        <v>13</v>
      </c>
      <c r="AH59" s="51">
        <f>[1]T09!AH57</f>
        <v>40361</v>
      </c>
      <c r="AI59" s="51">
        <f>[1]T09!AI57</f>
        <v>885623</v>
      </c>
      <c r="AJ59" s="51">
        <f>[1]T09!AJ57</f>
        <v>1239</v>
      </c>
      <c r="AK59" s="51">
        <f>[1]T09!AK57</f>
        <v>9749</v>
      </c>
      <c r="AL59" s="51">
        <f>[1]T09!AL57</f>
        <v>3046</v>
      </c>
      <c r="AM59" s="51">
        <f>[1]T09!AM57</f>
        <v>0</v>
      </c>
      <c r="AN59" s="51">
        <f>[1]T09!AN57</f>
        <v>261</v>
      </c>
      <c r="AO59" s="51">
        <f>[1]T09!AO57</f>
        <v>6421</v>
      </c>
      <c r="AP59" s="51">
        <f>[1]T09!AP57</f>
        <v>0</v>
      </c>
      <c r="AQ59" s="51">
        <f>[1]T09!AQ57</f>
        <v>0</v>
      </c>
      <c r="AR59" s="51">
        <f>[1]T09!AR57</f>
        <v>0</v>
      </c>
      <c r="AS59" s="51">
        <f>[1]T09!AS57</f>
        <v>20</v>
      </c>
    </row>
    <row r="60" spans="1:45" ht="29.25" customHeight="1" x14ac:dyDescent="0.25">
      <c r="A60" s="49">
        <f>[1]T09!A58</f>
        <v>1402</v>
      </c>
      <c r="B60" s="49">
        <f>[1]T09!B58</f>
        <v>3</v>
      </c>
      <c r="C60" s="49" t="str">
        <f>[1]T09!C58</f>
        <v>161_162</v>
      </c>
      <c r="D60" s="49" t="str">
        <f>[1]T09!D58</f>
        <v>توليد فراورده هاي چوب ،چوب پنبه، حصير وموادحصيربافي؛ اره كشي و رنده كردن چوب</v>
      </c>
      <c r="E60" s="51">
        <f>[1]T09!E58</f>
        <v>10484152</v>
      </c>
      <c r="F60" s="51">
        <f>[1]T09!F58</f>
        <v>7190675</v>
      </c>
      <c r="G60" s="51">
        <f>[1]T09!G58</f>
        <v>237119</v>
      </c>
      <c r="H60" s="51">
        <f>[1]T09!H58</f>
        <v>335836</v>
      </c>
      <c r="I60" s="51">
        <f>[1]T09!I58</f>
        <v>438727</v>
      </c>
      <c r="J60" s="51">
        <f>[1]T09!J58</f>
        <v>1216135</v>
      </c>
      <c r="K60" s="51">
        <f>[1]T09!K58</f>
        <v>972457</v>
      </c>
      <c r="L60" s="51">
        <f>[1]T09!L58</f>
        <v>23004</v>
      </c>
      <c r="M60" s="51">
        <f>[1]T09!M58</f>
        <v>70198</v>
      </c>
      <c r="N60" s="51">
        <f>[1]T09!N58</f>
        <v>2734157</v>
      </c>
      <c r="O60" s="51">
        <f>[1]T09!O58</f>
        <v>2339368</v>
      </c>
      <c r="P60" s="51">
        <f>[1]T09!P58</f>
        <v>14721</v>
      </c>
      <c r="Q60" s="51">
        <f>[1]T09!Q58</f>
        <v>9579</v>
      </c>
      <c r="R60" s="51">
        <f>[1]T09!R58</f>
        <v>352050</v>
      </c>
      <c r="S60" s="51">
        <f>[1]T09!S58</f>
        <v>15654</v>
      </c>
      <c r="T60" s="51">
        <f>[1]T09!T58</f>
        <v>0</v>
      </c>
      <c r="U60" s="51">
        <f>[1]T09!U58</f>
        <v>2785</v>
      </c>
      <c r="V60" s="51">
        <f>[1]T09!V58</f>
        <v>1201350</v>
      </c>
      <c r="W60" s="51">
        <f>[1]T09!W58</f>
        <v>834472</v>
      </c>
      <c r="X60" s="51">
        <f>[1]T09!X58</f>
        <v>56020</v>
      </c>
      <c r="Y60" s="51">
        <f>[1]T09!Y58</f>
        <v>426</v>
      </c>
      <c r="Z60" s="51">
        <f>[1]T09!Z58</f>
        <v>1500</v>
      </c>
      <c r="AA60" s="51">
        <f>[1]T09!AA58</f>
        <v>308916</v>
      </c>
      <c r="AB60" s="51">
        <f>[1]T09!AB58</f>
        <v>0</v>
      </c>
      <c r="AC60" s="51">
        <f>[1]T09!AC58</f>
        <v>16</v>
      </c>
      <c r="AD60" s="51">
        <f>[1]T09!AD58</f>
        <v>1580314</v>
      </c>
      <c r="AE60" s="51">
        <f>[1]T09!AE58</f>
        <v>652517</v>
      </c>
      <c r="AF60" s="51">
        <f>[1]T09!AF58</f>
        <v>561</v>
      </c>
      <c r="AG60" s="51">
        <f>[1]T09!AG58</f>
        <v>13</v>
      </c>
      <c r="AH60" s="51">
        <f>[1]T09!AH58</f>
        <v>40361</v>
      </c>
      <c r="AI60" s="51">
        <f>[1]T09!AI58</f>
        <v>885623</v>
      </c>
      <c r="AJ60" s="51">
        <f>[1]T09!AJ58</f>
        <v>1239</v>
      </c>
      <c r="AK60" s="51">
        <f>[1]T09!AK58</f>
        <v>9749</v>
      </c>
      <c r="AL60" s="51">
        <f>[1]T09!AL58</f>
        <v>3046</v>
      </c>
      <c r="AM60" s="51">
        <f>[1]T09!AM58</f>
        <v>0</v>
      </c>
      <c r="AN60" s="51">
        <f>[1]T09!AN58</f>
        <v>261</v>
      </c>
      <c r="AO60" s="51">
        <f>[1]T09!AO58</f>
        <v>6421</v>
      </c>
      <c r="AP60" s="51">
        <f>[1]T09!AP58</f>
        <v>0</v>
      </c>
      <c r="AQ60" s="51">
        <f>[1]T09!AQ58</f>
        <v>0</v>
      </c>
      <c r="AR60" s="51">
        <f>[1]T09!AR58</f>
        <v>0</v>
      </c>
      <c r="AS60" s="51">
        <f>[1]T09!AS58</f>
        <v>20</v>
      </c>
    </row>
    <row r="61" spans="1:45" ht="29.25" customHeight="1" x14ac:dyDescent="0.25">
      <c r="A61" s="49">
        <f>[1]T09!A59</f>
        <v>1402</v>
      </c>
      <c r="B61" s="49">
        <f>[1]T09!B59</f>
        <v>4</v>
      </c>
      <c r="C61" s="49" t="str">
        <f>[1]T09!C59</f>
        <v>1610_1629</v>
      </c>
      <c r="D61" s="49" t="str">
        <f>[1]T09!D59</f>
        <v>توليد ساير فراورده ها از چوب و توليد كالا از چوب پنبه و حصير و مواد حصيربافي;اره كشي و ر</v>
      </c>
      <c r="E61" s="51">
        <f>[1]T09!E59</f>
        <v>17108</v>
      </c>
      <c r="F61" s="51">
        <f>[1]T09!F59</f>
        <v>372</v>
      </c>
      <c r="G61" s="51">
        <f>[1]T09!G59</f>
        <v>10762</v>
      </c>
      <c r="H61" s="51">
        <f>[1]T09!H59</f>
        <v>687</v>
      </c>
      <c r="I61" s="51">
        <f>[1]T09!I59</f>
        <v>3800</v>
      </c>
      <c r="J61" s="51">
        <f>[1]T09!J59</f>
        <v>0</v>
      </c>
      <c r="K61" s="51">
        <f>[1]T09!K59</f>
        <v>0</v>
      </c>
      <c r="L61" s="51">
        <f>[1]T09!L59</f>
        <v>25</v>
      </c>
      <c r="M61" s="51">
        <f>[1]T09!M59</f>
        <v>1462</v>
      </c>
      <c r="N61" s="51">
        <f>[1]T09!N59</f>
        <v>282</v>
      </c>
      <c r="O61" s="51">
        <f>[1]T09!O59</f>
        <v>186</v>
      </c>
      <c r="P61" s="51">
        <f>[1]T09!P59</f>
        <v>37</v>
      </c>
      <c r="Q61" s="51">
        <f>[1]T09!Q59</f>
        <v>0</v>
      </c>
      <c r="R61" s="51">
        <f>[1]T09!R59</f>
        <v>0</v>
      </c>
      <c r="S61" s="51">
        <f>[1]T09!S59</f>
        <v>0</v>
      </c>
      <c r="T61" s="51">
        <f>[1]T09!T59</f>
        <v>0</v>
      </c>
      <c r="U61" s="51">
        <f>[1]T09!U59</f>
        <v>59</v>
      </c>
      <c r="V61" s="51">
        <f>[1]T09!V59</f>
        <v>0</v>
      </c>
      <c r="W61" s="51">
        <f>[1]T09!W59</f>
        <v>0</v>
      </c>
      <c r="X61" s="51">
        <f>[1]T09!X59</f>
        <v>0</v>
      </c>
      <c r="Y61" s="51">
        <f>[1]T09!Y59</f>
        <v>0</v>
      </c>
      <c r="Z61" s="51">
        <f>[1]T09!Z59</f>
        <v>0</v>
      </c>
      <c r="AA61" s="51">
        <f>[1]T09!AA59</f>
        <v>0</v>
      </c>
      <c r="AB61" s="51">
        <f>[1]T09!AB59</f>
        <v>0</v>
      </c>
      <c r="AC61" s="51">
        <f>[1]T09!AC59</f>
        <v>0</v>
      </c>
      <c r="AD61" s="51">
        <f>[1]T09!AD59</f>
        <v>4102</v>
      </c>
      <c r="AE61" s="51">
        <f>[1]T09!AE59</f>
        <v>3150</v>
      </c>
      <c r="AF61" s="51">
        <f>[1]T09!AF59</f>
        <v>0</v>
      </c>
      <c r="AG61" s="51">
        <f>[1]T09!AG59</f>
        <v>0</v>
      </c>
      <c r="AH61" s="51">
        <f>[1]T09!AH59</f>
        <v>952</v>
      </c>
      <c r="AI61" s="51">
        <f>[1]T09!AI59</f>
        <v>0</v>
      </c>
      <c r="AJ61" s="51">
        <f>[1]T09!AJ59</f>
        <v>0</v>
      </c>
      <c r="AK61" s="51">
        <f>[1]T09!AK59</f>
        <v>0</v>
      </c>
      <c r="AL61" s="51">
        <f>[1]T09!AL59</f>
        <v>0</v>
      </c>
      <c r="AM61" s="51">
        <f>[1]T09!AM59</f>
        <v>0</v>
      </c>
      <c r="AN61" s="51">
        <f>[1]T09!AN59</f>
        <v>0</v>
      </c>
      <c r="AO61" s="51">
        <f>[1]T09!AO59</f>
        <v>0</v>
      </c>
      <c r="AP61" s="51">
        <f>[1]T09!AP59</f>
        <v>0</v>
      </c>
      <c r="AQ61" s="51">
        <f>[1]T09!AQ59</f>
        <v>0</v>
      </c>
      <c r="AR61" s="51">
        <f>[1]T09!AR59</f>
        <v>0</v>
      </c>
      <c r="AS61" s="51">
        <f>[1]T09!AS59</f>
        <v>0</v>
      </c>
    </row>
    <row r="62" spans="1:45" ht="29.25" customHeight="1" x14ac:dyDescent="0.25">
      <c r="A62" s="49">
        <f>[1]T09!A60</f>
        <v>1402</v>
      </c>
      <c r="B62" s="49">
        <f>[1]T09!B60</f>
        <v>4</v>
      </c>
      <c r="C62" s="49" t="str">
        <f>[1]T09!C60</f>
        <v>1621</v>
      </c>
      <c r="D62" s="49" t="str">
        <f>[1]T09!D60</f>
        <v>توليد ورق‌هاي روکش شده و صفحه هايي که اصل آن چوب است</v>
      </c>
      <c r="E62" s="51">
        <f>[1]T09!E60</f>
        <v>10047043</v>
      </c>
      <c r="F62" s="51">
        <f>[1]T09!F60</f>
        <v>6976184</v>
      </c>
      <c r="G62" s="51">
        <f>[1]T09!G60</f>
        <v>219092</v>
      </c>
      <c r="H62" s="51">
        <f>[1]T09!H60</f>
        <v>323763</v>
      </c>
      <c r="I62" s="51">
        <f>[1]T09!I60</f>
        <v>434821</v>
      </c>
      <c r="J62" s="51">
        <f>[1]T09!J60</f>
        <v>1167459</v>
      </c>
      <c r="K62" s="51">
        <f>[1]T09!K60</f>
        <v>836273</v>
      </c>
      <c r="L62" s="51">
        <f>[1]T09!L60</f>
        <v>21479</v>
      </c>
      <c r="M62" s="51">
        <f>[1]T09!M60</f>
        <v>67972</v>
      </c>
      <c r="N62" s="51">
        <f>[1]T09!N60</f>
        <v>2682145</v>
      </c>
      <c r="O62" s="51">
        <f>[1]T09!O60</f>
        <v>2287502</v>
      </c>
      <c r="P62" s="51">
        <f>[1]T09!P60</f>
        <v>14684</v>
      </c>
      <c r="Q62" s="51">
        <f>[1]T09!Q60</f>
        <v>9579</v>
      </c>
      <c r="R62" s="51">
        <f>[1]T09!R60</f>
        <v>352050</v>
      </c>
      <c r="S62" s="51">
        <f>[1]T09!S60</f>
        <v>15654</v>
      </c>
      <c r="T62" s="51">
        <f>[1]T09!T60</f>
        <v>0</v>
      </c>
      <c r="U62" s="51">
        <f>[1]T09!U60</f>
        <v>2676</v>
      </c>
      <c r="V62" s="51">
        <f>[1]T09!V60</f>
        <v>1149363</v>
      </c>
      <c r="W62" s="51">
        <f>[1]T09!W60</f>
        <v>794878</v>
      </c>
      <c r="X62" s="51">
        <f>[1]T09!X60</f>
        <v>56020</v>
      </c>
      <c r="Y62" s="51">
        <f>[1]T09!Y60</f>
        <v>426</v>
      </c>
      <c r="Z62" s="51">
        <f>[1]T09!Z60</f>
        <v>1500</v>
      </c>
      <c r="AA62" s="51">
        <f>[1]T09!AA60</f>
        <v>296522</v>
      </c>
      <c r="AB62" s="51">
        <f>[1]T09!AB60</f>
        <v>0</v>
      </c>
      <c r="AC62" s="51">
        <f>[1]T09!AC60</f>
        <v>16</v>
      </c>
      <c r="AD62" s="51">
        <f>[1]T09!AD60</f>
        <v>1495243</v>
      </c>
      <c r="AE62" s="51">
        <f>[1]T09!AE60</f>
        <v>619710</v>
      </c>
      <c r="AF62" s="51">
        <f>[1]T09!AF60</f>
        <v>561</v>
      </c>
      <c r="AG62" s="51">
        <f>[1]T09!AG60</f>
        <v>13</v>
      </c>
      <c r="AH62" s="51">
        <f>[1]T09!AH60</f>
        <v>37549</v>
      </c>
      <c r="AI62" s="51">
        <f>[1]T09!AI60</f>
        <v>836618</v>
      </c>
      <c r="AJ62" s="51">
        <f>[1]T09!AJ60</f>
        <v>794</v>
      </c>
      <c r="AK62" s="51">
        <f>[1]T09!AK60</f>
        <v>9749</v>
      </c>
      <c r="AL62" s="51">
        <f>[1]T09!AL60</f>
        <v>3046</v>
      </c>
      <c r="AM62" s="51">
        <f>[1]T09!AM60</f>
        <v>0</v>
      </c>
      <c r="AN62" s="51">
        <f>[1]T09!AN60</f>
        <v>261</v>
      </c>
      <c r="AO62" s="51">
        <f>[1]T09!AO60</f>
        <v>6421</v>
      </c>
      <c r="AP62" s="51">
        <f>[1]T09!AP60</f>
        <v>0</v>
      </c>
      <c r="AQ62" s="51">
        <f>[1]T09!AQ60</f>
        <v>0</v>
      </c>
      <c r="AR62" s="51">
        <f>[1]T09!AR60</f>
        <v>0</v>
      </c>
      <c r="AS62" s="51">
        <f>[1]T09!AS60</f>
        <v>20</v>
      </c>
    </row>
    <row r="63" spans="1:45" ht="29.25" customHeight="1" x14ac:dyDescent="0.25">
      <c r="A63" s="49">
        <f>[1]T09!A61</f>
        <v>1402</v>
      </c>
      <c r="B63" s="49">
        <f>[1]T09!B61</f>
        <v>4</v>
      </c>
      <c r="C63" s="49" t="str">
        <f>[1]T09!C61</f>
        <v>1622</v>
      </c>
      <c r="D63" s="49" t="str">
        <f>[1]T09!D61</f>
        <v>توليد کالاهاي نجاري درودگري ساختمان</v>
      </c>
      <c r="E63" s="51">
        <f>[1]T09!E61</f>
        <v>247067</v>
      </c>
      <c r="F63" s="51">
        <f>[1]T09!F61</f>
        <v>65513</v>
      </c>
      <c r="G63" s="51">
        <f>[1]T09!G61</f>
        <v>5475</v>
      </c>
      <c r="H63" s="51">
        <f>[1]T09!H61</f>
        <v>9601</v>
      </c>
      <c r="I63" s="51">
        <f>[1]T09!I61</f>
        <v>106</v>
      </c>
      <c r="J63" s="51">
        <f>[1]T09!J61</f>
        <v>29464</v>
      </c>
      <c r="K63" s="51">
        <f>[1]T09!K61</f>
        <v>134694</v>
      </c>
      <c r="L63" s="51">
        <f>[1]T09!L61</f>
        <v>1500</v>
      </c>
      <c r="M63" s="51">
        <f>[1]T09!M61</f>
        <v>714</v>
      </c>
      <c r="N63" s="51">
        <f>[1]T09!N61</f>
        <v>0</v>
      </c>
      <c r="O63" s="51">
        <f>[1]T09!O61</f>
        <v>0</v>
      </c>
      <c r="P63" s="51">
        <f>[1]T09!P61</f>
        <v>0</v>
      </c>
      <c r="Q63" s="51">
        <f>[1]T09!Q61</f>
        <v>0</v>
      </c>
      <c r="R63" s="51">
        <f>[1]T09!R61</f>
        <v>0</v>
      </c>
      <c r="S63" s="51">
        <f>[1]T09!S61</f>
        <v>0</v>
      </c>
      <c r="T63" s="51">
        <f>[1]T09!T61</f>
        <v>0</v>
      </c>
      <c r="U63" s="51">
        <f>[1]T09!U61</f>
        <v>0</v>
      </c>
      <c r="V63" s="51">
        <f>[1]T09!V61</f>
        <v>43081</v>
      </c>
      <c r="W63" s="51">
        <f>[1]T09!W61</f>
        <v>30687</v>
      </c>
      <c r="X63" s="51">
        <f>[1]T09!X61</f>
        <v>0</v>
      </c>
      <c r="Y63" s="51">
        <f>[1]T09!Y61</f>
        <v>0</v>
      </c>
      <c r="Z63" s="51">
        <f>[1]T09!Z61</f>
        <v>0</v>
      </c>
      <c r="AA63" s="51">
        <f>[1]T09!AA61</f>
        <v>12394</v>
      </c>
      <c r="AB63" s="51">
        <f>[1]T09!AB61</f>
        <v>0</v>
      </c>
      <c r="AC63" s="51">
        <f>[1]T09!AC61</f>
        <v>0</v>
      </c>
      <c r="AD63" s="51">
        <f>[1]T09!AD61</f>
        <v>10629</v>
      </c>
      <c r="AE63" s="51">
        <f>[1]T09!AE61</f>
        <v>10629</v>
      </c>
      <c r="AF63" s="51">
        <f>[1]T09!AF61</f>
        <v>0</v>
      </c>
      <c r="AG63" s="51">
        <f>[1]T09!AG61</f>
        <v>0</v>
      </c>
      <c r="AH63" s="51">
        <f>[1]T09!AH61</f>
        <v>0</v>
      </c>
      <c r="AI63" s="51">
        <f>[1]T09!AI61</f>
        <v>0</v>
      </c>
      <c r="AJ63" s="51">
        <f>[1]T09!AJ61</f>
        <v>0</v>
      </c>
      <c r="AK63" s="51">
        <f>[1]T09!AK61</f>
        <v>0</v>
      </c>
      <c r="AL63" s="51">
        <f>[1]T09!AL61</f>
        <v>0</v>
      </c>
      <c r="AM63" s="51">
        <f>[1]T09!AM61</f>
        <v>0</v>
      </c>
      <c r="AN63" s="51">
        <f>[1]T09!AN61</f>
        <v>0</v>
      </c>
      <c r="AO63" s="51">
        <f>[1]T09!AO61</f>
        <v>0</v>
      </c>
      <c r="AP63" s="51">
        <f>[1]T09!AP61</f>
        <v>0</v>
      </c>
      <c r="AQ63" s="51">
        <f>[1]T09!AQ61</f>
        <v>0</v>
      </c>
      <c r="AR63" s="51">
        <f>[1]T09!AR61</f>
        <v>0</v>
      </c>
      <c r="AS63" s="51">
        <f>[1]T09!AS61</f>
        <v>0</v>
      </c>
    </row>
    <row r="64" spans="1:45" ht="29.25" customHeight="1" x14ac:dyDescent="0.25">
      <c r="A64" s="49">
        <f>[1]T09!A62</f>
        <v>1402</v>
      </c>
      <c r="B64" s="49">
        <f>[1]T09!B62</f>
        <v>4</v>
      </c>
      <c r="C64" s="49" t="str">
        <f>[1]T09!C62</f>
        <v>1623</v>
      </c>
      <c r="D64" s="49" t="str">
        <f>[1]T09!D62</f>
        <v>توليد ظروف و محفظه‌هاي چوبي</v>
      </c>
      <c r="E64" s="51">
        <f>[1]T09!E62</f>
        <v>172934</v>
      </c>
      <c r="F64" s="51">
        <f>[1]T09!F62</f>
        <v>148607</v>
      </c>
      <c r="G64" s="51">
        <f>[1]T09!G62</f>
        <v>1790</v>
      </c>
      <c r="H64" s="51">
        <f>[1]T09!H62</f>
        <v>1785</v>
      </c>
      <c r="I64" s="51">
        <f>[1]T09!I62</f>
        <v>0</v>
      </c>
      <c r="J64" s="51">
        <f>[1]T09!J62</f>
        <v>19212</v>
      </c>
      <c r="K64" s="51">
        <f>[1]T09!K62</f>
        <v>1490</v>
      </c>
      <c r="L64" s="51">
        <f>[1]T09!L62</f>
        <v>0</v>
      </c>
      <c r="M64" s="51">
        <f>[1]T09!M62</f>
        <v>50</v>
      </c>
      <c r="N64" s="51">
        <f>[1]T09!N62</f>
        <v>51730</v>
      </c>
      <c r="O64" s="51">
        <f>[1]T09!O62</f>
        <v>51680</v>
      </c>
      <c r="P64" s="51">
        <f>[1]T09!P62</f>
        <v>0</v>
      </c>
      <c r="Q64" s="51">
        <f>[1]T09!Q62</f>
        <v>0</v>
      </c>
      <c r="R64" s="51">
        <f>[1]T09!R62</f>
        <v>0</v>
      </c>
      <c r="S64" s="51">
        <f>[1]T09!S62</f>
        <v>0</v>
      </c>
      <c r="T64" s="51">
        <f>[1]T09!T62</f>
        <v>0</v>
      </c>
      <c r="U64" s="51">
        <f>[1]T09!U62</f>
        <v>50</v>
      </c>
      <c r="V64" s="51">
        <f>[1]T09!V62</f>
        <v>8906</v>
      </c>
      <c r="W64" s="51">
        <f>[1]T09!W62</f>
        <v>8906</v>
      </c>
      <c r="X64" s="51">
        <f>[1]T09!X62</f>
        <v>0</v>
      </c>
      <c r="Y64" s="51">
        <f>[1]T09!Y62</f>
        <v>0</v>
      </c>
      <c r="Z64" s="51">
        <f>[1]T09!Z62</f>
        <v>0</v>
      </c>
      <c r="AA64" s="51">
        <f>[1]T09!AA62</f>
        <v>0</v>
      </c>
      <c r="AB64" s="51">
        <f>[1]T09!AB62</f>
        <v>0</v>
      </c>
      <c r="AC64" s="51">
        <f>[1]T09!AC62</f>
        <v>0</v>
      </c>
      <c r="AD64" s="51">
        <f>[1]T09!AD62</f>
        <v>70340</v>
      </c>
      <c r="AE64" s="51">
        <f>[1]T09!AE62</f>
        <v>19029</v>
      </c>
      <c r="AF64" s="51">
        <f>[1]T09!AF62</f>
        <v>0</v>
      </c>
      <c r="AG64" s="51">
        <f>[1]T09!AG62</f>
        <v>0</v>
      </c>
      <c r="AH64" s="51">
        <f>[1]T09!AH62</f>
        <v>1861</v>
      </c>
      <c r="AI64" s="51">
        <f>[1]T09!AI62</f>
        <v>49005</v>
      </c>
      <c r="AJ64" s="51">
        <f>[1]T09!AJ62</f>
        <v>446</v>
      </c>
      <c r="AK64" s="51">
        <f>[1]T09!AK62</f>
        <v>0</v>
      </c>
      <c r="AL64" s="51">
        <f>[1]T09!AL62</f>
        <v>0</v>
      </c>
      <c r="AM64" s="51">
        <f>[1]T09!AM62</f>
        <v>0</v>
      </c>
      <c r="AN64" s="51">
        <f>[1]T09!AN62</f>
        <v>0</v>
      </c>
      <c r="AO64" s="51">
        <f>[1]T09!AO62</f>
        <v>0</v>
      </c>
      <c r="AP64" s="51">
        <f>[1]T09!AP62</f>
        <v>0</v>
      </c>
      <c r="AQ64" s="51">
        <f>[1]T09!AQ62</f>
        <v>0</v>
      </c>
      <c r="AR64" s="51">
        <f>[1]T09!AR62</f>
        <v>0</v>
      </c>
      <c r="AS64" s="51">
        <f>[1]T09!AS62</f>
        <v>0</v>
      </c>
    </row>
    <row r="65" spans="1:45" ht="29.25" customHeight="1" x14ac:dyDescent="0.25">
      <c r="A65" s="49">
        <f>[1]T09!A63</f>
        <v>1402</v>
      </c>
      <c r="B65" s="49">
        <f>[1]T09!B63</f>
        <v>2</v>
      </c>
      <c r="C65" s="49" t="str">
        <f>[1]T09!C63</f>
        <v>17</v>
      </c>
      <c r="D65" s="49" t="str">
        <f>[1]T09!D63</f>
        <v>توليد کاغذ و فراورده هاي کاغذي</v>
      </c>
      <c r="E65" s="51">
        <f>[1]T09!E63</f>
        <v>38954529</v>
      </c>
      <c r="F65" s="51">
        <f>[1]T09!F63</f>
        <v>24850369</v>
      </c>
      <c r="G65" s="51">
        <f>[1]T09!G63</f>
        <v>470659</v>
      </c>
      <c r="H65" s="51">
        <f>[1]T09!H63</f>
        <v>1108469</v>
      </c>
      <c r="I65" s="51">
        <f>[1]T09!I63</f>
        <v>808077</v>
      </c>
      <c r="J65" s="51">
        <f>[1]T09!J63</f>
        <v>9840906</v>
      </c>
      <c r="K65" s="51">
        <f>[1]T09!K63</f>
        <v>1777328</v>
      </c>
      <c r="L65" s="51">
        <f>[1]T09!L63</f>
        <v>37242</v>
      </c>
      <c r="M65" s="51">
        <f>[1]T09!M63</f>
        <v>61479</v>
      </c>
      <c r="N65" s="51">
        <f>[1]T09!N63</f>
        <v>10925457</v>
      </c>
      <c r="O65" s="51">
        <f>[1]T09!O63</f>
        <v>10781108</v>
      </c>
      <c r="P65" s="51">
        <f>[1]T09!P63</f>
        <v>31347</v>
      </c>
      <c r="Q65" s="51">
        <f>[1]T09!Q63</f>
        <v>38939</v>
      </c>
      <c r="R65" s="51">
        <f>[1]T09!R63</f>
        <v>44263</v>
      </c>
      <c r="S65" s="51">
        <f>[1]T09!S63</f>
        <v>24872</v>
      </c>
      <c r="T65" s="51">
        <f>[1]T09!T63</f>
        <v>0</v>
      </c>
      <c r="U65" s="51">
        <f>[1]T09!U63</f>
        <v>4929</v>
      </c>
      <c r="V65" s="51">
        <f>[1]T09!V63</f>
        <v>2185736</v>
      </c>
      <c r="W65" s="51">
        <f>[1]T09!W63</f>
        <v>1758020</v>
      </c>
      <c r="X65" s="51">
        <f>[1]T09!X63</f>
        <v>87145</v>
      </c>
      <c r="Y65" s="51">
        <f>[1]T09!Y63</f>
        <v>24378</v>
      </c>
      <c r="Z65" s="51">
        <f>[1]T09!Z63</f>
        <v>28461</v>
      </c>
      <c r="AA65" s="51">
        <f>[1]T09!AA63</f>
        <v>287541</v>
      </c>
      <c r="AB65" s="51">
        <f>[1]T09!AB63</f>
        <v>0</v>
      </c>
      <c r="AC65" s="51">
        <f>[1]T09!AC63</f>
        <v>191</v>
      </c>
      <c r="AD65" s="51">
        <f>[1]T09!AD63</f>
        <v>1236705</v>
      </c>
      <c r="AE65" s="51">
        <f>[1]T09!AE63</f>
        <v>906093</v>
      </c>
      <c r="AF65" s="51">
        <f>[1]T09!AF63</f>
        <v>29816</v>
      </c>
      <c r="AG65" s="51">
        <f>[1]T09!AG63</f>
        <v>20555</v>
      </c>
      <c r="AH65" s="51">
        <f>[1]T09!AH63</f>
        <v>16141</v>
      </c>
      <c r="AI65" s="51">
        <f>[1]T09!AI63</f>
        <v>262417</v>
      </c>
      <c r="AJ65" s="51">
        <f>[1]T09!AJ63</f>
        <v>1683</v>
      </c>
      <c r="AK65" s="51">
        <f>[1]T09!AK63</f>
        <v>1223244</v>
      </c>
      <c r="AL65" s="51">
        <f>[1]T09!AL63</f>
        <v>944938</v>
      </c>
      <c r="AM65" s="51">
        <f>[1]T09!AM63</f>
        <v>1520</v>
      </c>
      <c r="AN65" s="51">
        <f>[1]T09!AN63</f>
        <v>5904</v>
      </c>
      <c r="AO65" s="51">
        <f>[1]T09!AO63</f>
        <v>65998</v>
      </c>
      <c r="AP65" s="51">
        <f>[1]T09!AP63</f>
        <v>194360</v>
      </c>
      <c r="AQ65" s="51">
        <f>[1]T09!AQ63</f>
        <v>10525</v>
      </c>
      <c r="AR65" s="51">
        <f>[1]T09!AR63</f>
        <v>0</v>
      </c>
      <c r="AS65" s="51">
        <f>[1]T09!AS63</f>
        <v>0</v>
      </c>
    </row>
    <row r="66" spans="1:45" ht="29.25" customHeight="1" x14ac:dyDescent="0.25">
      <c r="A66" s="49">
        <f>[1]T09!A64</f>
        <v>1402</v>
      </c>
      <c r="B66" s="49">
        <f>[1]T09!B64</f>
        <v>3</v>
      </c>
      <c r="C66" s="49" t="str">
        <f>[1]T09!C64</f>
        <v>170</v>
      </c>
      <c r="D66" s="49" t="str">
        <f>[1]T09!D64</f>
        <v>توليد کاغذ و فراورده هاي کاغذي</v>
      </c>
      <c r="E66" s="51">
        <f>[1]T09!E64</f>
        <v>38954529</v>
      </c>
      <c r="F66" s="51">
        <f>[1]T09!F64</f>
        <v>24850369</v>
      </c>
      <c r="G66" s="51">
        <f>[1]T09!G64</f>
        <v>470659</v>
      </c>
      <c r="H66" s="51">
        <f>[1]T09!H64</f>
        <v>1108469</v>
      </c>
      <c r="I66" s="51">
        <f>[1]T09!I64</f>
        <v>808077</v>
      </c>
      <c r="J66" s="51">
        <f>[1]T09!J64</f>
        <v>9840906</v>
      </c>
      <c r="K66" s="51">
        <f>[1]T09!K64</f>
        <v>1777328</v>
      </c>
      <c r="L66" s="51">
        <f>[1]T09!L64</f>
        <v>37242</v>
      </c>
      <c r="M66" s="51">
        <f>[1]T09!M64</f>
        <v>61479</v>
      </c>
      <c r="N66" s="51">
        <f>[1]T09!N64</f>
        <v>10925457</v>
      </c>
      <c r="O66" s="51">
        <f>[1]T09!O64</f>
        <v>10781108</v>
      </c>
      <c r="P66" s="51">
        <f>[1]T09!P64</f>
        <v>31347</v>
      </c>
      <c r="Q66" s="51">
        <f>[1]T09!Q64</f>
        <v>38939</v>
      </c>
      <c r="R66" s="51">
        <f>[1]T09!R64</f>
        <v>44263</v>
      </c>
      <c r="S66" s="51">
        <f>[1]T09!S64</f>
        <v>24872</v>
      </c>
      <c r="T66" s="51">
        <f>[1]T09!T64</f>
        <v>0</v>
      </c>
      <c r="U66" s="51">
        <f>[1]T09!U64</f>
        <v>4929</v>
      </c>
      <c r="V66" s="51">
        <f>[1]T09!V64</f>
        <v>2185736</v>
      </c>
      <c r="W66" s="51">
        <f>[1]T09!W64</f>
        <v>1758020</v>
      </c>
      <c r="X66" s="51">
        <f>[1]T09!X64</f>
        <v>87145</v>
      </c>
      <c r="Y66" s="51">
        <f>[1]T09!Y64</f>
        <v>24378</v>
      </c>
      <c r="Z66" s="51">
        <f>[1]T09!Z64</f>
        <v>28461</v>
      </c>
      <c r="AA66" s="51">
        <f>[1]T09!AA64</f>
        <v>287541</v>
      </c>
      <c r="AB66" s="51">
        <f>[1]T09!AB64</f>
        <v>0</v>
      </c>
      <c r="AC66" s="51">
        <f>[1]T09!AC64</f>
        <v>191</v>
      </c>
      <c r="AD66" s="51">
        <f>[1]T09!AD64</f>
        <v>1236705</v>
      </c>
      <c r="AE66" s="51">
        <f>[1]T09!AE64</f>
        <v>906093</v>
      </c>
      <c r="AF66" s="51">
        <f>[1]T09!AF64</f>
        <v>29816</v>
      </c>
      <c r="AG66" s="51">
        <f>[1]T09!AG64</f>
        <v>20555</v>
      </c>
      <c r="AH66" s="51">
        <f>[1]T09!AH64</f>
        <v>16141</v>
      </c>
      <c r="AI66" s="51">
        <f>[1]T09!AI64</f>
        <v>262417</v>
      </c>
      <c r="AJ66" s="51">
        <f>[1]T09!AJ64</f>
        <v>1683</v>
      </c>
      <c r="AK66" s="51">
        <f>[1]T09!AK64</f>
        <v>1223244</v>
      </c>
      <c r="AL66" s="51">
        <f>[1]T09!AL64</f>
        <v>944938</v>
      </c>
      <c r="AM66" s="51">
        <f>[1]T09!AM64</f>
        <v>1520</v>
      </c>
      <c r="AN66" s="51">
        <f>[1]T09!AN64</f>
        <v>5904</v>
      </c>
      <c r="AO66" s="51">
        <f>[1]T09!AO64</f>
        <v>65998</v>
      </c>
      <c r="AP66" s="51">
        <f>[1]T09!AP64</f>
        <v>194360</v>
      </c>
      <c r="AQ66" s="51">
        <f>[1]T09!AQ64</f>
        <v>10525</v>
      </c>
      <c r="AR66" s="51">
        <f>[1]T09!AR64</f>
        <v>0</v>
      </c>
      <c r="AS66" s="51">
        <f>[1]T09!AS64</f>
        <v>0</v>
      </c>
    </row>
    <row r="67" spans="1:45" ht="29.25" customHeight="1" x14ac:dyDescent="0.25">
      <c r="A67" s="49">
        <f>[1]T09!A65</f>
        <v>1402</v>
      </c>
      <c r="B67" s="49">
        <f>[1]T09!B65</f>
        <v>4</v>
      </c>
      <c r="C67" s="49" t="str">
        <f>[1]T09!C65</f>
        <v>1701</v>
      </c>
      <c r="D67" s="49" t="str">
        <f>[1]T09!D65</f>
        <v>توليد خميركاغذ، كاغذ و مقوا</v>
      </c>
      <c r="E67" s="51">
        <f>[1]T09!E65</f>
        <v>6569293</v>
      </c>
      <c r="F67" s="51">
        <f>[1]T09!F65</f>
        <v>4637882</v>
      </c>
      <c r="G67" s="51">
        <f>[1]T09!G65</f>
        <v>274629</v>
      </c>
      <c r="H67" s="51">
        <f>[1]T09!H65</f>
        <v>118748</v>
      </c>
      <c r="I67" s="51">
        <f>[1]T09!I65</f>
        <v>263841</v>
      </c>
      <c r="J67" s="51">
        <f>[1]T09!J65</f>
        <v>575314</v>
      </c>
      <c r="K67" s="51">
        <f>[1]T09!K65</f>
        <v>658158</v>
      </c>
      <c r="L67" s="51">
        <f>[1]T09!L65</f>
        <v>20309</v>
      </c>
      <c r="M67" s="51">
        <f>[1]T09!M65</f>
        <v>20413</v>
      </c>
      <c r="N67" s="51">
        <f>[1]T09!N65</f>
        <v>2423355</v>
      </c>
      <c r="O67" s="51">
        <f>[1]T09!O65</f>
        <v>2383872</v>
      </c>
      <c r="P67" s="51">
        <f>[1]T09!P65</f>
        <v>14865</v>
      </c>
      <c r="Q67" s="51">
        <f>[1]T09!Q65</f>
        <v>519</v>
      </c>
      <c r="R67" s="51">
        <f>[1]T09!R65</f>
        <v>19170</v>
      </c>
      <c r="S67" s="51">
        <f>[1]T09!S65</f>
        <v>0</v>
      </c>
      <c r="T67" s="51">
        <f>[1]T09!T65</f>
        <v>0</v>
      </c>
      <c r="U67" s="51">
        <f>[1]T09!U65</f>
        <v>4929</v>
      </c>
      <c r="V67" s="51">
        <f>[1]T09!V65</f>
        <v>1477768</v>
      </c>
      <c r="W67" s="51">
        <f>[1]T09!W65</f>
        <v>1343158</v>
      </c>
      <c r="X67" s="51">
        <f>[1]T09!X65</f>
        <v>9510</v>
      </c>
      <c r="Y67" s="51">
        <f>[1]T09!Y65</f>
        <v>0</v>
      </c>
      <c r="Z67" s="51">
        <f>[1]T09!Z65</f>
        <v>2186</v>
      </c>
      <c r="AA67" s="51">
        <f>[1]T09!AA65</f>
        <v>122724</v>
      </c>
      <c r="AB67" s="51">
        <f>[1]T09!AB65</f>
        <v>0</v>
      </c>
      <c r="AC67" s="51">
        <f>[1]T09!AC65</f>
        <v>191</v>
      </c>
      <c r="AD67" s="51">
        <f>[1]T09!AD65</f>
        <v>323594</v>
      </c>
      <c r="AE67" s="51">
        <f>[1]T09!AE65</f>
        <v>288912</v>
      </c>
      <c r="AF67" s="51">
        <f>[1]T09!AF65</f>
        <v>159</v>
      </c>
      <c r="AG67" s="51">
        <f>[1]T09!AG65</f>
        <v>8811</v>
      </c>
      <c r="AH67" s="51">
        <f>[1]T09!AH65</f>
        <v>8469</v>
      </c>
      <c r="AI67" s="51">
        <f>[1]T09!AI65</f>
        <v>16358</v>
      </c>
      <c r="AJ67" s="51">
        <f>[1]T09!AJ65</f>
        <v>883</v>
      </c>
      <c r="AK67" s="51">
        <f>[1]T09!AK65</f>
        <v>776792</v>
      </c>
      <c r="AL67" s="51">
        <f>[1]T09!AL65</f>
        <v>668445</v>
      </c>
      <c r="AM67" s="51">
        <f>[1]T09!AM65</f>
        <v>0</v>
      </c>
      <c r="AN67" s="51">
        <f>[1]T09!AN65</f>
        <v>5782</v>
      </c>
      <c r="AO67" s="51">
        <f>[1]T09!AO65</f>
        <v>751</v>
      </c>
      <c r="AP67" s="51">
        <f>[1]T09!AP65</f>
        <v>101814</v>
      </c>
      <c r="AQ67" s="51">
        <f>[1]T09!AQ65</f>
        <v>0</v>
      </c>
      <c r="AR67" s="51">
        <f>[1]T09!AR65</f>
        <v>0</v>
      </c>
      <c r="AS67" s="51">
        <f>[1]T09!AS65</f>
        <v>0</v>
      </c>
    </row>
    <row r="68" spans="1:45" ht="29.25" customHeight="1" x14ac:dyDescent="0.25">
      <c r="A68" s="49">
        <f>[1]T09!A66</f>
        <v>1402</v>
      </c>
      <c r="B68" s="49">
        <f>[1]T09!B66</f>
        <v>4</v>
      </c>
      <c r="C68" s="49" t="str">
        <f>[1]T09!C66</f>
        <v>1702</v>
      </c>
      <c r="D68" s="49" t="str">
        <f>[1]T09!D66</f>
        <v>توليدکاغذ فانوسي و مقواي زنبوري و ساير وسايل بسته‌بندي كاغذي و مقوايي</v>
      </c>
      <c r="E68" s="51">
        <f>[1]T09!E66</f>
        <v>13541041</v>
      </c>
      <c r="F68" s="51">
        <f>[1]T09!F66</f>
        <v>8069296</v>
      </c>
      <c r="G68" s="51">
        <f>[1]T09!G66</f>
        <v>134159</v>
      </c>
      <c r="H68" s="51">
        <f>[1]T09!H66</f>
        <v>432852</v>
      </c>
      <c r="I68" s="51">
        <f>[1]T09!I66</f>
        <v>298819</v>
      </c>
      <c r="J68" s="51">
        <f>[1]T09!J66</f>
        <v>3752085</v>
      </c>
      <c r="K68" s="51">
        <f>[1]T09!K66</f>
        <v>829160</v>
      </c>
      <c r="L68" s="51">
        <f>[1]T09!L66</f>
        <v>15385</v>
      </c>
      <c r="M68" s="51">
        <f>[1]T09!M66</f>
        <v>9285</v>
      </c>
      <c r="N68" s="51">
        <f>[1]T09!N66</f>
        <v>87074</v>
      </c>
      <c r="O68" s="51">
        <f>[1]T09!O66</f>
        <v>79770</v>
      </c>
      <c r="P68" s="51">
        <f>[1]T09!P66</f>
        <v>5507</v>
      </c>
      <c r="Q68" s="51">
        <f>[1]T09!Q66</f>
        <v>0</v>
      </c>
      <c r="R68" s="51">
        <f>[1]T09!R66</f>
        <v>0</v>
      </c>
      <c r="S68" s="51">
        <f>[1]T09!S66</f>
        <v>1797</v>
      </c>
      <c r="T68" s="51">
        <f>[1]T09!T66</f>
        <v>0</v>
      </c>
      <c r="U68" s="51">
        <f>[1]T09!U66</f>
        <v>0</v>
      </c>
      <c r="V68" s="51">
        <f>[1]T09!V66</f>
        <v>315333</v>
      </c>
      <c r="W68" s="51">
        <f>[1]T09!W66</f>
        <v>178016</v>
      </c>
      <c r="X68" s="51">
        <f>[1]T09!X66</f>
        <v>25388</v>
      </c>
      <c r="Y68" s="51">
        <f>[1]T09!Y66</f>
        <v>15023</v>
      </c>
      <c r="Z68" s="51">
        <f>[1]T09!Z66</f>
        <v>11333</v>
      </c>
      <c r="AA68" s="51">
        <f>[1]T09!AA66</f>
        <v>85573</v>
      </c>
      <c r="AB68" s="51">
        <f>[1]T09!AB66</f>
        <v>0</v>
      </c>
      <c r="AC68" s="51">
        <f>[1]T09!AC66</f>
        <v>0</v>
      </c>
      <c r="AD68" s="51">
        <f>[1]T09!AD66</f>
        <v>156340</v>
      </c>
      <c r="AE68" s="51">
        <f>[1]T09!AE66</f>
        <v>128705</v>
      </c>
      <c r="AF68" s="51">
        <f>[1]T09!AF66</f>
        <v>0</v>
      </c>
      <c r="AG68" s="51">
        <f>[1]T09!AG66</f>
        <v>60</v>
      </c>
      <c r="AH68" s="51">
        <f>[1]T09!AH66</f>
        <v>2189</v>
      </c>
      <c r="AI68" s="51">
        <f>[1]T09!AI66</f>
        <v>24586</v>
      </c>
      <c r="AJ68" s="51">
        <f>[1]T09!AJ66</f>
        <v>800</v>
      </c>
      <c r="AK68" s="51">
        <f>[1]T09!AK66</f>
        <v>88736</v>
      </c>
      <c r="AL68" s="51">
        <f>[1]T09!AL66</f>
        <v>0</v>
      </c>
      <c r="AM68" s="51">
        <f>[1]T09!AM66</f>
        <v>225</v>
      </c>
      <c r="AN68" s="51">
        <f>[1]T09!AN66</f>
        <v>0</v>
      </c>
      <c r="AO68" s="51">
        <f>[1]T09!AO66</f>
        <v>35237</v>
      </c>
      <c r="AP68" s="51">
        <f>[1]T09!AP66</f>
        <v>53274</v>
      </c>
      <c r="AQ68" s="51">
        <f>[1]T09!AQ66</f>
        <v>0</v>
      </c>
      <c r="AR68" s="51">
        <f>[1]T09!AR66</f>
        <v>0</v>
      </c>
      <c r="AS68" s="51">
        <f>[1]T09!AS66</f>
        <v>0</v>
      </c>
    </row>
    <row r="69" spans="1:45" ht="29.25" customHeight="1" x14ac:dyDescent="0.25">
      <c r="A69" s="49">
        <f>[1]T09!A67</f>
        <v>1402</v>
      </c>
      <c r="B69" s="49">
        <f>[1]T09!B67</f>
        <v>4</v>
      </c>
      <c r="C69" s="49" t="str">
        <f>[1]T09!C67</f>
        <v>1709</v>
      </c>
      <c r="D69" s="49" t="str">
        <f>[1]T09!D67</f>
        <v>توليد ساير كالاهاي كاغذي و مقوايي</v>
      </c>
      <c r="E69" s="51">
        <f>[1]T09!E67</f>
        <v>18844196</v>
      </c>
      <c r="F69" s="51">
        <f>[1]T09!F67</f>
        <v>12143192</v>
      </c>
      <c r="G69" s="51">
        <f>[1]T09!G67</f>
        <v>61870</v>
      </c>
      <c r="H69" s="51">
        <f>[1]T09!H67</f>
        <v>556869</v>
      </c>
      <c r="I69" s="51">
        <f>[1]T09!I67</f>
        <v>245418</v>
      </c>
      <c r="J69" s="51">
        <f>[1]T09!J67</f>
        <v>5513507</v>
      </c>
      <c r="K69" s="51">
        <f>[1]T09!K67</f>
        <v>290011</v>
      </c>
      <c r="L69" s="51">
        <f>[1]T09!L67</f>
        <v>1548</v>
      </c>
      <c r="M69" s="51">
        <f>[1]T09!M67</f>
        <v>31781</v>
      </c>
      <c r="N69" s="51">
        <f>[1]T09!N67</f>
        <v>8415028</v>
      </c>
      <c r="O69" s="51">
        <f>[1]T09!O67</f>
        <v>8317466</v>
      </c>
      <c r="P69" s="51">
        <f>[1]T09!P67</f>
        <v>10975</v>
      </c>
      <c r="Q69" s="51">
        <f>[1]T09!Q67</f>
        <v>38420</v>
      </c>
      <c r="R69" s="51">
        <f>[1]T09!R67</f>
        <v>25092</v>
      </c>
      <c r="S69" s="51">
        <f>[1]T09!S67</f>
        <v>23074</v>
      </c>
      <c r="T69" s="51">
        <f>[1]T09!T67</f>
        <v>0</v>
      </c>
      <c r="U69" s="51">
        <f>[1]T09!U67</f>
        <v>0</v>
      </c>
      <c r="V69" s="51">
        <f>[1]T09!V67</f>
        <v>392635</v>
      </c>
      <c r="W69" s="51">
        <f>[1]T09!W67</f>
        <v>236846</v>
      </c>
      <c r="X69" s="51">
        <f>[1]T09!X67</f>
        <v>52247</v>
      </c>
      <c r="Y69" s="51">
        <f>[1]T09!Y67</f>
        <v>9355</v>
      </c>
      <c r="Z69" s="51">
        <f>[1]T09!Z67</f>
        <v>14942</v>
      </c>
      <c r="AA69" s="51">
        <f>[1]T09!AA67</f>
        <v>79245</v>
      </c>
      <c r="AB69" s="51">
        <f>[1]T09!AB67</f>
        <v>0</v>
      </c>
      <c r="AC69" s="51">
        <f>[1]T09!AC67</f>
        <v>0</v>
      </c>
      <c r="AD69" s="51">
        <f>[1]T09!AD67</f>
        <v>756771</v>
      </c>
      <c r="AE69" s="51">
        <f>[1]T09!AE67</f>
        <v>488476</v>
      </c>
      <c r="AF69" s="51">
        <f>[1]T09!AF67</f>
        <v>29657</v>
      </c>
      <c r="AG69" s="51">
        <f>[1]T09!AG67</f>
        <v>11684</v>
      </c>
      <c r="AH69" s="51">
        <f>[1]T09!AH67</f>
        <v>5482</v>
      </c>
      <c r="AI69" s="51">
        <f>[1]T09!AI67</f>
        <v>221473</v>
      </c>
      <c r="AJ69" s="51">
        <f>[1]T09!AJ67</f>
        <v>0</v>
      </c>
      <c r="AK69" s="51">
        <f>[1]T09!AK67</f>
        <v>357716</v>
      </c>
      <c r="AL69" s="51">
        <f>[1]T09!AL67</f>
        <v>276493</v>
      </c>
      <c r="AM69" s="51">
        <f>[1]T09!AM67</f>
        <v>1295</v>
      </c>
      <c r="AN69" s="51">
        <f>[1]T09!AN67</f>
        <v>122</v>
      </c>
      <c r="AO69" s="51">
        <f>[1]T09!AO67</f>
        <v>30010</v>
      </c>
      <c r="AP69" s="51">
        <f>[1]T09!AP67</f>
        <v>39272</v>
      </c>
      <c r="AQ69" s="51">
        <f>[1]T09!AQ67</f>
        <v>10525</v>
      </c>
      <c r="AR69" s="51">
        <f>[1]T09!AR67</f>
        <v>0</v>
      </c>
      <c r="AS69" s="51">
        <f>[1]T09!AS67</f>
        <v>0</v>
      </c>
    </row>
    <row r="70" spans="1:45" ht="29.25" customHeight="1" x14ac:dyDescent="0.25">
      <c r="A70" s="49">
        <f>[1]T09!A68</f>
        <v>1402</v>
      </c>
      <c r="B70" s="49">
        <f>[1]T09!B68</f>
        <v>2</v>
      </c>
      <c r="C70" s="49" t="str">
        <f>[1]T09!C68</f>
        <v>18</v>
      </c>
      <c r="D70" s="49" t="str">
        <f>[1]T09!D68</f>
        <v>چاپ و تکثير رسانه‌هاي ضبط شده</v>
      </c>
      <c r="E70" s="51">
        <f>[1]T09!E68</f>
        <v>3830817</v>
      </c>
      <c r="F70" s="51">
        <f>[1]T09!F68</f>
        <v>2198169</v>
      </c>
      <c r="G70" s="51">
        <f>[1]T09!G68</f>
        <v>85204</v>
      </c>
      <c r="H70" s="51">
        <f>[1]T09!H68</f>
        <v>362833</v>
      </c>
      <c r="I70" s="51">
        <f>[1]T09!I68</f>
        <v>100164</v>
      </c>
      <c r="J70" s="51">
        <f>[1]T09!J68</f>
        <v>1021549</v>
      </c>
      <c r="K70" s="51">
        <f>[1]T09!K68</f>
        <v>0</v>
      </c>
      <c r="L70" s="51">
        <f>[1]T09!L68</f>
        <v>38344</v>
      </c>
      <c r="M70" s="51">
        <f>[1]T09!M68</f>
        <v>24555</v>
      </c>
      <c r="N70" s="51">
        <f>[1]T09!N68</f>
        <v>20398</v>
      </c>
      <c r="O70" s="51">
        <f>[1]T09!O68</f>
        <v>19881</v>
      </c>
      <c r="P70" s="51">
        <f>[1]T09!P68</f>
        <v>517</v>
      </c>
      <c r="Q70" s="51">
        <f>[1]T09!Q68</f>
        <v>0</v>
      </c>
      <c r="R70" s="51">
        <f>[1]T09!R68</f>
        <v>0</v>
      </c>
      <c r="S70" s="51">
        <f>[1]T09!S68</f>
        <v>0</v>
      </c>
      <c r="T70" s="51">
        <f>[1]T09!T68</f>
        <v>0</v>
      </c>
      <c r="U70" s="51">
        <f>[1]T09!U68</f>
        <v>0</v>
      </c>
      <c r="V70" s="51">
        <f>[1]T09!V68</f>
        <v>234381</v>
      </c>
      <c r="W70" s="51">
        <f>[1]T09!W68</f>
        <v>229328</v>
      </c>
      <c r="X70" s="51">
        <f>[1]T09!X68</f>
        <v>2180</v>
      </c>
      <c r="Y70" s="51">
        <f>[1]T09!Y68</f>
        <v>0</v>
      </c>
      <c r="Z70" s="51">
        <f>[1]T09!Z68</f>
        <v>0</v>
      </c>
      <c r="AA70" s="51">
        <f>[1]T09!AA68</f>
        <v>2873</v>
      </c>
      <c r="AB70" s="51">
        <f>[1]T09!AB68</f>
        <v>0</v>
      </c>
      <c r="AC70" s="51">
        <f>[1]T09!AC68</f>
        <v>0</v>
      </c>
      <c r="AD70" s="51">
        <f>[1]T09!AD68</f>
        <v>331549</v>
      </c>
      <c r="AE70" s="51">
        <f>[1]T09!AE68</f>
        <v>285966</v>
      </c>
      <c r="AF70" s="51">
        <f>[1]T09!AF68</f>
        <v>7240</v>
      </c>
      <c r="AG70" s="51">
        <f>[1]T09!AG68</f>
        <v>25</v>
      </c>
      <c r="AH70" s="51">
        <f>[1]T09!AH68</f>
        <v>1825</v>
      </c>
      <c r="AI70" s="51">
        <f>[1]T09!AI68</f>
        <v>34936</v>
      </c>
      <c r="AJ70" s="51">
        <f>[1]T09!AJ68</f>
        <v>1559</v>
      </c>
      <c r="AK70" s="51">
        <f>[1]T09!AK68</f>
        <v>41581</v>
      </c>
      <c r="AL70" s="51">
        <f>[1]T09!AL68</f>
        <v>33347</v>
      </c>
      <c r="AM70" s="51">
        <f>[1]T09!AM68</f>
        <v>0</v>
      </c>
      <c r="AN70" s="51">
        <f>[1]T09!AN68</f>
        <v>5435</v>
      </c>
      <c r="AO70" s="51">
        <f>[1]T09!AO68</f>
        <v>811</v>
      </c>
      <c r="AP70" s="51">
        <f>[1]T09!AP68</f>
        <v>1988</v>
      </c>
      <c r="AQ70" s="51">
        <f>[1]T09!AQ68</f>
        <v>0</v>
      </c>
      <c r="AR70" s="51">
        <f>[1]T09!AR68</f>
        <v>0</v>
      </c>
      <c r="AS70" s="51">
        <f>[1]T09!AS68</f>
        <v>0</v>
      </c>
    </row>
    <row r="71" spans="1:45" ht="29.25" customHeight="1" x14ac:dyDescent="0.25">
      <c r="A71" s="49">
        <f>[1]T09!A69</f>
        <v>1402</v>
      </c>
      <c r="B71" s="49">
        <f>[1]T09!B69</f>
        <v>3</v>
      </c>
      <c r="C71" s="49" t="str">
        <f>[1]T09!C69</f>
        <v>181_182</v>
      </c>
      <c r="D71" s="49" t="str">
        <f>[1]T09!D69</f>
        <v>تكثير رسانه‌هاي ضبط شده؛چاپ وفعاليت هاي خدماتي وابسته به چاپ</v>
      </c>
      <c r="E71" s="51">
        <f>[1]T09!E69</f>
        <v>3830817</v>
      </c>
      <c r="F71" s="51">
        <f>[1]T09!F69</f>
        <v>2198169</v>
      </c>
      <c r="G71" s="51">
        <f>[1]T09!G69</f>
        <v>85204</v>
      </c>
      <c r="H71" s="51">
        <f>[1]T09!H69</f>
        <v>362833</v>
      </c>
      <c r="I71" s="51">
        <f>[1]T09!I69</f>
        <v>100164</v>
      </c>
      <c r="J71" s="51">
        <f>[1]T09!J69</f>
        <v>1021549</v>
      </c>
      <c r="K71" s="51">
        <f>[1]T09!K69</f>
        <v>0</v>
      </c>
      <c r="L71" s="51">
        <f>[1]T09!L69</f>
        <v>38344</v>
      </c>
      <c r="M71" s="51">
        <f>[1]T09!M69</f>
        <v>24555</v>
      </c>
      <c r="N71" s="51">
        <f>[1]T09!N69</f>
        <v>20398</v>
      </c>
      <c r="O71" s="51">
        <f>[1]T09!O69</f>
        <v>19881</v>
      </c>
      <c r="P71" s="51">
        <f>[1]T09!P69</f>
        <v>517</v>
      </c>
      <c r="Q71" s="51">
        <f>[1]T09!Q69</f>
        <v>0</v>
      </c>
      <c r="R71" s="51">
        <f>[1]T09!R69</f>
        <v>0</v>
      </c>
      <c r="S71" s="51">
        <f>[1]T09!S69</f>
        <v>0</v>
      </c>
      <c r="T71" s="51">
        <f>[1]T09!T69</f>
        <v>0</v>
      </c>
      <c r="U71" s="51">
        <f>[1]T09!U69</f>
        <v>0</v>
      </c>
      <c r="V71" s="51">
        <f>[1]T09!V69</f>
        <v>234381</v>
      </c>
      <c r="W71" s="51">
        <f>[1]T09!W69</f>
        <v>229328</v>
      </c>
      <c r="X71" s="51">
        <f>[1]T09!X69</f>
        <v>2180</v>
      </c>
      <c r="Y71" s="51">
        <f>[1]T09!Y69</f>
        <v>0</v>
      </c>
      <c r="Z71" s="51">
        <f>[1]T09!Z69</f>
        <v>0</v>
      </c>
      <c r="AA71" s="51">
        <f>[1]T09!AA69</f>
        <v>2873</v>
      </c>
      <c r="AB71" s="51">
        <f>[1]T09!AB69</f>
        <v>0</v>
      </c>
      <c r="AC71" s="51">
        <f>[1]T09!AC69</f>
        <v>0</v>
      </c>
      <c r="AD71" s="51">
        <f>[1]T09!AD69</f>
        <v>331549</v>
      </c>
      <c r="AE71" s="51">
        <f>[1]T09!AE69</f>
        <v>285966</v>
      </c>
      <c r="AF71" s="51">
        <f>[1]T09!AF69</f>
        <v>7240</v>
      </c>
      <c r="AG71" s="51">
        <f>[1]T09!AG69</f>
        <v>25</v>
      </c>
      <c r="AH71" s="51">
        <f>[1]T09!AH69</f>
        <v>1825</v>
      </c>
      <c r="AI71" s="51">
        <f>[1]T09!AI69</f>
        <v>34936</v>
      </c>
      <c r="AJ71" s="51">
        <f>[1]T09!AJ69</f>
        <v>1559</v>
      </c>
      <c r="AK71" s="51">
        <f>[1]T09!AK69</f>
        <v>41581</v>
      </c>
      <c r="AL71" s="51">
        <f>[1]T09!AL69</f>
        <v>33347</v>
      </c>
      <c r="AM71" s="51">
        <f>[1]T09!AM69</f>
        <v>0</v>
      </c>
      <c r="AN71" s="51">
        <f>[1]T09!AN69</f>
        <v>5435</v>
      </c>
      <c r="AO71" s="51">
        <f>[1]T09!AO69</f>
        <v>811</v>
      </c>
      <c r="AP71" s="51">
        <f>[1]T09!AP69</f>
        <v>1988</v>
      </c>
      <c r="AQ71" s="51">
        <f>[1]T09!AQ69</f>
        <v>0</v>
      </c>
      <c r="AR71" s="51">
        <f>[1]T09!AR69</f>
        <v>0</v>
      </c>
      <c r="AS71" s="51">
        <f>[1]T09!AS69</f>
        <v>0</v>
      </c>
    </row>
    <row r="72" spans="1:45" ht="29.25" customHeight="1" x14ac:dyDescent="0.25">
      <c r="A72" s="49">
        <f>[1]T09!A70</f>
        <v>1402</v>
      </c>
      <c r="B72" s="49">
        <f>[1]T09!B70</f>
        <v>4</v>
      </c>
      <c r="C72" s="49" t="str">
        <f>[1]T09!C70</f>
        <v>1811</v>
      </c>
      <c r="D72" s="49" t="str">
        <f>[1]T09!D70</f>
        <v>چاپ</v>
      </c>
      <c r="E72" s="51">
        <f>[1]T09!E70</f>
        <v>3564861</v>
      </c>
      <c r="F72" s="51">
        <f>[1]T09!F70</f>
        <v>2053017</v>
      </c>
      <c r="G72" s="51">
        <f>[1]T09!G70</f>
        <v>83803</v>
      </c>
      <c r="H72" s="51">
        <f>[1]T09!H70</f>
        <v>341720</v>
      </c>
      <c r="I72" s="51">
        <f>[1]T09!I70</f>
        <v>14320</v>
      </c>
      <c r="J72" s="51">
        <f>[1]T09!J70</f>
        <v>1014190</v>
      </c>
      <c r="K72" s="51">
        <f>[1]T09!K70</f>
        <v>0</v>
      </c>
      <c r="L72" s="51">
        <f>[1]T09!L70</f>
        <v>34240</v>
      </c>
      <c r="M72" s="51">
        <f>[1]T09!M70</f>
        <v>23571</v>
      </c>
      <c r="N72" s="51">
        <f>[1]T09!N70</f>
        <v>20398</v>
      </c>
      <c r="O72" s="51">
        <f>[1]T09!O70</f>
        <v>19881</v>
      </c>
      <c r="P72" s="51">
        <f>[1]T09!P70</f>
        <v>517</v>
      </c>
      <c r="Q72" s="51">
        <f>[1]T09!Q70</f>
        <v>0</v>
      </c>
      <c r="R72" s="51">
        <f>[1]T09!R70</f>
        <v>0</v>
      </c>
      <c r="S72" s="51">
        <f>[1]T09!S70</f>
        <v>0</v>
      </c>
      <c r="T72" s="51">
        <f>[1]T09!T70</f>
        <v>0</v>
      </c>
      <c r="U72" s="51">
        <f>[1]T09!U70</f>
        <v>0</v>
      </c>
      <c r="V72" s="51">
        <f>[1]T09!V70</f>
        <v>234381</v>
      </c>
      <c r="W72" s="51">
        <f>[1]T09!W70</f>
        <v>229328</v>
      </c>
      <c r="X72" s="51">
        <f>[1]T09!X70</f>
        <v>2180</v>
      </c>
      <c r="Y72" s="51">
        <f>[1]T09!Y70</f>
        <v>0</v>
      </c>
      <c r="Z72" s="51">
        <f>[1]T09!Z70</f>
        <v>0</v>
      </c>
      <c r="AA72" s="51">
        <f>[1]T09!AA70</f>
        <v>2873</v>
      </c>
      <c r="AB72" s="51">
        <f>[1]T09!AB70</f>
        <v>0</v>
      </c>
      <c r="AC72" s="51">
        <f>[1]T09!AC70</f>
        <v>0</v>
      </c>
      <c r="AD72" s="51">
        <f>[1]T09!AD70</f>
        <v>248534</v>
      </c>
      <c r="AE72" s="51">
        <f>[1]T09!AE70</f>
        <v>226566</v>
      </c>
      <c r="AF72" s="51">
        <f>[1]T09!AF70</f>
        <v>7240</v>
      </c>
      <c r="AG72" s="51">
        <f>[1]T09!AG70</f>
        <v>25</v>
      </c>
      <c r="AH72" s="51">
        <f>[1]T09!AH70</f>
        <v>1825</v>
      </c>
      <c r="AI72" s="51">
        <f>[1]T09!AI70</f>
        <v>11321</v>
      </c>
      <c r="AJ72" s="51">
        <f>[1]T09!AJ70</f>
        <v>1559</v>
      </c>
      <c r="AK72" s="51">
        <f>[1]T09!AK70</f>
        <v>24241</v>
      </c>
      <c r="AL72" s="51">
        <f>[1]T09!AL70</f>
        <v>24120</v>
      </c>
      <c r="AM72" s="51">
        <f>[1]T09!AM70</f>
        <v>0</v>
      </c>
      <c r="AN72" s="51">
        <f>[1]T09!AN70</f>
        <v>121</v>
      </c>
      <c r="AO72" s="51">
        <f>[1]T09!AO70</f>
        <v>0</v>
      </c>
      <c r="AP72" s="51">
        <f>[1]T09!AP70</f>
        <v>0</v>
      </c>
      <c r="AQ72" s="51">
        <f>[1]T09!AQ70</f>
        <v>0</v>
      </c>
      <c r="AR72" s="51">
        <f>[1]T09!AR70</f>
        <v>0</v>
      </c>
      <c r="AS72" s="51">
        <f>[1]T09!AS70</f>
        <v>0</v>
      </c>
    </row>
    <row r="73" spans="1:45" ht="29.25" customHeight="1" x14ac:dyDescent="0.25">
      <c r="A73" s="49">
        <f>[1]T09!A71</f>
        <v>1402</v>
      </c>
      <c r="B73" s="49">
        <f>[1]T09!B71</f>
        <v>4</v>
      </c>
      <c r="C73" s="49" t="str">
        <f>[1]T09!C71</f>
        <v>1812_1820</v>
      </c>
      <c r="D73" s="49" t="str">
        <f>[1]T09!D71</f>
        <v>فعاليت هاي خدماتي وابسته به چاپ;تكثير رسانه‌هاي ضبط شده</v>
      </c>
      <c r="E73" s="51">
        <f>[1]T09!E71</f>
        <v>265956</v>
      </c>
      <c r="F73" s="51">
        <f>[1]T09!F71</f>
        <v>145151</v>
      </c>
      <c r="G73" s="51">
        <f>[1]T09!G71</f>
        <v>1401</v>
      </c>
      <c r="H73" s="51">
        <f>[1]T09!H71</f>
        <v>21113</v>
      </c>
      <c r="I73" s="51">
        <f>[1]T09!I71</f>
        <v>85844</v>
      </c>
      <c r="J73" s="51">
        <f>[1]T09!J71</f>
        <v>7359</v>
      </c>
      <c r="K73" s="51">
        <f>[1]T09!K71</f>
        <v>0</v>
      </c>
      <c r="L73" s="51">
        <f>[1]T09!L71</f>
        <v>4104</v>
      </c>
      <c r="M73" s="51">
        <f>[1]T09!M71</f>
        <v>984</v>
      </c>
      <c r="N73" s="51">
        <f>[1]T09!N71</f>
        <v>0</v>
      </c>
      <c r="O73" s="51">
        <f>[1]T09!O71</f>
        <v>0</v>
      </c>
      <c r="P73" s="51">
        <f>[1]T09!P71</f>
        <v>0</v>
      </c>
      <c r="Q73" s="51">
        <f>[1]T09!Q71</f>
        <v>0</v>
      </c>
      <c r="R73" s="51">
        <f>[1]T09!R71</f>
        <v>0</v>
      </c>
      <c r="S73" s="51">
        <f>[1]T09!S71</f>
        <v>0</v>
      </c>
      <c r="T73" s="51">
        <f>[1]T09!T71</f>
        <v>0</v>
      </c>
      <c r="U73" s="51">
        <f>[1]T09!U71</f>
        <v>0</v>
      </c>
      <c r="V73" s="51">
        <f>[1]T09!V71</f>
        <v>0</v>
      </c>
      <c r="W73" s="51">
        <f>[1]T09!W71</f>
        <v>0</v>
      </c>
      <c r="X73" s="51">
        <f>[1]T09!X71</f>
        <v>0</v>
      </c>
      <c r="Y73" s="51">
        <f>[1]T09!Y71</f>
        <v>0</v>
      </c>
      <c r="Z73" s="51">
        <f>[1]T09!Z71</f>
        <v>0</v>
      </c>
      <c r="AA73" s="51">
        <f>[1]T09!AA71</f>
        <v>0</v>
      </c>
      <c r="AB73" s="51">
        <f>[1]T09!AB71</f>
        <v>0</v>
      </c>
      <c r="AC73" s="51">
        <f>[1]T09!AC71</f>
        <v>0</v>
      </c>
      <c r="AD73" s="51">
        <f>[1]T09!AD71</f>
        <v>83015</v>
      </c>
      <c r="AE73" s="51">
        <f>[1]T09!AE71</f>
        <v>59400</v>
      </c>
      <c r="AF73" s="51">
        <f>[1]T09!AF71</f>
        <v>0</v>
      </c>
      <c r="AG73" s="51">
        <f>[1]T09!AG71</f>
        <v>0</v>
      </c>
      <c r="AH73" s="51">
        <f>[1]T09!AH71</f>
        <v>0</v>
      </c>
      <c r="AI73" s="51">
        <f>[1]T09!AI71</f>
        <v>23615</v>
      </c>
      <c r="AJ73" s="51">
        <f>[1]T09!AJ71</f>
        <v>0</v>
      </c>
      <c r="AK73" s="51">
        <f>[1]T09!AK71</f>
        <v>17340</v>
      </c>
      <c r="AL73" s="51">
        <f>[1]T09!AL71</f>
        <v>9227</v>
      </c>
      <c r="AM73" s="51">
        <f>[1]T09!AM71</f>
        <v>0</v>
      </c>
      <c r="AN73" s="51">
        <f>[1]T09!AN71</f>
        <v>5314</v>
      </c>
      <c r="AO73" s="51">
        <f>[1]T09!AO71</f>
        <v>811</v>
      </c>
      <c r="AP73" s="51">
        <f>[1]T09!AP71</f>
        <v>1988</v>
      </c>
      <c r="AQ73" s="51">
        <f>[1]T09!AQ71</f>
        <v>0</v>
      </c>
      <c r="AR73" s="51">
        <f>[1]T09!AR71</f>
        <v>0</v>
      </c>
      <c r="AS73" s="51">
        <f>[1]T09!AS71</f>
        <v>0</v>
      </c>
    </row>
    <row r="74" spans="1:45" ht="29.25" customHeight="1" x14ac:dyDescent="0.25">
      <c r="A74" s="49">
        <f>[1]T09!A72</f>
        <v>1402</v>
      </c>
      <c r="B74" s="49">
        <f>[1]T09!B72</f>
        <v>2</v>
      </c>
      <c r="C74" s="49" t="str">
        <f>[1]T09!C72</f>
        <v>19</v>
      </c>
      <c r="D74" s="49" t="str">
        <f>[1]T09!D72</f>
        <v>توليد کک و فراورده هاي حاصل از پالايش نفت</v>
      </c>
      <c r="E74" s="51">
        <f>[1]T09!E72</f>
        <v>158306296</v>
      </c>
      <c r="F74" s="51">
        <f>[1]T09!F72</f>
        <v>22785874</v>
      </c>
      <c r="G74" s="51">
        <f>[1]T09!G72</f>
        <v>4372739</v>
      </c>
      <c r="H74" s="51">
        <f>[1]T09!H72</f>
        <v>5915118</v>
      </c>
      <c r="I74" s="51">
        <f>[1]T09!I72</f>
        <v>6594180</v>
      </c>
      <c r="J74" s="51">
        <f>[1]T09!J72</f>
        <v>109687995</v>
      </c>
      <c r="K74" s="51">
        <f>[1]T09!K72</f>
        <v>6467576</v>
      </c>
      <c r="L74" s="51">
        <f>[1]T09!L72</f>
        <v>1617293</v>
      </c>
      <c r="M74" s="51">
        <f>[1]T09!M72</f>
        <v>865521</v>
      </c>
      <c r="N74" s="51">
        <f>[1]T09!N72</f>
        <v>880261</v>
      </c>
      <c r="O74" s="51">
        <f>[1]T09!O72</f>
        <v>846481</v>
      </c>
      <c r="P74" s="51">
        <f>[1]T09!P72</f>
        <v>22865</v>
      </c>
      <c r="Q74" s="51">
        <f>[1]T09!Q72</f>
        <v>3308</v>
      </c>
      <c r="R74" s="51">
        <f>[1]T09!R72</f>
        <v>504</v>
      </c>
      <c r="S74" s="51">
        <f>[1]T09!S72</f>
        <v>32</v>
      </c>
      <c r="T74" s="51">
        <f>[1]T09!T72</f>
        <v>0</v>
      </c>
      <c r="U74" s="51">
        <f>[1]T09!U72</f>
        <v>7070</v>
      </c>
      <c r="V74" s="51">
        <f>[1]T09!V72</f>
        <v>5749142</v>
      </c>
      <c r="W74" s="51">
        <f>[1]T09!W72</f>
        <v>3327050</v>
      </c>
      <c r="X74" s="51">
        <f>[1]T09!X72</f>
        <v>187675</v>
      </c>
      <c r="Y74" s="51">
        <f>[1]T09!Y72</f>
        <v>25005</v>
      </c>
      <c r="Z74" s="51">
        <f>[1]T09!Z72</f>
        <v>64119</v>
      </c>
      <c r="AA74" s="51">
        <f>[1]T09!AA72</f>
        <v>2145292</v>
      </c>
      <c r="AB74" s="51">
        <f>[1]T09!AB72</f>
        <v>0</v>
      </c>
      <c r="AC74" s="51">
        <f>[1]T09!AC72</f>
        <v>0</v>
      </c>
      <c r="AD74" s="51">
        <f>[1]T09!AD72</f>
        <v>99930667</v>
      </c>
      <c r="AE74" s="51">
        <f>[1]T09!AE72</f>
        <v>12449631</v>
      </c>
      <c r="AF74" s="51">
        <f>[1]T09!AF72</f>
        <v>64788</v>
      </c>
      <c r="AG74" s="51">
        <f>[1]T09!AG72</f>
        <v>188816</v>
      </c>
      <c r="AH74" s="51">
        <f>[1]T09!AH72</f>
        <v>300916</v>
      </c>
      <c r="AI74" s="51">
        <f>[1]T09!AI72</f>
        <v>86926068</v>
      </c>
      <c r="AJ74" s="51">
        <f>[1]T09!AJ72</f>
        <v>448</v>
      </c>
      <c r="AK74" s="51">
        <f>[1]T09!AK72</f>
        <v>7053134</v>
      </c>
      <c r="AL74" s="51">
        <f>[1]T09!AL72</f>
        <v>5953974</v>
      </c>
      <c r="AM74" s="51">
        <f>[1]T09!AM72</f>
        <v>39363</v>
      </c>
      <c r="AN74" s="51">
        <f>[1]T09!AN72</f>
        <v>7498</v>
      </c>
      <c r="AO74" s="51">
        <f>[1]T09!AO72</f>
        <v>73413</v>
      </c>
      <c r="AP74" s="51">
        <f>[1]T09!AP72</f>
        <v>919142</v>
      </c>
      <c r="AQ74" s="51">
        <f>[1]T09!AQ72</f>
        <v>53069</v>
      </c>
      <c r="AR74" s="51">
        <f>[1]T09!AR72</f>
        <v>353</v>
      </c>
      <c r="AS74" s="51">
        <f>[1]T09!AS72</f>
        <v>6322</v>
      </c>
    </row>
    <row r="75" spans="1:45" ht="29.25" customHeight="1" x14ac:dyDescent="0.25">
      <c r="A75" s="49">
        <f>[1]T09!A73</f>
        <v>1402</v>
      </c>
      <c r="B75" s="49">
        <f>[1]T09!B73</f>
        <v>3</v>
      </c>
      <c r="C75" s="49" t="str">
        <f>[1]T09!C73</f>
        <v>191</v>
      </c>
      <c r="D75" s="49" t="str">
        <f>[1]T09!D73</f>
        <v>توليد فراورده‌هاي كوره كك پزي‌</v>
      </c>
      <c r="E75" s="51">
        <f>[1]T09!E73</f>
        <v>1420095</v>
      </c>
      <c r="F75" s="51">
        <f>[1]T09!F73</f>
        <v>226176</v>
      </c>
      <c r="G75" s="51">
        <f>[1]T09!G73</f>
        <v>38804</v>
      </c>
      <c r="H75" s="51">
        <f>[1]T09!H73</f>
        <v>54063</v>
      </c>
      <c r="I75" s="51">
        <f>[1]T09!I73</f>
        <v>275526</v>
      </c>
      <c r="J75" s="51">
        <f>[1]T09!J73</f>
        <v>813737</v>
      </c>
      <c r="K75" s="51">
        <f>[1]T09!K73</f>
        <v>0</v>
      </c>
      <c r="L75" s="51">
        <f>[1]T09!L73</f>
        <v>3750</v>
      </c>
      <c r="M75" s="51">
        <f>[1]T09!M73</f>
        <v>8040</v>
      </c>
      <c r="N75" s="51">
        <f>[1]T09!N73</f>
        <v>26235</v>
      </c>
      <c r="O75" s="51">
        <f>[1]T09!O73</f>
        <v>15642</v>
      </c>
      <c r="P75" s="51">
        <f>[1]T09!P73</f>
        <v>164</v>
      </c>
      <c r="Q75" s="51">
        <f>[1]T09!Q73</f>
        <v>3265</v>
      </c>
      <c r="R75" s="51">
        <f>[1]T09!R73</f>
        <v>333</v>
      </c>
      <c r="S75" s="51">
        <f>[1]T09!S73</f>
        <v>0</v>
      </c>
      <c r="T75" s="51">
        <f>[1]T09!T73</f>
        <v>0</v>
      </c>
      <c r="U75" s="51">
        <f>[1]T09!U73</f>
        <v>6830</v>
      </c>
      <c r="V75" s="51">
        <f>[1]T09!V73</f>
        <v>311149</v>
      </c>
      <c r="W75" s="51">
        <f>[1]T09!W73</f>
        <v>48404</v>
      </c>
      <c r="X75" s="51">
        <f>[1]T09!X73</f>
        <v>177657</v>
      </c>
      <c r="Y75" s="51">
        <f>[1]T09!Y73</f>
        <v>25005</v>
      </c>
      <c r="Z75" s="51">
        <f>[1]T09!Z73</f>
        <v>57791</v>
      </c>
      <c r="AA75" s="51">
        <f>[1]T09!AA73</f>
        <v>2292</v>
      </c>
      <c r="AB75" s="51">
        <f>[1]T09!AB73</f>
        <v>0</v>
      </c>
      <c r="AC75" s="51">
        <f>[1]T09!AC73</f>
        <v>0</v>
      </c>
      <c r="AD75" s="51">
        <f>[1]T09!AD73</f>
        <v>198835</v>
      </c>
      <c r="AE75" s="51">
        <f>[1]T09!AE73</f>
        <v>172694</v>
      </c>
      <c r="AF75" s="51">
        <f>[1]T09!AF73</f>
        <v>4000</v>
      </c>
      <c r="AG75" s="51">
        <f>[1]T09!AG73</f>
        <v>4271</v>
      </c>
      <c r="AH75" s="51">
        <f>[1]T09!AH73</f>
        <v>7972</v>
      </c>
      <c r="AI75" s="51">
        <f>[1]T09!AI73</f>
        <v>9529</v>
      </c>
      <c r="AJ75" s="51">
        <f>[1]T09!AJ73</f>
        <v>370</v>
      </c>
      <c r="AK75" s="51">
        <f>[1]T09!AK73</f>
        <v>2077</v>
      </c>
      <c r="AL75" s="51">
        <f>[1]T09!AL73</f>
        <v>1554</v>
      </c>
      <c r="AM75" s="51">
        <f>[1]T09!AM73</f>
        <v>80</v>
      </c>
      <c r="AN75" s="51">
        <f>[1]T09!AN73</f>
        <v>443</v>
      </c>
      <c r="AO75" s="51">
        <f>[1]T09!AO73</f>
        <v>0</v>
      </c>
      <c r="AP75" s="51">
        <f>[1]T09!AP73</f>
        <v>0</v>
      </c>
      <c r="AQ75" s="51">
        <f>[1]T09!AQ73</f>
        <v>0</v>
      </c>
      <c r="AR75" s="51">
        <f>[1]T09!AR73</f>
        <v>0</v>
      </c>
      <c r="AS75" s="51">
        <f>[1]T09!AS73</f>
        <v>0</v>
      </c>
    </row>
    <row r="76" spans="1:45" ht="29.25" customHeight="1" x14ac:dyDescent="0.25">
      <c r="A76" s="49">
        <f>[1]T09!A74</f>
        <v>1402</v>
      </c>
      <c r="B76" s="49">
        <f>[1]T09!B74</f>
        <v>4</v>
      </c>
      <c r="C76" s="49" t="str">
        <f>[1]T09!C74</f>
        <v>1910</v>
      </c>
      <c r="D76" s="49" t="str">
        <f>[1]T09!D74</f>
        <v>توليد فراورده‌هاي كوره كك‌پزي</v>
      </c>
      <c r="E76" s="51">
        <f>[1]T09!E74</f>
        <v>1420095</v>
      </c>
      <c r="F76" s="51">
        <f>[1]T09!F74</f>
        <v>226176</v>
      </c>
      <c r="G76" s="51">
        <f>[1]T09!G74</f>
        <v>38804</v>
      </c>
      <c r="H76" s="51">
        <f>[1]T09!H74</f>
        <v>54063</v>
      </c>
      <c r="I76" s="51">
        <f>[1]T09!I74</f>
        <v>275526</v>
      </c>
      <c r="J76" s="51">
        <f>[1]T09!J74</f>
        <v>813737</v>
      </c>
      <c r="K76" s="51">
        <f>[1]T09!K74</f>
        <v>0</v>
      </c>
      <c r="L76" s="51">
        <f>[1]T09!L74</f>
        <v>3750</v>
      </c>
      <c r="M76" s="51">
        <f>[1]T09!M74</f>
        <v>8040</v>
      </c>
      <c r="N76" s="51">
        <f>[1]T09!N74</f>
        <v>26235</v>
      </c>
      <c r="O76" s="51">
        <f>[1]T09!O74</f>
        <v>15642</v>
      </c>
      <c r="P76" s="51">
        <f>[1]T09!P74</f>
        <v>164</v>
      </c>
      <c r="Q76" s="51">
        <f>[1]T09!Q74</f>
        <v>3265</v>
      </c>
      <c r="R76" s="51">
        <f>[1]T09!R74</f>
        <v>333</v>
      </c>
      <c r="S76" s="51">
        <f>[1]T09!S74</f>
        <v>0</v>
      </c>
      <c r="T76" s="51">
        <f>[1]T09!T74</f>
        <v>0</v>
      </c>
      <c r="U76" s="51">
        <f>[1]T09!U74</f>
        <v>6830</v>
      </c>
      <c r="V76" s="51">
        <f>[1]T09!V74</f>
        <v>311149</v>
      </c>
      <c r="W76" s="51">
        <f>[1]T09!W74</f>
        <v>48404</v>
      </c>
      <c r="X76" s="51">
        <f>[1]T09!X74</f>
        <v>177657</v>
      </c>
      <c r="Y76" s="51">
        <f>[1]T09!Y74</f>
        <v>25005</v>
      </c>
      <c r="Z76" s="51">
        <f>[1]T09!Z74</f>
        <v>57791</v>
      </c>
      <c r="AA76" s="51">
        <f>[1]T09!AA74</f>
        <v>2292</v>
      </c>
      <c r="AB76" s="51">
        <f>[1]T09!AB74</f>
        <v>0</v>
      </c>
      <c r="AC76" s="51">
        <f>[1]T09!AC74</f>
        <v>0</v>
      </c>
      <c r="AD76" s="51">
        <f>[1]T09!AD74</f>
        <v>198835</v>
      </c>
      <c r="AE76" s="51">
        <f>[1]T09!AE74</f>
        <v>172694</v>
      </c>
      <c r="AF76" s="51">
        <f>[1]T09!AF74</f>
        <v>4000</v>
      </c>
      <c r="AG76" s="51">
        <f>[1]T09!AG74</f>
        <v>4271</v>
      </c>
      <c r="AH76" s="51">
        <f>[1]T09!AH74</f>
        <v>7972</v>
      </c>
      <c r="AI76" s="51">
        <f>[1]T09!AI74</f>
        <v>9529</v>
      </c>
      <c r="AJ76" s="51">
        <f>[1]T09!AJ74</f>
        <v>370</v>
      </c>
      <c r="AK76" s="51">
        <f>[1]T09!AK74</f>
        <v>2077</v>
      </c>
      <c r="AL76" s="51">
        <f>[1]T09!AL74</f>
        <v>1554</v>
      </c>
      <c r="AM76" s="51">
        <f>[1]T09!AM74</f>
        <v>80</v>
      </c>
      <c r="AN76" s="51">
        <f>[1]T09!AN74</f>
        <v>443</v>
      </c>
      <c r="AO76" s="51">
        <f>[1]T09!AO74</f>
        <v>0</v>
      </c>
      <c r="AP76" s="51">
        <f>[1]T09!AP74</f>
        <v>0</v>
      </c>
      <c r="AQ76" s="51">
        <f>[1]T09!AQ74</f>
        <v>0</v>
      </c>
      <c r="AR76" s="51">
        <f>[1]T09!AR74</f>
        <v>0</v>
      </c>
      <c r="AS76" s="51">
        <f>[1]T09!AS74</f>
        <v>0</v>
      </c>
    </row>
    <row r="77" spans="1:45" ht="29.25" customHeight="1" x14ac:dyDescent="0.25">
      <c r="A77" s="49">
        <f>[1]T09!A75</f>
        <v>1402</v>
      </c>
      <c r="B77" s="49">
        <f>[1]T09!B75</f>
        <v>3</v>
      </c>
      <c r="C77" s="49" t="str">
        <f>[1]T09!C75</f>
        <v>192</v>
      </c>
      <c r="D77" s="49" t="str">
        <f>[1]T09!D75</f>
        <v>توليد فراورده‌هاي پالايش شده نفت</v>
      </c>
      <c r="E77" s="51">
        <f>[1]T09!E75</f>
        <v>156886201</v>
      </c>
      <c r="F77" s="51">
        <f>[1]T09!F75</f>
        <v>22559698</v>
      </c>
      <c r="G77" s="51">
        <f>[1]T09!G75</f>
        <v>4333936</v>
      </c>
      <c r="H77" s="51">
        <f>[1]T09!H75</f>
        <v>5861055</v>
      </c>
      <c r="I77" s="51">
        <f>[1]T09!I75</f>
        <v>6318654</v>
      </c>
      <c r="J77" s="51">
        <f>[1]T09!J75</f>
        <v>108874258</v>
      </c>
      <c r="K77" s="51">
        <f>[1]T09!K75</f>
        <v>6467576</v>
      </c>
      <c r="L77" s="51">
        <f>[1]T09!L75</f>
        <v>1613543</v>
      </c>
      <c r="M77" s="51">
        <f>[1]T09!M75</f>
        <v>857481</v>
      </c>
      <c r="N77" s="51">
        <f>[1]T09!N75</f>
        <v>854026</v>
      </c>
      <c r="O77" s="51">
        <f>[1]T09!O75</f>
        <v>830839</v>
      </c>
      <c r="P77" s="51">
        <f>[1]T09!P75</f>
        <v>22701</v>
      </c>
      <c r="Q77" s="51">
        <f>[1]T09!Q75</f>
        <v>43</v>
      </c>
      <c r="R77" s="51">
        <f>[1]T09!R75</f>
        <v>171</v>
      </c>
      <c r="S77" s="51">
        <f>[1]T09!S75</f>
        <v>32</v>
      </c>
      <c r="T77" s="51">
        <f>[1]T09!T75</f>
        <v>0</v>
      </c>
      <c r="U77" s="51">
        <f>[1]T09!U75</f>
        <v>240</v>
      </c>
      <c r="V77" s="51">
        <f>[1]T09!V75</f>
        <v>5437992</v>
      </c>
      <c r="W77" s="51">
        <f>[1]T09!W75</f>
        <v>3278645</v>
      </c>
      <c r="X77" s="51">
        <f>[1]T09!X75</f>
        <v>10018</v>
      </c>
      <c r="Y77" s="51">
        <f>[1]T09!Y75</f>
        <v>0</v>
      </c>
      <c r="Z77" s="51">
        <f>[1]T09!Z75</f>
        <v>6328</v>
      </c>
      <c r="AA77" s="51">
        <f>[1]T09!AA75</f>
        <v>2143000</v>
      </c>
      <c r="AB77" s="51">
        <f>[1]T09!AB75</f>
        <v>0</v>
      </c>
      <c r="AC77" s="51">
        <f>[1]T09!AC75</f>
        <v>0</v>
      </c>
      <c r="AD77" s="51">
        <f>[1]T09!AD75</f>
        <v>99731832</v>
      </c>
      <c r="AE77" s="51">
        <f>[1]T09!AE75</f>
        <v>12276937</v>
      </c>
      <c r="AF77" s="51">
        <f>[1]T09!AF75</f>
        <v>60788</v>
      </c>
      <c r="AG77" s="51">
        <f>[1]T09!AG75</f>
        <v>184545</v>
      </c>
      <c r="AH77" s="51">
        <f>[1]T09!AH75</f>
        <v>292945</v>
      </c>
      <c r="AI77" s="51">
        <f>[1]T09!AI75</f>
        <v>86916539</v>
      </c>
      <c r="AJ77" s="51">
        <f>[1]T09!AJ75</f>
        <v>79</v>
      </c>
      <c r="AK77" s="51">
        <f>[1]T09!AK75</f>
        <v>7051057</v>
      </c>
      <c r="AL77" s="51">
        <f>[1]T09!AL75</f>
        <v>5952420</v>
      </c>
      <c r="AM77" s="51">
        <f>[1]T09!AM75</f>
        <v>39283</v>
      </c>
      <c r="AN77" s="51">
        <f>[1]T09!AN75</f>
        <v>7055</v>
      </c>
      <c r="AO77" s="51">
        <f>[1]T09!AO75</f>
        <v>73413</v>
      </c>
      <c r="AP77" s="51">
        <f>[1]T09!AP75</f>
        <v>919142</v>
      </c>
      <c r="AQ77" s="51">
        <f>[1]T09!AQ75</f>
        <v>53069</v>
      </c>
      <c r="AR77" s="51">
        <f>[1]T09!AR75</f>
        <v>353</v>
      </c>
      <c r="AS77" s="51">
        <f>[1]T09!AS75</f>
        <v>6322</v>
      </c>
    </row>
    <row r="78" spans="1:45" ht="29.25" customHeight="1" x14ac:dyDescent="0.25">
      <c r="A78" s="49">
        <f>[1]T09!A76</f>
        <v>1402</v>
      </c>
      <c r="B78" s="49">
        <f>[1]T09!B76</f>
        <v>4</v>
      </c>
      <c r="C78" s="49" t="str">
        <f>[1]T09!C76</f>
        <v>1920</v>
      </c>
      <c r="D78" s="49" t="str">
        <f>[1]T09!D76</f>
        <v>توليد فراورده‌هاي پالايش شده نفت</v>
      </c>
      <c r="E78" s="51">
        <f>[1]T09!E76</f>
        <v>156886201</v>
      </c>
      <c r="F78" s="51">
        <f>[1]T09!F76</f>
        <v>22559698</v>
      </c>
      <c r="G78" s="51">
        <f>[1]T09!G76</f>
        <v>4333936</v>
      </c>
      <c r="H78" s="51">
        <f>[1]T09!H76</f>
        <v>5861055</v>
      </c>
      <c r="I78" s="51">
        <f>[1]T09!I76</f>
        <v>6318654</v>
      </c>
      <c r="J78" s="51">
        <f>[1]T09!J76</f>
        <v>108874258</v>
      </c>
      <c r="K78" s="51">
        <f>[1]T09!K76</f>
        <v>6467576</v>
      </c>
      <c r="L78" s="51">
        <f>[1]T09!L76</f>
        <v>1613543</v>
      </c>
      <c r="M78" s="51">
        <f>[1]T09!M76</f>
        <v>857481</v>
      </c>
      <c r="N78" s="51">
        <f>[1]T09!N76</f>
        <v>854026</v>
      </c>
      <c r="O78" s="51">
        <f>[1]T09!O76</f>
        <v>830839</v>
      </c>
      <c r="P78" s="51">
        <f>[1]T09!P76</f>
        <v>22701</v>
      </c>
      <c r="Q78" s="51">
        <f>[1]T09!Q76</f>
        <v>43</v>
      </c>
      <c r="R78" s="51">
        <f>[1]T09!R76</f>
        <v>171</v>
      </c>
      <c r="S78" s="51">
        <f>[1]T09!S76</f>
        <v>32</v>
      </c>
      <c r="T78" s="51">
        <f>[1]T09!T76</f>
        <v>0</v>
      </c>
      <c r="U78" s="51">
        <f>[1]T09!U76</f>
        <v>240</v>
      </c>
      <c r="V78" s="51">
        <f>[1]T09!V76</f>
        <v>5437992</v>
      </c>
      <c r="W78" s="51">
        <f>[1]T09!W76</f>
        <v>3278645</v>
      </c>
      <c r="X78" s="51">
        <f>[1]T09!X76</f>
        <v>10018</v>
      </c>
      <c r="Y78" s="51">
        <f>[1]T09!Y76</f>
        <v>0</v>
      </c>
      <c r="Z78" s="51">
        <f>[1]T09!Z76</f>
        <v>6328</v>
      </c>
      <c r="AA78" s="51">
        <f>[1]T09!AA76</f>
        <v>2143000</v>
      </c>
      <c r="AB78" s="51">
        <f>[1]T09!AB76</f>
        <v>0</v>
      </c>
      <c r="AC78" s="51">
        <f>[1]T09!AC76</f>
        <v>0</v>
      </c>
      <c r="AD78" s="51">
        <f>[1]T09!AD76</f>
        <v>99731832</v>
      </c>
      <c r="AE78" s="51">
        <f>[1]T09!AE76</f>
        <v>12276937</v>
      </c>
      <c r="AF78" s="51">
        <f>[1]T09!AF76</f>
        <v>60788</v>
      </c>
      <c r="AG78" s="51">
        <f>[1]T09!AG76</f>
        <v>184545</v>
      </c>
      <c r="AH78" s="51">
        <f>[1]T09!AH76</f>
        <v>292945</v>
      </c>
      <c r="AI78" s="51">
        <f>[1]T09!AI76</f>
        <v>86916539</v>
      </c>
      <c r="AJ78" s="51">
        <f>[1]T09!AJ76</f>
        <v>79</v>
      </c>
      <c r="AK78" s="51">
        <f>[1]T09!AK76</f>
        <v>7051057</v>
      </c>
      <c r="AL78" s="51">
        <f>[1]T09!AL76</f>
        <v>5952420</v>
      </c>
      <c r="AM78" s="51">
        <f>[1]T09!AM76</f>
        <v>39283</v>
      </c>
      <c r="AN78" s="51">
        <f>[1]T09!AN76</f>
        <v>7055</v>
      </c>
      <c r="AO78" s="51">
        <f>[1]T09!AO76</f>
        <v>73413</v>
      </c>
      <c r="AP78" s="51">
        <f>[1]T09!AP76</f>
        <v>919142</v>
      </c>
      <c r="AQ78" s="51">
        <f>[1]T09!AQ76</f>
        <v>53069</v>
      </c>
      <c r="AR78" s="51">
        <f>[1]T09!AR76</f>
        <v>353</v>
      </c>
      <c r="AS78" s="51">
        <f>[1]T09!AS76</f>
        <v>6322</v>
      </c>
    </row>
    <row r="79" spans="1:45" ht="29.25" customHeight="1" x14ac:dyDescent="0.25">
      <c r="A79" s="49">
        <f>[1]T09!A77</f>
        <v>1402</v>
      </c>
      <c r="B79" s="49">
        <f>[1]T09!B77</f>
        <v>2</v>
      </c>
      <c r="C79" s="49" t="str">
        <f>[1]T09!C77</f>
        <v>20</v>
      </c>
      <c r="D79" s="49" t="str">
        <f>[1]T09!D77</f>
        <v>توليد موادشيميايي و فراورده هاي شيميايي</v>
      </c>
      <c r="E79" s="51">
        <f>[1]T09!E77</f>
        <v>214707250</v>
      </c>
      <c r="F79" s="51">
        <f>[1]T09!F77</f>
        <v>75184568</v>
      </c>
      <c r="G79" s="51">
        <f>[1]T09!G77</f>
        <v>8536549</v>
      </c>
      <c r="H79" s="51">
        <f>[1]T09!H77</f>
        <v>12288961</v>
      </c>
      <c r="I79" s="51">
        <f>[1]T09!I77</f>
        <v>29134231</v>
      </c>
      <c r="J79" s="51">
        <f>[1]T09!J77</f>
        <v>67424175</v>
      </c>
      <c r="K79" s="51">
        <f>[1]T09!K77</f>
        <v>20523139</v>
      </c>
      <c r="L79" s="51">
        <f>[1]T09!L77</f>
        <v>717941</v>
      </c>
      <c r="M79" s="51">
        <f>[1]T09!M77</f>
        <v>897685</v>
      </c>
      <c r="N79" s="51">
        <f>[1]T09!N77</f>
        <v>14665436</v>
      </c>
      <c r="O79" s="51">
        <f>[1]T09!O77</f>
        <v>8342969</v>
      </c>
      <c r="P79" s="51">
        <f>[1]T09!P77</f>
        <v>316530</v>
      </c>
      <c r="Q79" s="51">
        <f>[1]T09!Q77</f>
        <v>215152</v>
      </c>
      <c r="R79" s="51">
        <f>[1]T09!R77</f>
        <v>210824</v>
      </c>
      <c r="S79" s="51">
        <f>[1]T09!S77</f>
        <v>5490797</v>
      </c>
      <c r="T79" s="51">
        <f>[1]T09!T77</f>
        <v>10337</v>
      </c>
      <c r="U79" s="51">
        <f>[1]T09!U77</f>
        <v>78826</v>
      </c>
      <c r="V79" s="51">
        <f>[1]T09!V77</f>
        <v>24303354</v>
      </c>
      <c r="W79" s="51">
        <f>[1]T09!W77</f>
        <v>19545658</v>
      </c>
      <c r="X79" s="51">
        <f>[1]T09!X77</f>
        <v>439293</v>
      </c>
      <c r="Y79" s="51">
        <f>[1]T09!Y77</f>
        <v>55392</v>
      </c>
      <c r="Z79" s="51">
        <f>[1]T09!Z77</f>
        <v>384530</v>
      </c>
      <c r="AA79" s="51">
        <f>[1]T09!AA77</f>
        <v>3865075</v>
      </c>
      <c r="AB79" s="51">
        <f>[1]T09!AB77</f>
        <v>2061</v>
      </c>
      <c r="AC79" s="51">
        <f>[1]T09!AC77</f>
        <v>11345</v>
      </c>
      <c r="AD79" s="51">
        <f>[1]T09!AD77</f>
        <v>29340851</v>
      </c>
      <c r="AE79" s="51">
        <f>[1]T09!AE77</f>
        <v>25456439</v>
      </c>
      <c r="AF79" s="51">
        <f>[1]T09!AF77</f>
        <v>517142</v>
      </c>
      <c r="AG79" s="51">
        <f>[1]T09!AG77</f>
        <v>105338</v>
      </c>
      <c r="AH79" s="51">
        <f>[1]T09!AH77</f>
        <v>665858</v>
      </c>
      <c r="AI79" s="51">
        <f>[1]T09!AI77</f>
        <v>2581824</v>
      </c>
      <c r="AJ79" s="51">
        <f>[1]T09!AJ77</f>
        <v>14250</v>
      </c>
      <c r="AK79" s="51">
        <f>[1]T09!AK77</f>
        <v>6392650</v>
      </c>
      <c r="AL79" s="51">
        <f>[1]T09!AL77</f>
        <v>2743140</v>
      </c>
      <c r="AM79" s="51">
        <f>[1]T09!AM77</f>
        <v>163410</v>
      </c>
      <c r="AN79" s="51">
        <f>[1]T09!AN77</f>
        <v>384866</v>
      </c>
      <c r="AO79" s="51">
        <f>[1]T09!AO77</f>
        <v>397420</v>
      </c>
      <c r="AP79" s="51">
        <f>[1]T09!AP77</f>
        <v>2649840</v>
      </c>
      <c r="AQ79" s="51">
        <f>[1]T09!AQ77</f>
        <v>53423</v>
      </c>
      <c r="AR79" s="51">
        <f>[1]T09!AR77</f>
        <v>0</v>
      </c>
      <c r="AS79" s="51">
        <f>[1]T09!AS77</f>
        <v>553</v>
      </c>
    </row>
    <row r="80" spans="1:45" ht="29.25" customHeight="1" x14ac:dyDescent="0.25">
      <c r="A80" s="49">
        <f>[1]T09!A78</f>
        <v>1402</v>
      </c>
      <c r="B80" s="49">
        <f>[1]T09!B78</f>
        <v>3</v>
      </c>
      <c r="C80" s="49" t="str">
        <f>[1]T09!C78</f>
        <v>201</v>
      </c>
      <c r="D80" s="49" t="str">
        <f>[1]T09!D78</f>
        <v>توليد مواد شيميايي اساسي، کودها وترکيبات نيتروژن، پلاستيک و لاستيک  مصنوعي در شکل نخستين</v>
      </c>
      <c r="E80" s="51">
        <f>[1]T09!E78</f>
        <v>174283083</v>
      </c>
      <c r="F80" s="51">
        <f>[1]T09!F78</f>
        <v>57689842</v>
      </c>
      <c r="G80" s="51">
        <f>[1]T09!G78</f>
        <v>6896286</v>
      </c>
      <c r="H80" s="51">
        <f>[1]T09!H78</f>
        <v>9649483</v>
      </c>
      <c r="I80" s="51">
        <f>[1]T09!I78</f>
        <v>27169902</v>
      </c>
      <c r="J80" s="51">
        <f>[1]T09!J78</f>
        <v>57466787</v>
      </c>
      <c r="K80" s="51">
        <f>[1]T09!K78</f>
        <v>14204577</v>
      </c>
      <c r="L80" s="51">
        <f>[1]T09!L78</f>
        <v>546569</v>
      </c>
      <c r="M80" s="51">
        <f>[1]T09!M78</f>
        <v>659639</v>
      </c>
      <c r="N80" s="51">
        <f>[1]T09!N78</f>
        <v>11681952</v>
      </c>
      <c r="O80" s="51">
        <f>[1]T09!O78</f>
        <v>6302451</v>
      </c>
      <c r="P80" s="51">
        <f>[1]T09!P78</f>
        <v>58431</v>
      </c>
      <c r="Q80" s="51">
        <f>[1]T09!Q78</f>
        <v>41825</v>
      </c>
      <c r="R80" s="51">
        <f>[1]T09!R78</f>
        <v>76838</v>
      </c>
      <c r="S80" s="51">
        <f>[1]T09!S78</f>
        <v>5158453</v>
      </c>
      <c r="T80" s="51">
        <f>[1]T09!T78</f>
        <v>2768</v>
      </c>
      <c r="U80" s="51">
        <f>[1]T09!U78</f>
        <v>41186</v>
      </c>
      <c r="V80" s="51">
        <f>[1]T09!V78</f>
        <v>22191510</v>
      </c>
      <c r="W80" s="51">
        <f>[1]T09!W78</f>
        <v>17766745</v>
      </c>
      <c r="X80" s="51">
        <f>[1]T09!X78</f>
        <v>281265</v>
      </c>
      <c r="Y80" s="51">
        <f>[1]T09!Y78</f>
        <v>46203</v>
      </c>
      <c r="Z80" s="51">
        <f>[1]T09!Z78</f>
        <v>370057</v>
      </c>
      <c r="AA80" s="51">
        <f>[1]T09!AA78</f>
        <v>3717334</v>
      </c>
      <c r="AB80" s="51">
        <f>[1]T09!AB78</f>
        <v>61</v>
      </c>
      <c r="AC80" s="51">
        <f>[1]T09!AC78</f>
        <v>9845</v>
      </c>
      <c r="AD80" s="51">
        <f>[1]T09!AD78</f>
        <v>26745803</v>
      </c>
      <c r="AE80" s="51">
        <f>[1]T09!AE78</f>
        <v>23404659</v>
      </c>
      <c r="AF80" s="51">
        <f>[1]T09!AF78</f>
        <v>457496</v>
      </c>
      <c r="AG80" s="51">
        <f>[1]T09!AG78</f>
        <v>47252</v>
      </c>
      <c r="AH80" s="51">
        <f>[1]T09!AH78</f>
        <v>624278</v>
      </c>
      <c r="AI80" s="51">
        <f>[1]T09!AI78</f>
        <v>2201446</v>
      </c>
      <c r="AJ80" s="51">
        <f>[1]T09!AJ78</f>
        <v>10673</v>
      </c>
      <c r="AK80" s="51">
        <f>[1]T09!AK78</f>
        <v>5774353</v>
      </c>
      <c r="AL80" s="51">
        <f>[1]T09!AL78</f>
        <v>2462382</v>
      </c>
      <c r="AM80" s="51">
        <f>[1]T09!AM78</f>
        <v>155724</v>
      </c>
      <c r="AN80" s="51">
        <f>[1]T09!AN78</f>
        <v>325442</v>
      </c>
      <c r="AO80" s="51">
        <f>[1]T09!AO78</f>
        <v>289942</v>
      </c>
      <c r="AP80" s="51">
        <f>[1]T09!AP78</f>
        <v>2539954</v>
      </c>
      <c r="AQ80" s="51">
        <f>[1]T09!AQ78</f>
        <v>528</v>
      </c>
      <c r="AR80" s="51">
        <f>[1]T09!AR78</f>
        <v>0</v>
      </c>
      <c r="AS80" s="51">
        <f>[1]T09!AS78</f>
        <v>381</v>
      </c>
    </row>
    <row r="81" spans="1:45" ht="29.25" customHeight="1" x14ac:dyDescent="0.25">
      <c r="A81" s="49">
        <f>[1]T09!A79</f>
        <v>1402</v>
      </c>
      <c r="B81" s="49">
        <f>[1]T09!B79</f>
        <v>4</v>
      </c>
      <c r="C81" s="49" t="str">
        <f>[1]T09!C79</f>
        <v>2011</v>
      </c>
      <c r="D81" s="49" t="str">
        <f>[1]T09!D79</f>
        <v>توليد مواد شيميايي اساسي</v>
      </c>
      <c r="E81" s="51">
        <f>[1]T09!E79</f>
        <v>96425726</v>
      </c>
      <c r="F81" s="51">
        <f>[1]T09!F79</f>
        <v>41326221</v>
      </c>
      <c r="G81" s="51">
        <f>[1]T09!G79</f>
        <v>5132824</v>
      </c>
      <c r="H81" s="51">
        <f>[1]T09!H79</f>
        <v>2847168</v>
      </c>
      <c r="I81" s="51">
        <f>[1]T09!I79</f>
        <v>23999313</v>
      </c>
      <c r="J81" s="51">
        <f>[1]T09!J79</f>
        <v>16827501</v>
      </c>
      <c r="K81" s="51">
        <f>[1]T09!K79</f>
        <v>5698077</v>
      </c>
      <c r="L81" s="51">
        <f>[1]T09!L79</f>
        <v>320668</v>
      </c>
      <c r="M81" s="51">
        <f>[1]T09!M79</f>
        <v>273953</v>
      </c>
      <c r="N81" s="51">
        <f>[1]T09!N79</f>
        <v>8398760</v>
      </c>
      <c r="O81" s="51">
        <f>[1]T09!O79</f>
        <v>3129503</v>
      </c>
      <c r="P81" s="51">
        <f>[1]T09!P79</f>
        <v>22293</v>
      </c>
      <c r="Q81" s="51">
        <f>[1]T09!Q79</f>
        <v>32910</v>
      </c>
      <c r="R81" s="51">
        <f>[1]T09!R79</f>
        <v>75275</v>
      </c>
      <c r="S81" s="51">
        <f>[1]T09!S79</f>
        <v>5129016</v>
      </c>
      <c r="T81" s="51">
        <f>[1]T09!T79</f>
        <v>850</v>
      </c>
      <c r="U81" s="51">
        <f>[1]T09!U79</f>
        <v>8912</v>
      </c>
      <c r="V81" s="51">
        <f>[1]T09!V79</f>
        <v>10341678</v>
      </c>
      <c r="W81" s="51">
        <f>[1]T09!W79</f>
        <v>9692852</v>
      </c>
      <c r="X81" s="51">
        <f>[1]T09!X79</f>
        <v>210141</v>
      </c>
      <c r="Y81" s="51">
        <f>[1]T09!Y79</f>
        <v>5580</v>
      </c>
      <c r="Z81" s="51">
        <f>[1]T09!Z79</f>
        <v>42949</v>
      </c>
      <c r="AA81" s="51">
        <f>[1]T09!AA79</f>
        <v>380250</v>
      </c>
      <c r="AB81" s="51">
        <f>[1]T09!AB79</f>
        <v>61</v>
      </c>
      <c r="AC81" s="51">
        <f>[1]T09!AC79</f>
        <v>9845</v>
      </c>
      <c r="AD81" s="51">
        <f>[1]T09!AD79</f>
        <v>23682025</v>
      </c>
      <c r="AE81" s="51">
        <f>[1]T09!AE79</f>
        <v>20960223</v>
      </c>
      <c r="AF81" s="51">
        <f>[1]T09!AF79</f>
        <v>212433</v>
      </c>
      <c r="AG81" s="51">
        <f>[1]T09!AG79</f>
        <v>28185</v>
      </c>
      <c r="AH81" s="51">
        <f>[1]T09!AH79</f>
        <v>588723</v>
      </c>
      <c r="AI81" s="51">
        <f>[1]T09!AI79</f>
        <v>1882192</v>
      </c>
      <c r="AJ81" s="51">
        <f>[1]T09!AJ79</f>
        <v>10270</v>
      </c>
      <c r="AK81" s="51">
        <f>[1]T09!AK79</f>
        <v>4647809</v>
      </c>
      <c r="AL81" s="51">
        <f>[1]T09!AL79</f>
        <v>2117085</v>
      </c>
      <c r="AM81" s="51">
        <f>[1]T09!AM79</f>
        <v>103639</v>
      </c>
      <c r="AN81" s="51">
        <f>[1]T09!AN79</f>
        <v>320425</v>
      </c>
      <c r="AO81" s="51">
        <f>[1]T09!AO79</f>
        <v>6182</v>
      </c>
      <c r="AP81" s="51">
        <f>[1]T09!AP79</f>
        <v>2100316</v>
      </c>
      <c r="AQ81" s="51">
        <f>[1]T09!AQ79</f>
        <v>0</v>
      </c>
      <c r="AR81" s="51">
        <f>[1]T09!AR79</f>
        <v>0</v>
      </c>
      <c r="AS81" s="51">
        <f>[1]T09!AS79</f>
        <v>161</v>
      </c>
    </row>
    <row r="82" spans="1:45" ht="29.25" customHeight="1" x14ac:dyDescent="0.25">
      <c r="A82" s="49">
        <f>[1]T09!A80</f>
        <v>1402</v>
      </c>
      <c r="B82" s="49">
        <f>[1]T09!B80</f>
        <v>4</v>
      </c>
      <c r="C82" s="49" t="str">
        <f>[1]T09!C80</f>
        <v>2012</v>
      </c>
      <c r="D82" s="49" t="str">
        <f>[1]T09!D80</f>
        <v>توليد كودشيميايي و تركيبات نيتروژن</v>
      </c>
      <c r="E82" s="51">
        <f>[1]T09!E80</f>
        <v>9716964</v>
      </c>
      <c r="F82" s="51">
        <f>[1]T09!F80</f>
        <v>2144642</v>
      </c>
      <c r="G82" s="51">
        <f>[1]T09!G80</f>
        <v>49017</v>
      </c>
      <c r="H82" s="51">
        <f>[1]T09!H80</f>
        <v>774932</v>
      </c>
      <c r="I82" s="51">
        <f>[1]T09!I80</f>
        <v>254511</v>
      </c>
      <c r="J82" s="51">
        <f>[1]T09!J80</f>
        <v>305156</v>
      </c>
      <c r="K82" s="51">
        <f>[1]T09!K80</f>
        <v>6160199</v>
      </c>
      <c r="L82" s="51">
        <f>[1]T09!L80</f>
        <v>7079</v>
      </c>
      <c r="M82" s="51">
        <f>[1]T09!M80</f>
        <v>21429</v>
      </c>
      <c r="N82" s="51">
        <f>[1]T09!N80</f>
        <v>90896</v>
      </c>
      <c r="O82" s="51">
        <f>[1]T09!O80</f>
        <v>86976</v>
      </c>
      <c r="P82" s="51">
        <f>[1]T09!P80</f>
        <v>1354</v>
      </c>
      <c r="Q82" s="51">
        <f>[1]T09!Q80</f>
        <v>554</v>
      </c>
      <c r="R82" s="51">
        <f>[1]T09!R80</f>
        <v>0</v>
      </c>
      <c r="S82" s="51">
        <f>[1]T09!S80</f>
        <v>0</v>
      </c>
      <c r="T82" s="51">
        <f>[1]T09!T80</f>
        <v>0</v>
      </c>
      <c r="U82" s="51">
        <f>[1]T09!U80</f>
        <v>2011</v>
      </c>
      <c r="V82" s="51">
        <f>[1]T09!V80</f>
        <v>2450595</v>
      </c>
      <c r="W82" s="51">
        <f>[1]T09!W80</f>
        <v>1564732</v>
      </c>
      <c r="X82" s="51">
        <f>[1]T09!X80</f>
        <v>34582</v>
      </c>
      <c r="Y82" s="51">
        <f>[1]T09!Y80</f>
        <v>26137</v>
      </c>
      <c r="Z82" s="51">
        <f>[1]T09!Z80</f>
        <v>324414</v>
      </c>
      <c r="AA82" s="51">
        <f>[1]T09!AA80</f>
        <v>500730</v>
      </c>
      <c r="AB82" s="51">
        <f>[1]T09!AB80</f>
        <v>0</v>
      </c>
      <c r="AC82" s="51">
        <f>[1]T09!AC80</f>
        <v>0</v>
      </c>
      <c r="AD82" s="51">
        <f>[1]T09!AD80</f>
        <v>2153689</v>
      </c>
      <c r="AE82" s="51">
        <f>[1]T09!AE80</f>
        <v>1818266</v>
      </c>
      <c r="AF82" s="51">
        <f>[1]T09!AF80</f>
        <v>156955</v>
      </c>
      <c r="AG82" s="51">
        <f>[1]T09!AG80</f>
        <v>938</v>
      </c>
      <c r="AH82" s="51">
        <f>[1]T09!AH80</f>
        <v>1833</v>
      </c>
      <c r="AI82" s="51">
        <f>[1]T09!AI80</f>
        <v>175697</v>
      </c>
      <c r="AJ82" s="51">
        <f>[1]T09!AJ80</f>
        <v>0</v>
      </c>
      <c r="AK82" s="51">
        <f>[1]T09!AK80</f>
        <v>0</v>
      </c>
      <c r="AL82" s="51">
        <f>[1]T09!AL80</f>
        <v>0</v>
      </c>
      <c r="AM82" s="51">
        <f>[1]T09!AM80</f>
        <v>0</v>
      </c>
      <c r="AN82" s="51">
        <f>[1]T09!AN80</f>
        <v>0</v>
      </c>
      <c r="AO82" s="51">
        <f>[1]T09!AO80</f>
        <v>0</v>
      </c>
      <c r="AP82" s="51">
        <f>[1]T09!AP80</f>
        <v>0</v>
      </c>
      <c r="AQ82" s="51">
        <f>[1]T09!AQ80</f>
        <v>0</v>
      </c>
      <c r="AR82" s="51">
        <f>[1]T09!AR80</f>
        <v>0</v>
      </c>
      <c r="AS82" s="51">
        <f>[1]T09!AS80</f>
        <v>0</v>
      </c>
    </row>
    <row r="83" spans="1:45" ht="29.25" customHeight="1" x14ac:dyDescent="0.25">
      <c r="A83" s="49">
        <f>[1]T09!A81</f>
        <v>1402</v>
      </c>
      <c r="B83" s="49">
        <f>[1]T09!B81</f>
        <v>4</v>
      </c>
      <c r="C83" s="49" t="str">
        <f>[1]T09!C81</f>
        <v>2013</v>
      </c>
      <c r="D83" s="49" t="str">
        <f>[1]T09!D81</f>
        <v>توليد پلاستيك  ولاستيک مصنوعي در شكل نخستين</v>
      </c>
      <c r="E83" s="51">
        <f>[1]T09!E81</f>
        <v>68140393</v>
      </c>
      <c r="F83" s="51">
        <f>[1]T09!F81</f>
        <v>14218979</v>
      </c>
      <c r="G83" s="51">
        <f>[1]T09!G81</f>
        <v>1714445</v>
      </c>
      <c r="H83" s="51">
        <f>[1]T09!H81</f>
        <v>6027383</v>
      </c>
      <c r="I83" s="51">
        <f>[1]T09!I81</f>
        <v>2916078</v>
      </c>
      <c r="J83" s="51">
        <f>[1]T09!J81</f>
        <v>40334130</v>
      </c>
      <c r="K83" s="51">
        <f>[1]T09!K81</f>
        <v>2346300</v>
      </c>
      <c r="L83" s="51">
        <f>[1]T09!L81</f>
        <v>218822</v>
      </c>
      <c r="M83" s="51">
        <f>[1]T09!M81</f>
        <v>364257</v>
      </c>
      <c r="N83" s="51">
        <f>[1]T09!N81</f>
        <v>3192296</v>
      </c>
      <c r="O83" s="51">
        <f>[1]T09!O81</f>
        <v>3085971</v>
      </c>
      <c r="P83" s="51">
        <f>[1]T09!P81</f>
        <v>34784</v>
      </c>
      <c r="Q83" s="51">
        <f>[1]T09!Q81</f>
        <v>8360</v>
      </c>
      <c r="R83" s="51">
        <f>[1]T09!R81</f>
        <v>1562</v>
      </c>
      <c r="S83" s="51">
        <f>[1]T09!S81</f>
        <v>29437</v>
      </c>
      <c r="T83" s="51">
        <f>[1]T09!T81</f>
        <v>1919</v>
      </c>
      <c r="U83" s="51">
        <f>[1]T09!U81</f>
        <v>30262</v>
      </c>
      <c r="V83" s="51">
        <f>[1]T09!V81</f>
        <v>9399237</v>
      </c>
      <c r="W83" s="51">
        <f>[1]T09!W81</f>
        <v>6509161</v>
      </c>
      <c r="X83" s="51">
        <f>[1]T09!X81</f>
        <v>36543</v>
      </c>
      <c r="Y83" s="51">
        <f>[1]T09!Y81</f>
        <v>14486</v>
      </c>
      <c r="Z83" s="51">
        <f>[1]T09!Z81</f>
        <v>2694</v>
      </c>
      <c r="AA83" s="51">
        <f>[1]T09!AA81</f>
        <v>2836354</v>
      </c>
      <c r="AB83" s="51">
        <f>[1]T09!AB81</f>
        <v>0</v>
      </c>
      <c r="AC83" s="51">
        <f>[1]T09!AC81</f>
        <v>0</v>
      </c>
      <c r="AD83" s="51">
        <f>[1]T09!AD81</f>
        <v>910090</v>
      </c>
      <c r="AE83" s="51">
        <f>[1]T09!AE81</f>
        <v>626171</v>
      </c>
      <c r="AF83" s="51">
        <f>[1]T09!AF81</f>
        <v>88108</v>
      </c>
      <c r="AG83" s="51">
        <f>[1]T09!AG81</f>
        <v>18129</v>
      </c>
      <c r="AH83" s="51">
        <f>[1]T09!AH81</f>
        <v>33722</v>
      </c>
      <c r="AI83" s="51">
        <f>[1]T09!AI81</f>
        <v>143557</v>
      </c>
      <c r="AJ83" s="51">
        <f>[1]T09!AJ81</f>
        <v>403</v>
      </c>
      <c r="AK83" s="51">
        <f>[1]T09!AK81</f>
        <v>1126544</v>
      </c>
      <c r="AL83" s="51">
        <f>[1]T09!AL81</f>
        <v>345297</v>
      </c>
      <c r="AM83" s="51">
        <f>[1]T09!AM81</f>
        <v>52085</v>
      </c>
      <c r="AN83" s="51">
        <f>[1]T09!AN81</f>
        <v>5016</v>
      </c>
      <c r="AO83" s="51">
        <f>[1]T09!AO81</f>
        <v>283760</v>
      </c>
      <c r="AP83" s="51">
        <f>[1]T09!AP81</f>
        <v>439638</v>
      </c>
      <c r="AQ83" s="51">
        <f>[1]T09!AQ81</f>
        <v>528</v>
      </c>
      <c r="AR83" s="51">
        <f>[1]T09!AR81</f>
        <v>0</v>
      </c>
      <c r="AS83" s="51">
        <f>[1]T09!AS81</f>
        <v>220</v>
      </c>
    </row>
    <row r="84" spans="1:45" ht="29.25" customHeight="1" x14ac:dyDescent="0.25">
      <c r="A84" s="49">
        <f>[1]T09!A82</f>
        <v>1402</v>
      </c>
      <c r="B84" s="49">
        <f>[1]T09!B82</f>
        <v>3</v>
      </c>
      <c r="C84" s="49" t="str">
        <f>[1]T09!C82</f>
        <v>202</v>
      </c>
      <c r="D84" s="49" t="str">
        <f>[1]T09!D82</f>
        <v>توليد ساير فراورده هاي شيميايي</v>
      </c>
      <c r="E84" s="51">
        <f>[1]T09!E82</f>
        <v>33476014</v>
      </c>
      <c r="F84" s="51">
        <f>[1]T09!F82</f>
        <v>13648050</v>
      </c>
      <c r="G84" s="51">
        <f>[1]T09!G82</f>
        <v>1392259</v>
      </c>
      <c r="H84" s="51">
        <f>[1]T09!H82</f>
        <v>2412869</v>
      </c>
      <c r="I84" s="51">
        <f>[1]T09!I82</f>
        <v>1787013</v>
      </c>
      <c r="J84" s="51">
        <f>[1]T09!J82</f>
        <v>8098067</v>
      </c>
      <c r="K84" s="51">
        <f>[1]T09!K82</f>
        <v>5788372</v>
      </c>
      <c r="L84" s="51">
        <f>[1]T09!L82</f>
        <v>164301</v>
      </c>
      <c r="M84" s="51">
        <f>[1]T09!M82</f>
        <v>185084</v>
      </c>
      <c r="N84" s="51">
        <f>[1]T09!N82</f>
        <v>2385605</v>
      </c>
      <c r="O84" s="51">
        <f>[1]T09!O82</f>
        <v>1602197</v>
      </c>
      <c r="P84" s="51">
        <f>[1]T09!P82</f>
        <v>223468</v>
      </c>
      <c r="Q84" s="51">
        <f>[1]T09!Q82</f>
        <v>152163</v>
      </c>
      <c r="R84" s="51">
        <f>[1]T09!R82</f>
        <v>102593</v>
      </c>
      <c r="S84" s="51">
        <f>[1]T09!S82</f>
        <v>292404</v>
      </c>
      <c r="T84" s="51">
        <f>[1]T09!T82</f>
        <v>7568</v>
      </c>
      <c r="U84" s="51">
        <f>[1]T09!U82</f>
        <v>5211</v>
      </c>
      <c r="V84" s="51">
        <f>[1]T09!V82</f>
        <v>1959514</v>
      </c>
      <c r="W84" s="51">
        <f>[1]T09!W82</f>
        <v>1665713</v>
      </c>
      <c r="X84" s="51">
        <f>[1]T09!X82</f>
        <v>144713</v>
      </c>
      <c r="Y84" s="51">
        <f>[1]T09!Y82</f>
        <v>9189</v>
      </c>
      <c r="Z84" s="51">
        <f>[1]T09!Z82</f>
        <v>13964</v>
      </c>
      <c r="AA84" s="51">
        <f>[1]T09!AA82</f>
        <v>125135</v>
      </c>
      <c r="AB84" s="51">
        <f>[1]T09!AB82</f>
        <v>0</v>
      </c>
      <c r="AC84" s="51">
        <f>[1]T09!AC82</f>
        <v>800</v>
      </c>
      <c r="AD84" s="51">
        <f>[1]T09!AD82</f>
        <v>1688915</v>
      </c>
      <c r="AE84" s="51">
        <f>[1]T09!AE82</f>
        <v>1225824</v>
      </c>
      <c r="AF84" s="51">
        <f>[1]T09!AF82</f>
        <v>24546</v>
      </c>
      <c r="AG84" s="51">
        <f>[1]T09!AG82</f>
        <v>58086</v>
      </c>
      <c r="AH84" s="51">
        <f>[1]T09!AH82</f>
        <v>38610</v>
      </c>
      <c r="AI84" s="51">
        <f>[1]T09!AI82</f>
        <v>338713</v>
      </c>
      <c r="AJ84" s="51">
        <f>[1]T09!AJ82</f>
        <v>3136</v>
      </c>
      <c r="AK84" s="51">
        <f>[1]T09!AK82</f>
        <v>547478</v>
      </c>
      <c r="AL84" s="51">
        <f>[1]T09!AL82</f>
        <v>231939</v>
      </c>
      <c r="AM84" s="51">
        <f>[1]T09!AM82</f>
        <v>7685</v>
      </c>
      <c r="AN84" s="51">
        <f>[1]T09!AN82</f>
        <v>59424</v>
      </c>
      <c r="AO84" s="51">
        <f>[1]T09!AO82</f>
        <v>85477</v>
      </c>
      <c r="AP84" s="51">
        <f>[1]T09!AP82</f>
        <v>109885</v>
      </c>
      <c r="AQ84" s="51">
        <f>[1]T09!AQ82</f>
        <v>52895</v>
      </c>
      <c r="AR84" s="51">
        <f>[1]T09!AR82</f>
        <v>0</v>
      </c>
      <c r="AS84" s="51">
        <f>[1]T09!AS82</f>
        <v>171</v>
      </c>
    </row>
    <row r="85" spans="1:45" ht="29.25" customHeight="1" x14ac:dyDescent="0.25">
      <c r="A85" s="49">
        <f>[1]T09!A83</f>
        <v>1402</v>
      </c>
      <c r="B85" s="49">
        <f>[1]T09!B83</f>
        <v>4</v>
      </c>
      <c r="C85" s="49" t="str">
        <f>[1]T09!C83</f>
        <v>2021</v>
      </c>
      <c r="D85" s="49" t="str">
        <f>[1]T09!D83</f>
        <v>توليد آفات کش هاو ساير فراورده‌هاي شيميايي مورد استفاده در كشاورزي</v>
      </c>
      <c r="E85" s="51">
        <f>[1]T09!E83</f>
        <v>3994373</v>
      </c>
      <c r="F85" s="51">
        <f>[1]T09!F83</f>
        <v>541681</v>
      </c>
      <c r="G85" s="51">
        <f>[1]T09!G83</f>
        <v>24413</v>
      </c>
      <c r="H85" s="51">
        <f>[1]T09!H83</f>
        <v>147043</v>
      </c>
      <c r="I85" s="51">
        <f>[1]T09!I83</f>
        <v>125454</v>
      </c>
      <c r="J85" s="51">
        <f>[1]T09!J83</f>
        <v>2314818</v>
      </c>
      <c r="K85" s="51">
        <f>[1]T09!K83</f>
        <v>811816</v>
      </c>
      <c r="L85" s="51">
        <f>[1]T09!L83</f>
        <v>22764</v>
      </c>
      <c r="M85" s="51">
        <f>[1]T09!M83</f>
        <v>6383</v>
      </c>
      <c r="N85" s="51">
        <f>[1]T09!N83</f>
        <v>21024</v>
      </c>
      <c r="O85" s="51">
        <f>[1]T09!O83</f>
        <v>7187</v>
      </c>
      <c r="P85" s="51">
        <f>[1]T09!P83</f>
        <v>5983</v>
      </c>
      <c r="Q85" s="51">
        <f>[1]T09!Q83</f>
        <v>0</v>
      </c>
      <c r="R85" s="51">
        <f>[1]T09!R83</f>
        <v>0</v>
      </c>
      <c r="S85" s="51">
        <f>[1]T09!S83</f>
        <v>0</v>
      </c>
      <c r="T85" s="51">
        <f>[1]T09!T83</f>
        <v>6601</v>
      </c>
      <c r="U85" s="51">
        <f>[1]T09!U83</f>
        <v>1253</v>
      </c>
      <c r="V85" s="51">
        <f>[1]T09!V83</f>
        <v>1315968</v>
      </c>
      <c r="W85" s="51">
        <f>[1]T09!W83</f>
        <v>1275614</v>
      </c>
      <c r="X85" s="51">
        <f>[1]T09!X83</f>
        <v>36204</v>
      </c>
      <c r="Y85" s="51">
        <f>[1]T09!Y83</f>
        <v>200</v>
      </c>
      <c r="Z85" s="51">
        <f>[1]T09!Z83</f>
        <v>150</v>
      </c>
      <c r="AA85" s="51">
        <f>[1]T09!AA83</f>
        <v>3000</v>
      </c>
      <c r="AB85" s="51">
        <f>[1]T09!AB83</f>
        <v>0</v>
      </c>
      <c r="AC85" s="51">
        <f>[1]T09!AC83</f>
        <v>800</v>
      </c>
      <c r="AD85" s="51">
        <f>[1]T09!AD83</f>
        <v>26963</v>
      </c>
      <c r="AE85" s="51">
        <f>[1]T09!AE83</f>
        <v>17157</v>
      </c>
      <c r="AF85" s="51">
        <f>[1]T09!AF83</f>
        <v>2984</v>
      </c>
      <c r="AG85" s="51">
        <f>[1]T09!AG83</f>
        <v>0</v>
      </c>
      <c r="AH85" s="51">
        <f>[1]T09!AH83</f>
        <v>685</v>
      </c>
      <c r="AI85" s="51">
        <f>[1]T09!AI83</f>
        <v>6137</v>
      </c>
      <c r="AJ85" s="51">
        <f>[1]T09!AJ83</f>
        <v>0</v>
      </c>
      <c r="AK85" s="51">
        <f>[1]T09!AK83</f>
        <v>2427</v>
      </c>
      <c r="AL85" s="51">
        <f>[1]T09!AL83</f>
        <v>1412</v>
      </c>
      <c r="AM85" s="51">
        <f>[1]T09!AM83</f>
        <v>100</v>
      </c>
      <c r="AN85" s="51">
        <f>[1]T09!AN83</f>
        <v>0</v>
      </c>
      <c r="AO85" s="51">
        <f>[1]T09!AO83</f>
        <v>0</v>
      </c>
      <c r="AP85" s="51">
        <f>[1]T09!AP83</f>
        <v>765</v>
      </c>
      <c r="AQ85" s="51">
        <f>[1]T09!AQ83</f>
        <v>0</v>
      </c>
      <c r="AR85" s="51">
        <f>[1]T09!AR83</f>
        <v>0</v>
      </c>
      <c r="AS85" s="51">
        <f>[1]T09!AS83</f>
        <v>150</v>
      </c>
    </row>
    <row r="86" spans="1:45" ht="29.25" customHeight="1" x14ac:dyDescent="0.25">
      <c r="A86" s="49">
        <f>[1]T09!A84</f>
        <v>1402</v>
      </c>
      <c r="B86" s="49">
        <f>[1]T09!B84</f>
        <v>4</v>
      </c>
      <c r="C86" s="49" t="str">
        <f>[1]T09!C84</f>
        <v>2022</v>
      </c>
      <c r="D86" s="49" t="str">
        <f>[1]T09!D84</f>
        <v>توليد انواع رنگ و روغن جلا و پوشش‌هاي مشابه، جوهرچاپ  و بتانه</v>
      </c>
      <c r="E86" s="51">
        <f>[1]T09!E84</f>
        <v>6045974</v>
      </c>
      <c r="F86" s="51">
        <f>[1]T09!F84</f>
        <v>1948910</v>
      </c>
      <c r="G86" s="51">
        <f>[1]T09!G84</f>
        <v>141513</v>
      </c>
      <c r="H86" s="51">
        <f>[1]T09!H84</f>
        <v>303849</v>
      </c>
      <c r="I86" s="51">
        <f>[1]T09!I84</f>
        <v>379422</v>
      </c>
      <c r="J86" s="51">
        <f>[1]T09!J84</f>
        <v>1007070</v>
      </c>
      <c r="K86" s="51">
        <f>[1]T09!K84</f>
        <v>2231675</v>
      </c>
      <c r="L86" s="51">
        <f>[1]T09!L84</f>
        <v>19477</v>
      </c>
      <c r="M86" s="51">
        <f>[1]T09!M84</f>
        <v>14058</v>
      </c>
      <c r="N86" s="51">
        <f>[1]T09!N84</f>
        <v>452513</v>
      </c>
      <c r="O86" s="51">
        <f>[1]T09!O84</f>
        <v>381028</v>
      </c>
      <c r="P86" s="51">
        <f>[1]T09!P84</f>
        <v>796</v>
      </c>
      <c r="Q86" s="51">
        <f>[1]T09!Q84</f>
        <v>9300</v>
      </c>
      <c r="R86" s="51">
        <f>[1]T09!R84</f>
        <v>57589</v>
      </c>
      <c r="S86" s="51">
        <f>[1]T09!S84</f>
        <v>2903</v>
      </c>
      <c r="T86" s="51">
        <f>[1]T09!T84</f>
        <v>99</v>
      </c>
      <c r="U86" s="51">
        <f>[1]T09!U84</f>
        <v>798</v>
      </c>
      <c r="V86" s="51">
        <f>[1]T09!V84</f>
        <v>202167</v>
      </c>
      <c r="W86" s="51">
        <f>[1]T09!W84</f>
        <v>116891</v>
      </c>
      <c r="X86" s="51">
        <f>[1]T09!X84</f>
        <v>9370</v>
      </c>
      <c r="Y86" s="51">
        <f>[1]T09!Y84</f>
        <v>5390</v>
      </c>
      <c r="Z86" s="51">
        <f>[1]T09!Z84</f>
        <v>1820</v>
      </c>
      <c r="AA86" s="51">
        <f>[1]T09!AA84</f>
        <v>68695</v>
      </c>
      <c r="AB86" s="51">
        <f>[1]T09!AB84</f>
        <v>0</v>
      </c>
      <c r="AC86" s="51">
        <f>[1]T09!AC84</f>
        <v>0</v>
      </c>
      <c r="AD86" s="51">
        <f>[1]T09!AD84</f>
        <v>358237</v>
      </c>
      <c r="AE86" s="51">
        <f>[1]T09!AE84</f>
        <v>297712</v>
      </c>
      <c r="AF86" s="51">
        <f>[1]T09!AF84</f>
        <v>3759</v>
      </c>
      <c r="AG86" s="51">
        <f>[1]T09!AG84</f>
        <v>4593</v>
      </c>
      <c r="AH86" s="51">
        <f>[1]T09!AH84</f>
        <v>10488</v>
      </c>
      <c r="AI86" s="51">
        <f>[1]T09!AI84</f>
        <v>41685</v>
      </c>
      <c r="AJ86" s="51">
        <f>[1]T09!AJ84</f>
        <v>0</v>
      </c>
      <c r="AK86" s="51">
        <f>[1]T09!AK84</f>
        <v>123425</v>
      </c>
      <c r="AL86" s="51">
        <f>[1]T09!AL84</f>
        <v>81256</v>
      </c>
      <c r="AM86" s="51">
        <f>[1]T09!AM84</f>
        <v>0</v>
      </c>
      <c r="AN86" s="51">
        <f>[1]T09!AN84</f>
        <v>29769</v>
      </c>
      <c r="AO86" s="51">
        <f>[1]T09!AO84</f>
        <v>5902</v>
      </c>
      <c r="AP86" s="51">
        <f>[1]T09!AP84</f>
        <v>6498</v>
      </c>
      <c r="AQ86" s="51">
        <f>[1]T09!AQ84</f>
        <v>0</v>
      </c>
      <c r="AR86" s="51">
        <f>[1]T09!AR84</f>
        <v>0</v>
      </c>
      <c r="AS86" s="51">
        <f>[1]T09!AS84</f>
        <v>0</v>
      </c>
    </row>
    <row r="87" spans="1:45" ht="29.25" customHeight="1" x14ac:dyDescent="0.25">
      <c r="A87" s="49">
        <f>[1]T09!A85</f>
        <v>1402</v>
      </c>
      <c r="B87" s="49">
        <f>[1]T09!B85</f>
        <v>4</v>
      </c>
      <c r="C87" s="49" t="str">
        <f>[1]T09!C85</f>
        <v>2023</v>
      </c>
      <c r="D87" s="49" t="str">
        <f>[1]T09!D85</f>
        <v>توليد صابون وشوينده ها، ترکيبات تميزکننده وبراق کننده ، عطرها ومواد آرايشي</v>
      </c>
      <c r="E87" s="51">
        <f>[1]T09!E85</f>
        <v>14675539</v>
      </c>
      <c r="F87" s="51">
        <f>[1]T09!F85</f>
        <v>6133089</v>
      </c>
      <c r="G87" s="51">
        <f>[1]T09!G85</f>
        <v>923881</v>
      </c>
      <c r="H87" s="51">
        <f>[1]T09!H85</f>
        <v>1645908</v>
      </c>
      <c r="I87" s="51">
        <f>[1]T09!I85</f>
        <v>579830</v>
      </c>
      <c r="J87" s="51">
        <f>[1]T09!J85</f>
        <v>3085108</v>
      </c>
      <c r="K87" s="51">
        <f>[1]T09!K85</f>
        <v>2105360</v>
      </c>
      <c r="L87" s="51">
        <f>[1]T09!L85</f>
        <v>93704</v>
      </c>
      <c r="M87" s="51">
        <f>[1]T09!M85</f>
        <v>108659</v>
      </c>
      <c r="N87" s="51">
        <f>[1]T09!N85</f>
        <v>1467787</v>
      </c>
      <c r="O87" s="51">
        <f>[1]T09!O85</f>
        <v>935327</v>
      </c>
      <c r="P87" s="51">
        <f>[1]T09!P85</f>
        <v>99466</v>
      </c>
      <c r="Q87" s="51">
        <f>[1]T09!Q85</f>
        <v>140619</v>
      </c>
      <c r="R87" s="51">
        <f>[1]T09!R85</f>
        <v>0</v>
      </c>
      <c r="S87" s="51">
        <f>[1]T09!S85</f>
        <v>289501</v>
      </c>
      <c r="T87" s="51">
        <f>[1]T09!T85</f>
        <v>868</v>
      </c>
      <c r="U87" s="51">
        <f>[1]T09!U85</f>
        <v>2005</v>
      </c>
      <c r="V87" s="51">
        <f>[1]T09!V85</f>
        <v>292781</v>
      </c>
      <c r="W87" s="51">
        <f>[1]T09!W85</f>
        <v>184086</v>
      </c>
      <c r="X87" s="51">
        <f>[1]T09!X85</f>
        <v>52409</v>
      </c>
      <c r="Y87" s="51">
        <f>[1]T09!Y85</f>
        <v>3599</v>
      </c>
      <c r="Z87" s="51">
        <f>[1]T09!Z85</f>
        <v>11643</v>
      </c>
      <c r="AA87" s="51">
        <f>[1]T09!AA85</f>
        <v>41043</v>
      </c>
      <c r="AB87" s="51">
        <f>[1]T09!AB85</f>
        <v>0</v>
      </c>
      <c r="AC87" s="51">
        <f>[1]T09!AC85</f>
        <v>0</v>
      </c>
      <c r="AD87" s="51">
        <f>[1]T09!AD85</f>
        <v>879238</v>
      </c>
      <c r="AE87" s="51">
        <f>[1]T09!AE85</f>
        <v>522882</v>
      </c>
      <c r="AF87" s="51">
        <f>[1]T09!AF85</f>
        <v>17803</v>
      </c>
      <c r="AG87" s="51">
        <f>[1]T09!AG85</f>
        <v>53493</v>
      </c>
      <c r="AH87" s="51">
        <f>[1]T09!AH85</f>
        <v>27235</v>
      </c>
      <c r="AI87" s="51">
        <f>[1]T09!AI85</f>
        <v>254929</v>
      </c>
      <c r="AJ87" s="51">
        <f>[1]T09!AJ85</f>
        <v>2895</v>
      </c>
      <c r="AK87" s="51">
        <f>[1]T09!AK85</f>
        <v>406677</v>
      </c>
      <c r="AL87" s="51">
        <f>[1]T09!AL85</f>
        <v>144282</v>
      </c>
      <c r="AM87" s="51">
        <f>[1]T09!AM85</f>
        <v>7585</v>
      </c>
      <c r="AN87" s="51">
        <f>[1]T09!AN85</f>
        <v>29288</v>
      </c>
      <c r="AO87" s="51">
        <f>[1]T09!AO85</f>
        <v>70412</v>
      </c>
      <c r="AP87" s="51">
        <f>[1]T09!AP85</f>
        <v>102208</v>
      </c>
      <c r="AQ87" s="51">
        <f>[1]T09!AQ85</f>
        <v>52895</v>
      </c>
      <c r="AR87" s="51">
        <f>[1]T09!AR85</f>
        <v>0</v>
      </c>
      <c r="AS87" s="51">
        <f>[1]T09!AS85</f>
        <v>6</v>
      </c>
    </row>
    <row r="88" spans="1:45" ht="29.25" customHeight="1" x14ac:dyDescent="0.25">
      <c r="A88" s="49">
        <f>[1]T09!A86</f>
        <v>1402</v>
      </c>
      <c r="B88" s="49">
        <f>[1]T09!B86</f>
        <v>4</v>
      </c>
      <c r="C88" s="49" t="str">
        <f>[1]T09!C86</f>
        <v>2029</v>
      </c>
      <c r="D88" s="49" t="str">
        <f>[1]T09!D86</f>
        <v>توليد ساير فراورده هاي شيميايي طبقه بندي نشده در جاي ديگر</v>
      </c>
      <c r="E88" s="51">
        <f>[1]T09!E86</f>
        <v>8760129</v>
      </c>
      <c r="F88" s="51">
        <f>[1]T09!F86</f>
        <v>5024369</v>
      </c>
      <c r="G88" s="51">
        <f>[1]T09!G86</f>
        <v>302452</v>
      </c>
      <c r="H88" s="51">
        <f>[1]T09!H86</f>
        <v>316068</v>
      </c>
      <c r="I88" s="51">
        <f>[1]T09!I86</f>
        <v>702307</v>
      </c>
      <c r="J88" s="51">
        <f>[1]T09!J86</f>
        <v>1691072</v>
      </c>
      <c r="K88" s="51">
        <f>[1]T09!K86</f>
        <v>639521</v>
      </c>
      <c r="L88" s="51">
        <f>[1]T09!L86</f>
        <v>28356</v>
      </c>
      <c r="M88" s="51">
        <f>[1]T09!M86</f>
        <v>55984</v>
      </c>
      <c r="N88" s="51">
        <f>[1]T09!N86</f>
        <v>444281</v>
      </c>
      <c r="O88" s="51">
        <f>[1]T09!O86</f>
        <v>278655</v>
      </c>
      <c r="P88" s="51">
        <f>[1]T09!P86</f>
        <v>117223</v>
      </c>
      <c r="Q88" s="51">
        <f>[1]T09!Q86</f>
        <v>2244</v>
      </c>
      <c r="R88" s="51">
        <f>[1]T09!R86</f>
        <v>45004</v>
      </c>
      <c r="S88" s="51">
        <f>[1]T09!S86</f>
        <v>0</v>
      </c>
      <c r="T88" s="51">
        <f>[1]T09!T86</f>
        <v>0</v>
      </c>
      <c r="U88" s="51">
        <f>[1]T09!U86</f>
        <v>1156</v>
      </c>
      <c r="V88" s="51">
        <f>[1]T09!V86</f>
        <v>148598</v>
      </c>
      <c r="W88" s="51">
        <f>[1]T09!W86</f>
        <v>89122</v>
      </c>
      <c r="X88" s="51">
        <f>[1]T09!X86</f>
        <v>46730</v>
      </c>
      <c r="Y88" s="51">
        <f>[1]T09!Y86</f>
        <v>0</v>
      </c>
      <c r="Z88" s="51">
        <f>[1]T09!Z86</f>
        <v>350</v>
      </c>
      <c r="AA88" s="51">
        <f>[1]T09!AA86</f>
        <v>12397</v>
      </c>
      <c r="AB88" s="51">
        <f>[1]T09!AB86</f>
        <v>0</v>
      </c>
      <c r="AC88" s="51">
        <f>[1]T09!AC86</f>
        <v>0</v>
      </c>
      <c r="AD88" s="51">
        <f>[1]T09!AD86</f>
        <v>424477</v>
      </c>
      <c r="AE88" s="51">
        <f>[1]T09!AE86</f>
        <v>388073</v>
      </c>
      <c r="AF88" s="51">
        <f>[1]T09!AF86</f>
        <v>0</v>
      </c>
      <c r="AG88" s="51">
        <f>[1]T09!AG86</f>
        <v>0</v>
      </c>
      <c r="AH88" s="51">
        <f>[1]T09!AH86</f>
        <v>202</v>
      </c>
      <c r="AI88" s="51">
        <f>[1]T09!AI86</f>
        <v>35961</v>
      </c>
      <c r="AJ88" s="51">
        <f>[1]T09!AJ86</f>
        <v>240</v>
      </c>
      <c r="AK88" s="51">
        <f>[1]T09!AK86</f>
        <v>14950</v>
      </c>
      <c r="AL88" s="51">
        <f>[1]T09!AL86</f>
        <v>4988</v>
      </c>
      <c r="AM88" s="51">
        <f>[1]T09!AM86</f>
        <v>0</v>
      </c>
      <c r="AN88" s="51">
        <f>[1]T09!AN86</f>
        <v>367</v>
      </c>
      <c r="AO88" s="51">
        <f>[1]T09!AO86</f>
        <v>9164</v>
      </c>
      <c r="AP88" s="51">
        <f>[1]T09!AP86</f>
        <v>415</v>
      </c>
      <c r="AQ88" s="51">
        <f>[1]T09!AQ86</f>
        <v>0</v>
      </c>
      <c r="AR88" s="51">
        <f>[1]T09!AR86</f>
        <v>0</v>
      </c>
      <c r="AS88" s="51">
        <f>[1]T09!AS86</f>
        <v>15</v>
      </c>
    </row>
    <row r="89" spans="1:45" ht="29.25" customHeight="1" x14ac:dyDescent="0.25">
      <c r="A89" s="49">
        <f>[1]T09!A87</f>
        <v>1402</v>
      </c>
      <c r="B89" s="49">
        <f>[1]T09!B87</f>
        <v>3</v>
      </c>
      <c r="C89" s="49" t="str">
        <f>[1]T09!C87</f>
        <v>203</v>
      </c>
      <c r="D89" s="49" t="str">
        <f>[1]T09!D87</f>
        <v>توليدالياف مصنوعي</v>
      </c>
      <c r="E89" s="51">
        <f>[1]T09!E87</f>
        <v>6948152</v>
      </c>
      <c r="F89" s="51">
        <f>[1]T09!F87</f>
        <v>3846676</v>
      </c>
      <c r="G89" s="51">
        <f>[1]T09!G87</f>
        <v>248005</v>
      </c>
      <c r="H89" s="51">
        <f>[1]T09!H87</f>
        <v>226609</v>
      </c>
      <c r="I89" s="51">
        <f>[1]T09!I87</f>
        <v>177316</v>
      </c>
      <c r="J89" s="51">
        <f>[1]T09!J87</f>
        <v>1859322</v>
      </c>
      <c r="K89" s="51">
        <f>[1]T09!K87</f>
        <v>530190</v>
      </c>
      <c r="L89" s="51">
        <f>[1]T09!L87</f>
        <v>7072</v>
      </c>
      <c r="M89" s="51">
        <f>[1]T09!M87</f>
        <v>52963</v>
      </c>
      <c r="N89" s="51">
        <f>[1]T09!N87</f>
        <v>597878</v>
      </c>
      <c r="O89" s="51">
        <f>[1]T09!O87</f>
        <v>438321</v>
      </c>
      <c r="P89" s="51">
        <f>[1]T09!P87</f>
        <v>34631</v>
      </c>
      <c r="Q89" s="51">
        <f>[1]T09!Q87</f>
        <v>21165</v>
      </c>
      <c r="R89" s="51">
        <f>[1]T09!R87</f>
        <v>31393</v>
      </c>
      <c r="S89" s="51">
        <f>[1]T09!S87</f>
        <v>39940</v>
      </c>
      <c r="T89" s="51">
        <f>[1]T09!T87</f>
        <v>0</v>
      </c>
      <c r="U89" s="51">
        <f>[1]T09!U87</f>
        <v>32429</v>
      </c>
      <c r="V89" s="51">
        <f>[1]T09!V87</f>
        <v>152331</v>
      </c>
      <c r="W89" s="51">
        <f>[1]T09!W87</f>
        <v>113200</v>
      </c>
      <c r="X89" s="51">
        <f>[1]T09!X87</f>
        <v>13315</v>
      </c>
      <c r="Y89" s="51">
        <f>[1]T09!Y87</f>
        <v>0</v>
      </c>
      <c r="Z89" s="51">
        <f>[1]T09!Z87</f>
        <v>510</v>
      </c>
      <c r="AA89" s="51">
        <f>[1]T09!AA87</f>
        <v>22606</v>
      </c>
      <c r="AB89" s="51">
        <f>[1]T09!AB87</f>
        <v>2000</v>
      </c>
      <c r="AC89" s="51">
        <f>[1]T09!AC87</f>
        <v>700</v>
      </c>
      <c r="AD89" s="51">
        <f>[1]T09!AD87</f>
        <v>906133</v>
      </c>
      <c r="AE89" s="51">
        <f>[1]T09!AE87</f>
        <v>825956</v>
      </c>
      <c r="AF89" s="51">
        <f>[1]T09!AF87</f>
        <v>35100</v>
      </c>
      <c r="AG89" s="51">
        <f>[1]T09!AG87</f>
        <v>0</v>
      </c>
      <c r="AH89" s="51">
        <f>[1]T09!AH87</f>
        <v>2970</v>
      </c>
      <c r="AI89" s="51">
        <f>[1]T09!AI87</f>
        <v>41665</v>
      </c>
      <c r="AJ89" s="51">
        <f>[1]T09!AJ87</f>
        <v>442</v>
      </c>
      <c r="AK89" s="51">
        <f>[1]T09!AK87</f>
        <v>70818</v>
      </c>
      <c r="AL89" s="51">
        <f>[1]T09!AL87</f>
        <v>48818</v>
      </c>
      <c r="AM89" s="51">
        <f>[1]T09!AM87</f>
        <v>0</v>
      </c>
      <c r="AN89" s="51">
        <f>[1]T09!AN87</f>
        <v>0</v>
      </c>
      <c r="AO89" s="51">
        <f>[1]T09!AO87</f>
        <v>22000</v>
      </c>
      <c r="AP89" s="51">
        <f>[1]T09!AP87</f>
        <v>0</v>
      </c>
      <c r="AQ89" s="51">
        <f>[1]T09!AQ87</f>
        <v>0</v>
      </c>
      <c r="AR89" s="51">
        <f>[1]T09!AR87</f>
        <v>0</v>
      </c>
      <c r="AS89" s="51">
        <f>[1]T09!AS87</f>
        <v>0</v>
      </c>
    </row>
    <row r="90" spans="1:45" ht="29.25" customHeight="1" x14ac:dyDescent="0.25">
      <c r="A90" s="49">
        <f>[1]T09!A88</f>
        <v>1402</v>
      </c>
      <c r="B90" s="49">
        <f>[1]T09!B88</f>
        <v>4</v>
      </c>
      <c r="C90" s="49" t="str">
        <f>[1]T09!C88</f>
        <v>2030</v>
      </c>
      <c r="D90" s="49" t="str">
        <f>[1]T09!D88</f>
        <v>توليدالياف مصنوعي</v>
      </c>
      <c r="E90" s="51">
        <f>[1]T09!E88</f>
        <v>6948152</v>
      </c>
      <c r="F90" s="51">
        <f>[1]T09!F88</f>
        <v>3846676</v>
      </c>
      <c r="G90" s="51">
        <f>[1]T09!G88</f>
        <v>248005</v>
      </c>
      <c r="H90" s="51">
        <f>[1]T09!H88</f>
        <v>226609</v>
      </c>
      <c r="I90" s="51">
        <f>[1]T09!I88</f>
        <v>177316</v>
      </c>
      <c r="J90" s="51">
        <f>[1]T09!J88</f>
        <v>1859322</v>
      </c>
      <c r="K90" s="51">
        <f>[1]T09!K88</f>
        <v>530190</v>
      </c>
      <c r="L90" s="51">
        <f>[1]T09!L88</f>
        <v>7072</v>
      </c>
      <c r="M90" s="51">
        <f>[1]T09!M88</f>
        <v>52963</v>
      </c>
      <c r="N90" s="51">
        <f>[1]T09!N88</f>
        <v>597878</v>
      </c>
      <c r="O90" s="51">
        <f>[1]T09!O88</f>
        <v>438321</v>
      </c>
      <c r="P90" s="51">
        <f>[1]T09!P88</f>
        <v>34631</v>
      </c>
      <c r="Q90" s="51">
        <f>[1]T09!Q88</f>
        <v>21165</v>
      </c>
      <c r="R90" s="51">
        <f>[1]T09!R88</f>
        <v>31393</v>
      </c>
      <c r="S90" s="51">
        <f>[1]T09!S88</f>
        <v>39940</v>
      </c>
      <c r="T90" s="51">
        <f>[1]T09!T88</f>
        <v>0</v>
      </c>
      <c r="U90" s="51">
        <f>[1]T09!U88</f>
        <v>32429</v>
      </c>
      <c r="V90" s="51">
        <f>[1]T09!V88</f>
        <v>152331</v>
      </c>
      <c r="W90" s="51">
        <f>[1]T09!W88</f>
        <v>113200</v>
      </c>
      <c r="X90" s="51">
        <f>[1]T09!X88</f>
        <v>13315</v>
      </c>
      <c r="Y90" s="51">
        <f>[1]T09!Y88</f>
        <v>0</v>
      </c>
      <c r="Z90" s="51">
        <f>[1]T09!Z88</f>
        <v>510</v>
      </c>
      <c r="AA90" s="51">
        <f>[1]T09!AA88</f>
        <v>22606</v>
      </c>
      <c r="AB90" s="51">
        <f>[1]T09!AB88</f>
        <v>2000</v>
      </c>
      <c r="AC90" s="51">
        <f>[1]T09!AC88</f>
        <v>700</v>
      </c>
      <c r="AD90" s="51">
        <f>[1]T09!AD88</f>
        <v>906133</v>
      </c>
      <c r="AE90" s="51">
        <f>[1]T09!AE88</f>
        <v>825956</v>
      </c>
      <c r="AF90" s="51">
        <f>[1]T09!AF88</f>
        <v>35100</v>
      </c>
      <c r="AG90" s="51">
        <f>[1]T09!AG88</f>
        <v>0</v>
      </c>
      <c r="AH90" s="51">
        <f>[1]T09!AH88</f>
        <v>2970</v>
      </c>
      <c r="AI90" s="51">
        <f>[1]T09!AI88</f>
        <v>41665</v>
      </c>
      <c r="AJ90" s="51">
        <f>[1]T09!AJ88</f>
        <v>442</v>
      </c>
      <c r="AK90" s="51">
        <f>[1]T09!AK88</f>
        <v>70818</v>
      </c>
      <c r="AL90" s="51">
        <f>[1]T09!AL88</f>
        <v>48818</v>
      </c>
      <c r="AM90" s="51">
        <f>[1]T09!AM88</f>
        <v>0</v>
      </c>
      <c r="AN90" s="51">
        <f>[1]T09!AN88</f>
        <v>0</v>
      </c>
      <c r="AO90" s="51">
        <f>[1]T09!AO88</f>
        <v>22000</v>
      </c>
      <c r="AP90" s="51">
        <f>[1]T09!AP88</f>
        <v>0</v>
      </c>
      <c r="AQ90" s="51">
        <f>[1]T09!AQ88</f>
        <v>0</v>
      </c>
      <c r="AR90" s="51">
        <f>[1]T09!AR88</f>
        <v>0</v>
      </c>
      <c r="AS90" s="51">
        <f>[1]T09!AS88</f>
        <v>0</v>
      </c>
    </row>
    <row r="91" spans="1:45" ht="29.25" customHeight="1" x14ac:dyDescent="0.25">
      <c r="A91" s="49">
        <f>[1]T09!A89</f>
        <v>1402</v>
      </c>
      <c r="B91" s="49">
        <f>[1]T09!B89</f>
        <v>2</v>
      </c>
      <c r="C91" s="49" t="str">
        <f>[1]T09!C89</f>
        <v>21</v>
      </c>
      <c r="D91" s="49" t="str">
        <f>[1]T09!D89</f>
        <v>توليد داروها وفراورده هاي دارويي شيميايي وگياهي</v>
      </c>
      <c r="E91" s="51">
        <f>[1]T09!E89</f>
        <v>61759765</v>
      </c>
      <c r="F91" s="51">
        <f>[1]T09!F89</f>
        <v>36120520</v>
      </c>
      <c r="G91" s="51">
        <f>[1]T09!G89</f>
        <v>2001290</v>
      </c>
      <c r="H91" s="51">
        <f>[1]T09!H89</f>
        <v>5095511</v>
      </c>
      <c r="I91" s="51">
        <f>[1]T09!I89</f>
        <v>1285388</v>
      </c>
      <c r="J91" s="51">
        <f>[1]T09!J89</f>
        <v>13573400</v>
      </c>
      <c r="K91" s="51">
        <f>[1]T09!K89</f>
        <v>3248360</v>
      </c>
      <c r="L91" s="51">
        <f>[1]T09!L89</f>
        <v>165049</v>
      </c>
      <c r="M91" s="51">
        <f>[1]T09!M89</f>
        <v>270248</v>
      </c>
      <c r="N91" s="51">
        <f>[1]T09!N89</f>
        <v>3564206</v>
      </c>
      <c r="O91" s="51">
        <f>[1]T09!O89</f>
        <v>3102296</v>
      </c>
      <c r="P91" s="51">
        <f>[1]T09!P89</f>
        <v>74128</v>
      </c>
      <c r="Q91" s="51">
        <f>[1]T09!Q89</f>
        <v>143276</v>
      </c>
      <c r="R91" s="51">
        <f>[1]T09!R89</f>
        <v>14692</v>
      </c>
      <c r="S91" s="51">
        <f>[1]T09!S89</f>
        <v>163716</v>
      </c>
      <c r="T91" s="51">
        <f>[1]T09!T89</f>
        <v>294</v>
      </c>
      <c r="U91" s="51">
        <f>[1]T09!U89</f>
        <v>65803</v>
      </c>
      <c r="V91" s="51">
        <f>[1]T09!V89</f>
        <v>3285101</v>
      </c>
      <c r="W91" s="51">
        <f>[1]T09!W89</f>
        <v>921770</v>
      </c>
      <c r="X91" s="51">
        <f>[1]T09!X89</f>
        <v>108814</v>
      </c>
      <c r="Y91" s="51">
        <f>[1]T09!Y89</f>
        <v>26014</v>
      </c>
      <c r="Z91" s="51">
        <f>[1]T09!Z89</f>
        <v>1356624</v>
      </c>
      <c r="AA91" s="51">
        <f>[1]T09!AA89</f>
        <v>835886</v>
      </c>
      <c r="AB91" s="51">
        <f>[1]T09!AB89</f>
        <v>20992</v>
      </c>
      <c r="AC91" s="51">
        <f>[1]T09!AC89</f>
        <v>15000</v>
      </c>
      <c r="AD91" s="51">
        <f>[1]T09!AD89</f>
        <v>5787162</v>
      </c>
      <c r="AE91" s="51">
        <f>[1]T09!AE89</f>
        <v>2371928</v>
      </c>
      <c r="AF91" s="51">
        <f>[1]T09!AF89</f>
        <v>160401</v>
      </c>
      <c r="AG91" s="51">
        <f>[1]T09!AG89</f>
        <v>49213</v>
      </c>
      <c r="AH91" s="51">
        <f>[1]T09!AH89</f>
        <v>1641374</v>
      </c>
      <c r="AI91" s="51">
        <f>[1]T09!AI89</f>
        <v>1563747</v>
      </c>
      <c r="AJ91" s="51">
        <f>[1]T09!AJ89</f>
        <v>500</v>
      </c>
      <c r="AK91" s="51">
        <f>[1]T09!AK89</f>
        <v>1516509</v>
      </c>
      <c r="AL91" s="51">
        <f>[1]T09!AL89</f>
        <v>334146</v>
      </c>
      <c r="AM91" s="51">
        <f>[1]T09!AM89</f>
        <v>120962</v>
      </c>
      <c r="AN91" s="51">
        <f>[1]T09!AN89</f>
        <v>51982</v>
      </c>
      <c r="AO91" s="51">
        <f>[1]T09!AO89</f>
        <v>47412</v>
      </c>
      <c r="AP91" s="51">
        <f>[1]T09!AP89</f>
        <v>849332</v>
      </c>
      <c r="AQ91" s="51">
        <f>[1]T09!AQ89</f>
        <v>112676</v>
      </c>
      <c r="AR91" s="51">
        <f>[1]T09!AR89</f>
        <v>0</v>
      </c>
      <c r="AS91" s="51">
        <f>[1]T09!AS89</f>
        <v>0</v>
      </c>
    </row>
    <row r="92" spans="1:45" ht="29.25" customHeight="1" x14ac:dyDescent="0.25">
      <c r="A92" s="49">
        <f>[1]T09!A90</f>
        <v>1402</v>
      </c>
      <c r="B92" s="49">
        <f>[1]T09!B90</f>
        <v>3</v>
      </c>
      <c r="C92" s="49" t="str">
        <f>[1]T09!C90</f>
        <v>210</v>
      </c>
      <c r="D92" s="49" t="str">
        <f>[1]T09!D90</f>
        <v>توليد داروها وفراورده هاي دارويي شيميايي وگياهي</v>
      </c>
      <c r="E92" s="51">
        <f>[1]T09!E90</f>
        <v>61759765</v>
      </c>
      <c r="F92" s="51">
        <f>[1]T09!F90</f>
        <v>36120520</v>
      </c>
      <c r="G92" s="51">
        <f>[1]T09!G90</f>
        <v>2001290</v>
      </c>
      <c r="H92" s="51">
        <f>[1]T09!H90</f>
        <v>5095511</v>
      </c>
      <c r="I92" s="51">
        <f>[1]T09!I90</f>
        <v>1285388</v>
      </c>
      <c r="J92" s="51">
        <f>[1]T09!J90</f>
        <v>13573400</v>
      </c>
      <c r="K92" s="51">
        <f>[1]T09!K90</f>
        <v>3248360</v>
      </c>
      <c r="L92" s="51">
        <f>[1]T09!L90</f>
        <v>165049</v>
      </c>
      <c r="M92" s="51">
        <f>[1]T09!M90</f>
        <v>270248</v>
      </c>
      <c r="N92" s="51">
        <f>[1]T09!N90</f>
        <v>3564206</v>
      </c>
      <c r="O92" s="51">
        <f>[1]T09!O90</f>
        <v>3102296</v>
      </c>
      <c r="P92" s="51">
        <f>[1]T09!P90</f>
        <v>74128</v>
      </c>
      <c r="Q92" s="51">
        <f>[1]T09!Q90</f>
        <v>143276</v>
      </c>
      <c r="R92" s="51">
        <f>[1]T09!R90</f>
        <v>14692</v>
      </c>
      <c r="S92" s="51">
        <f>[1]T09!S90</f>
        <v>163716</v>
      </c>
      <c r="T92" s="51">
        <f>[1]T09!T90</f>
        <v>294</v>
      </c>
      <c r="U92" s="51">
        <f>[1]T09!U90</f>
        <v>65803</v>
      </c>
      <c r="V92" s="51">
        <f>[1]T09!V90</f>
        <v>3285101</v>
      </c>
      <c r="W92" s="51">
        <f>[1]T09!W90</f>
        <v>921770</v>
      </c>
      <c r="X92" s="51">
        <f>[1]T09!X90</f>
        <v>108814</v>
      </c>
      <c r="Y92" s="51">
        <f>[1]T09!Y90</f>
        <v>26014</v>
      </c>
      <c r="Z92" s="51">
        <f>[1]T09!Z90</f>
        <v>1356624</v>
      </c>
      <c r="AA92" s="51">
        <f>[1]T09!AA90</f>
        <v>835886</v>
      </c>
      <c r="AB92" s="51">
        <f>[1]T09!AB90</f>
        <v>20992</v>
      </c>
      <c r="AC92" s="51">
        <f>[1]T09!AC90</f>
        <v>15000</v>
      </c>
      <c r="AD92" s="51">
        <f>[1]T09!AD90</f>
        <v>5787162</v>
      </c>
      <c r="AE92" s="51">
        <f>[1]T09!AE90</f>
        <v>2371928</v>
      </c>
      <c r="AF92" s="51">
        <f>[1]T09!AF90</f>
        <v>160401</v>
      </c>
      <c r="AG92" s="51">
        <f>[1]T09!AG90</f>
        <v>49213</v>
      </c>
      <c r="AH92" s="51">
        <f>[1]T09!AH90</f>
        <v>1641374</v>
      </c>
      <c r="AI92" s="51">
        <f>[1]T09!AI90</f>
        <v>1563747</v>
      </c>
      <c r="AJ92" s="51">
        <f>[1]T09!AJ90</f>
        <v>500</v>
      </c>
      <c r="AK92" s="51">
        <f>[1]T09!AK90</f>
        <v>1516509</v>
      </c>
      <c r="AL92" s="51">
        <f>[1]T09!AL90</f>
        <v>334146</v>
      </c>
      <c r="AM92" s="51">
        <f>[1]T09!AM90</f>
        <v>120962</v>
      </c>
      <c r="AN92" s="51">
        <f>[1]T09!AN90</f>
        <v>51982</v>
      </c>
      <c r="AO92" s="51">
        <f>[1]T09!AO90</f>
        <v>47412</v>
      </c>
      <c r="AP92" s="51">
        <f>[1]T09!AP90</f>
        <v>849332</v>
      </c>
      <c r="AQ92" s="51">
        <f>[1]T09!AQ90</f>
        <v>112676</v>
      </c>
      <c r="AR92" s="51">
        <f>[1]T09!AR90</f>
        <v>0</v>
      </c>
      <c r="AS92" s="51">
        <f>[1]T09!AS90</f>
        <v>0</v>
      </c>
    </row>
    <row r="93" spans="1:45" ht="29.25" customHeight="1" x14ac:dyDescent="0.25">
      <c r="A93" s="49">
        <f>[1]T09!A91</f>
        <v>1402</v>
      </c>
      <c r="B93" s="49">
        <f>[1]T09!B91</f>
        <v>4</v>
      </c>
      <c r="C93" s="49" t="str">
        <f>[1]T09!C91</f>
        <v>2100</v>
      </c>
      <c r="D93" s="49" t="str">
        <f>[1]T09!D91</f>
        <v>توليد داروها وفراورده هاي دارويي شيميايي وگياهي</v>
      </c>
      <c r="E93" s="51">
        <f>[1]T09!E91</f>
        <v>61759765</v>
      </c>
      <c r="F93" s="51">
        <f>[1]T09!F91</f>
        <v>36120520</v>
      </c>
      <c r="G93" s="51">
        <f>[1]T09!G91</f>
        <v>2001290</v>
      </c>
      <c r="H93" s="51">
        <f>[1]T09!H91</f>
        <v>5095511</v>
      </c>
      <c r="I93" s="51">
        <f>[1]T09!I91</f>
        <v>1285388</v>
      </c>
      <c r="J93" s="51">
        <f>[1]T09!J91</f>
        <v>13573400</v>
      </c>
      <c r="K93" s="51">
        <f>[1]T09!K91</f>
        <v>3248360</v>
      </c>
      <c r="L93" s="51">
        <f>[1]T09!L91</f>
        <v>165049</v>
      </c>
      <c r="M93" s="51">
        <f>[1]T09!M91</f>
        <v>270248</v>
      </c>
      <c r="N93" s="51">
        <f>[1]T09!N91</f>
        <v>3564206</v>
      </c>
      <c r="O93" s="51">
        <f>[1]T09!O91</f>
        <v>3102296</v>
      </c>
      <c r="P93" s="51">
        <f>[1]T09!P91</f>
        <v>74128</v>
      </c>
      <c r="Q93" s="51">
        <f>[1]T09!Q91</f>
        <v>143276</v>
      </c>
      <c r="R93" s="51">
        <f>[1]T09!R91</f>
        <v>14692</v>
      </c>
      <c r="S93" s="51">
        <f>[1]T09!S91</f>
        <v>163716</v>
      </c>
      <c r="T93" s="51">
        <f>[1]T09!T91</f>
        <v>294</v>
      </c>
      <c r="U93" s="51">
        <f>[1]T09!U91</f>
        <v>65803</v>
      </c>
      <c r="V93" s="51">
        <f>[1]T09!V91</f>
        <v>3285101</v>
      </c>
      <c r="W93" s="51">
        <f>[1]T09!W91</f>
        <v>921770</v>
      </c>
      <c r="X93" s="51">
        <f>[1]T09!X91</f>
        <v>108814</v>
      </c>
      <c r="Y93" s="51">
        <f>[1]T09!Y91</f>
        <v>26014</v>
      </c>
      <c r="Z93" s="51">
        <f>[1]T09!Z91</f>
        <v>1356624</v>
      </c>
      <c r="AA93" s="51">
        <f>[1]T09!AA91</f>
        <v>835886</v>
      </c>
      <c r="AB93" s="51">
        <f>[1]T09!AB91</f>
        <v>20992</v>
      </c>
      <c r="AC93" s="51">
        <f>[1]T09!AC91</f>
        <v>15000</v>
      </c>
      <c r="AD93" s="51">
        <f>[1]T09!AD91</f>
        <v>5787162</v>
      </c>
      <c r="AE93" s="51">
        <f>[1]T09!AE91</f>
        <v>2371928</v>
      </c>
      <c r="AF93" s="51">
        <f>[1]T09!AF91</f>
        <v>160401</v>
      </c>
      <c r="AG93" s="51">
        <f>[1]T09!AG91</f>
        <v>49213</v>
      </c>
      <c r="AH93" s="51">
        <f>[1]T09!AH91</f>
        <v>1641374</v>
      </c>
      <c r="AI93" s="51">
        <f>[1]T09!AI91</f>
        <v>1563747</v>
      </c>
      <c r="AJ93" s="51">
        <f>[1]T09!AJ91</f>
        <v>500</v>
      </c>
      <c r="AK93" s="51">
        <f>[1]T09!AK91</f>
        <v>1516509</v>
      </c>
      <c r="AL93" s="51">
        <f>[1]T09!AL91</f>
        <v>334146</v>
      </c>
      <c r="AM93" s="51">
        <f>[1]T09!AM91</f>
        <v>120962</v>
      </c>
      <c r="AN93" s="51">
        <f>[1]T09!AN91</f>
        <v>51982</v>
      </c>
      <c r="AO93" s="51">
        <f>[1]T09!AO91</f>
        <v>47412</v>
      </c>
      <c r="AP93" s="51">
        <f>[1]T09!AP91</f>
        <v>849332</v>
      </c>
      <c r="AQ93" s="51">
        <f>[1]T09!AQ91</f>
        <v>112676</v>
      </c>
      <c r="AR93" s="51">
        <f>[1]T09!AR91</f>
        <v>0</v>
      </c>
      <c r="AS93" s="51">
        <f>[1]T09!AS91</f>
        <v>0</v>
      </c>
    </row>
    <row r="94" spans="1:45" ht="29.25" customHeight="1" x14ac:dyDescent="0.25">
      <c r="A94" s="49">
        <f>[1]T09!A92</f>
        <v>1402</v>
      </c>
      <c r="B94" s="49">
        <f>[1]T09!B92</f>
        <v>2</v>
      </c>
      <c r="C94" s="49" t="str">
        <f>[1]T09!C92</f>
        <v>22</v>
      </c>
      <c r="D94" s="49" t="str">
        <f>[1]T09!D92</f>
        <v>توليدفراورده هاي لاستيکي وپلاستيکي</v>
      </c>
      <c r="E94" s="51">
        <f>[1]T09!E92</f>
        <v>49182828</v>
      </c>
      <c r="F94" s="51">
        <f>[1]T09!F92</f>
        <v>23787854</v>
      </c>
      <c r="G94" s="51">
        <f>[1]T09!G92</f>
        <v>6949341</v>
      </c>
      <c r="H94" s="51">
        <f>[1]T09!H92</f>
        <v>1788110</v>
      </c>
      <c r="I94" s="51">
        <f>[1]T09!I92</f>
        <v>1621223</v>
      </c>
      <c r="J94" s="51">
        <f>[1]T09!J92</f>
        <v>7622229</v>
      </c>
      <c r="K94" s="51">
        <f>[1]T09!K92</f>
        <v>7104441</v>
      </c>
      <c r="L94" s="51">
        <f>[1]T09!L92</f>
        <v>188774</v>
      </c>
      <c r="M94" s="51">
        <f>[1]T09!M92</f>
        <v>120855</v>
      </c>
      <c r="N94" s="51">
        <f>[1]T09!N92</f>
        <v>5776076</v>
      </c>
      <c r="O94" s="51">
        <f>[1]T09!O92</f>
        <v>5269279</v>
      </c>
      <c r="P94" s="51">
        <f>[1]T09!P92</f>
        <v>299216</v>
      </c>
      <c r="Q94" s="51">
        <f>[1]T09!Q92</f>
        <v>15660</v>
      </c>
      <c r="R94" s="51">
        <f>[1]T09!R92</f>
        <v>92003</v>
      </c>
      <c r="S94" s="51">
        <f>[1]T09!S92</f>
        <v>74553</v>
      </c>
      <c r="T94" s="51">
        <f>[1]T09!T92</f>
        <v>4181</v>
      </c>
      <c r="U94" s="51">
        <f>[1]T09!U92</f>
        <v>21183</v>
      </c>
      <c r="V94" s="51">
        <f>[1]T09!V92</f>
        <v>4717806</v>
      </c>
      <c r="W94" s="51">
        <f>[1]T09!W92</f>
        <v>3618138</v>
      </c>
      <c r="X94" s="51">
        <f>[1]T09!X92</f>
        <v>202990</v>
      </c>
      <c r="Y94" s="51">
        <f>[1]T09!Y92</f>
        <v>1759</v>
      </c>
      <c r="Z94" s="51">
        <f>[1]T09!Z92</f>
        <v>41622</v>
      </c>
      <c r="AA94" s="51">
        <f>[1]T09!AA92</f>
        <v>846908</v>
      </c>
      <c r="AB94" s="51">
        <f>[1]T09!AB92</f>
        <v>6369</v>
      </c>
      <c r="AC94" s="51">
        <f>[1]T09!AC92</f>
        <v>20</v>
      </c>
      <c r="AD94" s="51">
        <f>[1]T09!AD92</f>
        <v>6155760</v>
      </c>
      <c r="AE94" s="51">
        <f>[1]T09!AE92</f>
        <v>4057219</v>
      </c>
      <c r="AF94" s="51">
        <f>[1]T09!AF92</f>
        <v>288243</v>
      </c>
      <c r="AG94" s="51">
        <f>[1]T09!AG92</f>
        <v>55697</v>
      </c>
      <c r="AH94" s="51">
        <f>[1]T09!AH92</f>
        <v>41129</v>
      </c>
      <c r="AI94" s="51">
        <f>[1]T09!AI92</f>
        <v>1712529</v>
      </c>
      <c r="AJ94" s="51">
        <f>[1]T09!AJ92</f>
        <v>943</v>
      </c>
      <c r="AK94" s="51">
        <f>[1]T09!AK92</f>
        <v>2953297</v>
      </c>
      <c r="AL94" s="51">
        <f>[1]T09!AL92</f>
        <v>1132673</v>
      </c>
      <c r="AM94" s="51">
        <f>[1]T09!AM92</f>
        <v>75174</v>
      </c>
      <c r="AN94" s="51">
        <f>[1]T09!AN92</f>
        <v>35497</v>
      </c>
      <c r="AO94" s="51">
        <f>[1]T09!AO92</f>
        <v>139494</v>
      </c>
      <c r="AP94" s="51">
        <f>[1]T09!AP92</f>
        <v>847383</v>
      </c>
      <c r="AQ94" s="51">
        <f>[1]T09!AQ92</f>
        <v>707119</v>
      </c>
      <c r="AR94" s="51">
        <f>[1]T09!AR92</f>
        <v>11784</v>
      </c>
      <c r="AS94" s="51">
        <f>[1]T09!AS92</f>
        <v>4174</v>
      </c>
    </row>
    <row r="95" spans="1:45" ht="29.25" customHeight="1" x14ac:dyDescent="0.25">
      <c r="A95" s="49">
        <f>[1]T09!A93</f>
        <v>1402</v>
      </c>
      <c r="B95" s="49">
        <f>[1]T09!B93</f>
        <v>3</v>
      </c>
      <c r="C95" s="49" t="str">
        <f>[1]T09!C93</f>
        <v>221</v>
      </c>
      <c r="D95" s="49" t="str">
        <f>[1]T09!D93</f>
        <v>توليدفراورده هاي لاستيکي وپلاستيکي- بجز کفش</v>
      </c>
      <c r="E95" s="51">
        <f>[1]T09!E93</f>
        <v>17371833</v>
      </c>
      <c r="F95" s="51">
        <f>[1]T09!F93</f>
        <v>5458758</v>
      </c>
      <c r="G95" s="51">
        <f>[1]T09!G93</f>
        <v>4004571</v>
      </c>
      <c r="H95" s="51">
        <f>[1]T09!H93</f>
        <v>406534</v>
      </c>
      <c r="I95" s="51">
        <f>[1]T09!I93</f>
        <v>435970</v>
      </c>
      <c r="J95" s="51">
        <f>[1]T09!J93</f>
        <v>1800166</v>
      </c>
      <c r="K95" s="51">
        <f>[1]T09!K93</f>
        <v>5153307</v>
      </c>
      <c r="L95" s="51">
        <f>[1]T09!L93</f>
        <v>107668</v>
      </c>
      <c r="M95" s="51">
        <f>[1]T09!M93</f>
        <v>4858</v>
      </c>
      <c r="N95" s="51">
        <f>[1]T09!N93</f>
        <v>1718400</v>
      </c>
      <c r="O95" s="51">
        <f>[1]T09!O93</f>
        <v>1621230</v>
      </c>
      <c r="P95" s="51">
        <f>[1]T09!P93</f>
        <v>31857</v>
      </c>
      <c r="Q95" s="51">
        <f>[1]T09!Q93</f>
        <v>8072</v>
      </c>
      <c r="R95" s="51">
        <f>[1]T09!R93</f>
        <v>0</v>
      </c>
      <c r="S95" s="51">
        <f>[1]T09!S93</f>
        <v>56537</v>
      </c>
      <c r="T95" s="51">
        <f>[1]T09!T93</f>
        <v>42</v>
      </c>
      <c r="U95" s="51">
        <f>[1]T09!U93</f>
        <v>663</v>
      </c>
      <c r="V95" s="51">
        <f>[1]T09!V93</f>
        <v>1252839</v>
      </c>
      <c r="W95" s="51">
        <f>[1]T09!W93</f>
        <v>704428</v>
      </c>
      <c r="X95" s="51">
        <f>[1]T09!X93</f>
        <v>4742</v>
      </c>
      <c r="Y95" s="51">
        <f>[1]T09!Y93</f>
        <v>0</v>
      </c>
      <c r="Z95" s="51">
        <f>[1]T09!Z93</f>
        <v>23974</v>
      </c>
      <c r="AA95" s="51">
        <f>[1]T09!AA93</f>
        <v>513346</v>
      </c>
      <c r="AB95" s="51">
        <f>[1]T09!AB93</f>
        <v>6349</v>
      </c>
      <c r="AC95" s="51">
        <f>[1]T09!AC93</f>
        <v>0</v>
      </c>
      <c r="AD95" s="51">
        <f>[1]T09!AD93</f>
        <v>1212566</v>
      </c>
      <c r="AE95" s="51">
        <f>[1]T09!AE93</f>
        <v>806771</v>
      </c>
      <c r="AF95" s="51">
        <f>[1]T09!AF93</f>
        <v>115675</v>
      </c>
      <c r="AG95" s="51">
        <f>[1]T09!AG93</f>
        <v>3316</v>
      </c>
      <c r="AH95" s="51">
        <f>[1]T09!AH93</f>
        <v>12012</v>
      </c>
      <c r="AI95" s="51">
        <f>[1]T09!AI93</f>
        <v>274792</v>
      </c>
      <c r="AJ95" s="51">
        <f>[1]T09!AJ93</f>
        <v>0</v>
      </c>
      <c r="AK95" s="51">
        <f>[1]T09!AK93</f>
        <v>98726</v>
      </c>
      <c r="AL95" s="51">
        <f>[1]T09!AL93</f>
        <v>21353</v>
      </c>
      <c r="AM95" s="51">
        <f>[1]T09!AM93</f>
        <v>8039</v>
      </c>
      <c r="AN95" s="51">
        <f>[1]T09!AN93</f>
        <v>2121</v>
      </c>
      <c r="AO95" s="51">
        <f>[1]T09!AO93</f>
        <v>5435</v>
      </c>
      <c r="AP95" s="51">
        <f>[1]T09!AP93</f>
        <v>16982</v>
      </c>
      <c r="AQ95" s="51">
        <f>[1]T09!AQ93</f>
        <v>44796</v>
      </c>
      <c r="AR95" s="51">
        <f>[1]T09!AR93</f>
        <v>0</v>
      </c>
      <c r="AS95" s="51">
        <f>[1]T09!AS93</f>
        <v>0</v>
      </c>
    </row>
    <row r="96" spans="1:45" ht="29.25" customHeight="1" x14ac:dyDescent="0.25">
      <c r="A96" s="49">
        <f>[1]T09!A94</f>
        <v>1402</v>
      </c>
      <c r="B96" s="49">
        <f>[1]T09!B94</f>
        <v>4</v>
      </c>
      <c r="C96" s="49" t="str">
        <f>[1]T09!C94</f>
        <v>2211</v>
      </c>
      <c r="D96" s="49" t="str">
        <f>[1]T09!D94</f>
        <v>توليد تايرو تيوب هاي لاستيکي، روکش کردن و بازسازي تايرهاي لاستيکي</v>
      </c>
      <c r="E96" s="51">
        <f>[1]T09!E94</f>
        <v>14566262</v>
      </c>
      <c r="F96" s="51">
        <f>[1]T09!F94</f>
        <v>4211947</v>
      </c>
      <c r="G96" s="51">
        <f>[1]T09!G94</f>
        <v>3715575</v>
      </c>
      <c r="H96" s="51">
        <f>[1]T09!H94</f>
        <v>117347</v>
      </c>
      <c r="I96" s="51">
        <f>[1]T09!I94</f>
        <v>284755</v>
      </c>
      <c r="J96" s="51">
        <f>[1]T09!J94</f>
        <v>1278964</v>
      </c>
      <c r="K96" s="51">
        <f>[1]T09!K94</f>
        <v>4858183</v>
      </c>
      <c r="L96" s="51">
        <f>[1]T09!L94</f>
        <v>98711</v>
      </c>
      <c r="M96" s="51">
        <f>[1]T09!M94</f>
        <v>780</v>
      </c>
      <c r="N96" s="51">
        <f>[1]T09!N94</f>
        <v>1552072</v>
      </c>
      <c r="O96" s="51">
        <f>[1]T09!O94</f>
        <v>1549324</v>
      </c>
      <c r="P96" s="51">
        <f>[1]T09!P94</f>
        <v>2085</v>
      </c>
      <c r="Q96" s="51">
        <f>[1]T09!Q94</f>
        <v>0</v>
      </c>
      <c r="R96" s="51">
        <f>[1]T09!R94</f>
        <v>0</v>
      </c>
      <c r="S96" s="51">
        <f>[1]T09!S94</f>
        <v>0</v>
      </c>
      <c r="T96" s="51">
        <f>[1]T09!T94</f>
        <v>0</v>
      </c>
      <c r="U96" s="51">
        <f>[1]T09!U94</f>
        <v>663</v>
      </c>
      <c r="V96" s="51">
        <f>[1]T09!V94</f>
        <v>1242911</v>
      </c>
      <c r="W96" s="51">
        <f>[1]T09!W94</f>
        <v>700400</v>
      </c>
      <c r="X96" s="51">
        <f>[1]T09!X94</f>
        <v>3766</v>
      </c>
      <c r="Y96" s="51">
        <f>[1]T09!Y94</f>
        <v>0</v>
      </c>
      <c r="Z96" s="51">
        <f>[1]T09!Z94</f>
        <v>23374</v>
      </c>
      <c r="AA96" s="51">
        <f>[1]T09!AA94</f>
        <v>509022</v>
      </c>
      <c r="AB96" s="51">
        <f>[1]T09!AB94</f>
        <v>6349</v>
      </c>
      <c r="AC96" s="51">
        <f>[1]T09!AC94</f>
        <v>0</v>
      </c>
      <c r="AD96" s="51">
        <f>[1]T09!AD94</f>
        <v>597769</v>
      </c>
      <c r="AE96" s="51">
        <f>[1]T09!AE94</f>
        <v>433306</v>
      </c>
      <c r="AF96" s="51">
        <f>[1]T09!AF94</f>
        <v>47205</v>
      </c>
      <c r="AG96" s="51">
        <f>[1]T09!AG94</f>
        <v>0</v>
      </c>
      <c r="AH96" s="51">
        <f>[1]T09!AH94</f>
        <v>0</v>
      </c>
      <c r="AI96" s="51">
        <f>[1]T09!AI94</f>
        <v>117258</v>
      </c>
      <c r="AJ96" s="51">
        <f>[1]T09!AJ94</f>
        <v>0</v>
      </c>
      <c r="AK96" s="51">
        <f>[1]T09!AK94</f>
        <v>8521</v>
      </c>
      <c r="AL96" s="51">
        <f>[1]T09!AL94</f>
        <v>0</v>
      </c>
      <c r="AM96" s="51">
        <f>[1]T09!AM94</f>
        <v>759</v>
      </c>
      <c r="AN96" s="51">
        <f>[1]T09!AN94</f>
        <v>1644</v>
      </c>
      <c r="AO96" s="51">
        <f>[1]T09!AO94</f>
        <v>4614</v>
      </c>
      <c r="AP96" s="51">
        <f>[1]T09!AP94</f>
        <v>0</v>
      </c>
      <c r="AQ96" s="51">
        <f>[1]T09!AQ94</f>
        <v>1504</v>
      </c>
      <c r="AR96" s="51">
        <f>[1]T09!AR94</f>
        <v>0</v>
      </c>
      <c r="AS96" s="51">
        <f>[1]T09!AS94</f>
        <v>0</v>
      </c>
    </row>
    <row r="97" spans="1:45" ht="29.25" customHeight="1" x14ac:dyDescent="0.25">
      <c r="A97" s="49">
        <f>[1]T09!A95</f>
        <v>1402</v>
      </c>
      <c r="B97" s="49">
        <f>[1]T09!B95</f>
        <v>4</v>
      </c>
      <c r="C97" s="49" t="str">
        <f>[1]T09!C95</f>
        <v>2219</v>
      </c>
      <c r="D97" s="49" t="str">
        <f>[1]T09!D95</f>
        <v>توليدساير فراورده هاي لاستيکي</v>
      </c>
      <c r="E97" s="51">
        <f>[1]T09!E95</f>
        <v>2805571</v>
      </c>
      <c r="F97" s="51">
        <f>[1]T09!F95</f>
        <v>1246811</v>
      </c>
      <c r="G97" s="51">
        <f>[1]T09!G95</f>
        <v>288996</v>
      </c>
      <c r="H97" s="51">
        <f>[1]T09!H95</f>
        <v>289187</v>
      </c>
      <c r="I97" s="51">
        <f>[1]T09!I95</f>
        <v>151215</v>
      </c>
      <c r="J97" s="51">
        <f>[1]T09!J95</f>
        <v>521202</v>
      </c>
      <c r="K97" s="51">
        <f>[1]T09!K95</f>
        <v>295124</v>
      </c>
      <c r="L97" s="51">
        <f>[1]T09!L95</f>
        <v>8957</v>
      </c>
      <c r="M97" s="51">
        <f>[1]T09!M95</f>
        <v>4078</v>
      </c>
      <c r="N97" s="51">
        <f>[1]T09!N95</f>
        <v>166328</v>
      </c>
      <c r="O97" s="51">
        <f>[1]T09!O95</f>
        <v>71906</v>
      </c>
      <c r="P97" s="51">
        <f>[1]T09!P95</f>
        <v>29772</v>
      </c>
      <c r="Q97" s="51">
        <f>[1]T09!Q95</f>
        <v>8072</v>
      </c>
      <c r="R97" s="51">
        <f>[1]T09!R95</f>
        <v>0</v>
      </c>
      <c r="S97" s="51">
        <f>[1]T09!S95</f>
        <v>56537</v>
      </c>
      <c r="T97" s="51">
        <f>[1]T09!T95</f>
        <v>42</v>
      </c>
      <c r="U97" s="51">
        <f>[1]T09!U95</f>
        <v>0</v>
      </c>
      <c r="V97" s="51">
        <f>[1]T09!V95</f>
        <v>9928</v>
      </c>
      <c r="W97" s="51">
        <f>[1]T09!W95</f>
        <v>4028</v>
      </c>
      <c r="X97" s="51">
        <f>[1]T09!X95</f>
        <v>976</v>
      </c>
      <c r="Y97" s="51">
        <f>[1]T09!Y95</f>
        <v>0</v>
      </c>
      <c r="Z97" s="51">
        <f>[1]T09!Z95</f>
        <v>600</v>
      </c>
      <c r="AA97" s="51">
        <f>[1]T09!AA95</f>
        <v>4324</v>
      </c>
      <c r="AB97" s="51">
        <f>[1]T09!AB95</f>
        <v>0</v>
      </c>
      <c r="AC97" s="51">
        <f>[1]T09!AC95</f>
        <v>0</v>
      </c>
      <c r="AD97" s="51">
        <f>[1]T09!AD95</f>
        <v>614797</v>
      </c>
      <c r="AE97" s="51">
        <f>[1]T09!AE95</f>
        <v>373465</v>
      </c>
      <c r="AF97" s="51">
        <f>[1]T09!AF95</f>
        <v>68470</v>
      </c>
      <c r="AG97" s="51">
        <f>[1]T09!AG95</f>
        <v>3316</v>
      </c>
      <c r="AH97" s="51">
        <f>[1]T09!AH95</f>
        <v>12012</v>
      </c>
      <c r="AI97" s="51">
        <f>[1]T09!AI95</f>
        <v>157534</v>
      </c>
      <c r="AJ97" s="51">
        <f>[1]T09!AJ95</f>
        <v>0</v>
      </c>
      <c r="AK97" s="51">
        <f>[1]T09!AK95</f>
        <v>90205</v>
      </c>
      <c r="AL97" s="51">
        <f>[1]T09!AL95</f>
        <v>21353</v>
      </c>
      <c r="AM97" s="51">
        <f>[1]T09!AM95</f>
        <v>7280</v>
      </c>
      <c r="AN97" s="51">
        <f>[1]T09!AN95</f>
        <v>477</v>
      </c>
      <c r="AO97" s="51">
        <f>[1]T09!AO95</f>
        <v>821</v>
      </c>
      <c r="AP97" s="51">
        <f>[1]T09!AP95</f>
        <v>16982</v>
      </c>
      <c r="AQ97" s="51">
        <f>[1]T09!AQ95</f>
        <v>43292</v>
      </c>
      <c r="AR97" s="51">
        <f>[1]T09!AR95</f>
        <v>0</v>
      </c>
      <c r="AS97" s="51">
        <f>[1]T09!AS95</f>
        <v>0</v>
      </c>
    </row>
    <row r="98" spans="1:45" ht="29.25" customHeight="1" x14ac:dyDescent="0.25">
      <c r="A98" s="49">
        <f>[1]T09!A96</f>
        <v>1402</v>
      </c>
      <c r="B98" s="49">
        <f>[1]T09!B96</f>
        <v>3</v>
      </c>
      <c r="C98" s="49" t="str">
        <f>[1]T09!C96</f>
        <v>222</v>
      </c>
      <c r="D98" s="49" t="str">
        <f>[1]T09!D96</f>
        <v>توليد فراورده هاي پلاستيکي- به جزکفش</v>
      </c>
      <c r="E98" s="51">
        <f>[1]T09!E96</f>
        <v>31810995</v>
      </c>
      <c r="F98" s="51">
        <f>[1]T09!F96</f>
        <v>18329096</v>
      </c>
      <c r="G98" s="51">
        <f>[1]T09!G96</f>
        <v>2944770</v>
      </c>
      <c r="H98" s="51">
        <f>[1]T09!H96</f>
        <v>1381576</v>
      </c>
      <c r="I98" s="51">
        <f>[1]T09!I96</f>
        <v>1185253</v>
      </c>
      <c r="J98" s="51">
        <f>[1]T09!J96</f>
        <v>5822063</v>
      </c>
      <c r="K98" s="51">
        <f>[1]T09!K96</f>
        <v>1951134</v>
      </c>
      <c r="L98" s="51">
        <f>[1]T09!L96</f>
        <v>81106</v>
      </c>
      <c r="M98" s="51">
        <f>[1]T09!M96</f>
        <v>115997</v>
      </c>
      <c r="N98" s="51">
        <f>[1]T09!N96</f>
        <v>4057675</v>
      </c>
      <c r="O98" s="51">
        <f>[1]T09!O96</f>
        <v>3648049</v>
      </c>
      <c r="P98" s="51">
        <f>[1]T09!P96</f>
        <v>267359</v>
      </c>
      <c r="Q98" s="51">
        <f>[1]T09!Q96</f>
        <v>7588</v>
      </c>
      <c r="R98" s="51">
        <f>[1]T09!R96</f>
        <v>92003</v>
      </c>
      <c r="S98" s="51">
        <f>[1]T09!S96</f>
        <v>18016</v>
      </c>
      <c r="T98" s="51">
        <f>[1]T09!T96</f>
        <v>4140</v>
      </c>
      <c r="U98" s="51">
        <f>[1]T09!U96</f>
        <v>20520</v>
      </c>
      <c r="V98" s="51">
        <f>[1]T09!V96</f>
        <v>3464967</v>
      </c>
      <c r="W98" s="51">
        <f>[1]T09!W96</f>
        <v>2913711</v>
      </c>
      <c r="X98" s="51">
        <f>[1]T09!X96</f>
        <v>198248</v>
      </c>
      <c r="Y98" s="51">
        <f>[1]T09!Y96</f>
        <v>1759</v>
      </c>
      <c r="Z98" s="51">
        <f>[1]T09!Z96</f>
        <v>17648</v>
      </c>
      <c r="AA98" s="51">
        <f>[1]T09!AA96</f>
        <v>333562</v>
      </c>
      <c r="AB98" s="51">
        <f>[1]T09!AB96</f>
        <v>20</v>
      </c>
      <c r="AC98" s="51">
        <f>[1]T09!AC96</f>
        <v>20</v>
      </c>
      <c r="AD98" s="51">
        <f>[1]T09!AD96</f>
        <v>4943194</v>
      </c>
      <c r="AE98" s="51">
        <f>[1]T09!AE96</f>
        <v>3250448</v>
      </c>
      <c r="AF98" s="51">
        <f>[1]T09!AF96</f>
        <v>172568</v>
      </c>
      <c r="AG98" s="51">
        <f>[1]T09!AG96</f>
        <v>52381</v>
      </c>
      <c r="AH98" s="51">
        <f>[1]T09!AH96</f>
        <v>29118</v>
      </c>
      <c r="AI98" s="51">
        <f>[1]T09!AI96</f>
        <v>1437737</v>
      </c>
      <c r="AJ98" s="51">
        <f>[1]T09!AJ96</f>
        <v>943</v>
      </c>
      <c r="AK98" s="51">
        <f>[1]T09!AK96</f>
        <v>2854572</v>
      </c>
      <c r="AL98" s="51">
        <f>[1]T09!AL96</f>
        <v>1111320</v>
      </c>
      <c r="AM98" s="51">
        <f>[1]T09!AM96</f>
        <v>67135</v>
      </c>
      <c r="AN98" s="51">
        <f>[1]T09!AN96</f>
        <v>33376</v>
      </c>
      <c r="AO98" s="51">
        <f>[1]T09!AO96</f>
        <v>134059</v>
      </c>
      <c r="AP98" s="51">
        <f>[1]T09!AP96</f>
        <v>830401</v>
      </c>
      <c r="AQ98" s="51">
        <f>[1]T09!AQ96</f>
        <v>662323</v>
      </c>
      <c r="AR98" s="51">
        <f>[1]T09!AR96</f>
        <v>11784</v>
      </c>
      <c r="AS98" s="51">
        <f>[1]T09!AS96</f>
        <v>4174</v>
      </c>
    </row>
    <row r="99" spans="1:45" ht="29.25" customHeight="1" x14ac:dyDescent="0.25">
      <c r="A99" s="49">
        <f>[1]T09!A97</f>
        <v>1402</v>
      </c>
      <c r="B99" s="49">
        <f>[1]T09!B97</f>
        <v>4</v>
      </c>
      <c r="C99" s="49" t="str">
        <f>[1]T09!C97</f>
        <v>2220</v>
      </c>
      <c r="D99" s="49" t="str">
        <f>[1]T09!D97</f>
        <v>توليد فراورده هاي پلاستيکي- به جزکفش</v>
      </c>
      <c r="E99" s="51">
        <f>[1]T09!E97</f>
        <v>31810995</v>
      </c>
      <c r="F99" s="51">
        <f>[1]T09!F97</f>
        <v>18329096</v>
      </c>
      <c r="G99" s="51">
        <f>[1]T09!G97</f>
        <v>2944770</v>
      </c>
      <c r="H99" s="51">
        <f>[1]T09!H97</f>
        <v>1381576</v>
      </c>
      <c r="I99" s="51">
        <f>[1]T09!I97</f>
        <v>1185253</v>
      </c>
      <c r="J99" s="51">
        <f>[1]T09!J97</f>
        <v>5822063</v>
      </c>
      <c r="K99" s="51">
        <f>[1]T09!K97</f>
        <v>1951134</v>
      </c>
      <c r="L99" s="51">
        <f>[1]T09!L97</f>
        <v>81106</v>
      </c>
      <c r="M99" s="51">
        <f>[1]T09!M97</f>
        <v>115997</v>
      </c>
      <c r="N99" s="51">
        <f>[1]T09!N97</f>
        <v>4057675</v>
      </c>
      <c r="O99" s="51">
        <f>[1]T09!O97</f>
        <v>3648049</v>
      </c>
      <c r="P99" s="51">
        <f>[1]T09!P97</f>
        <v>267359</v>
      </c>
      <c r="Q99" s="51">
        <f>[1]T09!Q97</f>
        <v>7588</v>
      </c>
      <c r="R99" s="51">
        <f>[1]T09!R97</f>
        <v>92003</v>
      </c>
      <c r="S99" s="51">
        <f>[1]T09!S97</f>
        <v>18016</v>
      </c>
      <c r="T99" s="51">
        <f>[1]T09!T97</f>
        <v>4140</v>
      </c>
      <c r="U99" s="51">
        <f>[1]T09!U97</f>
        <v>20520</v>
      </c>
      <c r="V99" s="51">
        <f>[1]T09!V97</f>
        <v>3464967</v>
      </c>
      <c r="W99" s="51">
        <f>[1]T09!W97</f>
        <v>2913711</v>
      </c>
      <c r="X99" s="51">
        <f>[1]T09!X97</f>
        <v>198248</v>
      </c>
      <c r="Y99" s="51">
        <f>[1]T09!Y97</f>
        <v>1759</v>
      </c>
      <c r="Z99" s="51">
        <f>[1]T09!Z97</f>
        <v>17648</v>
      </c>
      <c r="AA99" s="51">
        <f>[1]T09!AA97</f>
        <v>333562</v>
      </c>
      <c r="AB99" s="51">
        <f>[1]T09!AB97</f>
        <v>20</v>
      </c>
      <c r="AC99" s="51">
        <f>[1]T09!AC97</f>
        <v>20</v>
      </c>
      <c r="AD99" s="51">
        <f>[1]T09!AD97</f>
        <v>4943194</v>
      </c>
      <c r="AE99" s="51">
        <f>[1]T09!AE97</f>
        <v>3250448</v>
      </c>
      <c r="AF99" s="51">
        <f>[1]T09!AF97</f>
        <v>172568</v>
      </c>
      <c r="AG99" s="51">
        <f>[1]T09!AG97</f>
        <v>52381</v>
      </c>
      <c r="AH99" s="51">
        <f>[1]T09!AH97</f>
        <v>29118</v>
      </c>
      <c r="AI99" s="51">
        <f>[1]T09!AI97</f>
        <v>1437737</v>
      </c>
      <c r="AJ99" s="51">
        <f>[1]T09!AJ97</f>
        <v>943</v>
      </c>
      <c r="AK99" s="51">
        <f>[1]T09!AK97</f>
        <v>2854572</v>
      </c>
      <c r="AL99" s="51">
        <f>[1]T09!AL97</f>
        <v>1111320</v>
      </c>
      <c r="AM99" s="51">
        <f>[1]T09!AM97</f>
        <v>67135</v>
      </c>
      <c r="AN99" s="51">
        <f>[1]T09!AN97</f>
        <v>33376</v>
      </c>
      <c r="AO99" s="51">
        <f>[1]T09!AO97</f>
        <v>134059</v>
      </c>
      <c r="AP99" s="51">
        <f>[1]T09!AP97</f>
        <v>830401</v>
      </c>
      <c r="AQ99" s="51">
        <f>[1]T09!AQ97</f>
        <v>662323</v>
      </c>
      <c r="AR99" s="51">
        <f>[1]T09!AR97</f>
        <v>11784</v>
      </c>
      <c r="AS99" s="51">
        <f>[1]T09!AS97</f>
        <v>4174</v>
      </c>
    </row>
    <row r="100" spans="1:45" ht="29.25" customHeight="1" x14ac:dyDescent="0.25">
      <c r="A100" s="49">
        <f>[1]T09!A98</f>
        <v>1402</v>
      </c>
      <c r="B100" s="49">
        <f>[1]T09!B98</f>
        <v>2</v>
      </c>
      <c r="C100" s="49" t="str">
        <f>[1]T09!C98</f>
        <v>23</v>
      </c>
      <c r="D100" s="49" t="str">
        <f>[1]T09!D98</f>
        <v>توليدساير فراورده هاي معدني غيرفلزي</v>
      </c>
      <c r="E100" s="51">
        <f>[1]T09!E98</f>
        <v>95179037</v>
      </c>
      <c r="F100" s="51">
        <f>[1]T09!F98</f>
        <v>44489823</v>
      </c>
      <c r="G100" s="51">
        <f>[1]T09!G98</f>
        <v>3906787</v>
      </c>
      <c r="H100" s="51">
        <f>[1]T09!H98</f>
        <v>2589794</v>
      </c>
      <c r="I100" s="51">
        <f>[1]T09!I98</f>
        <v>11222801</v>
      </c>
      <c r="J100" s="51">
        <f>[1]T09!J98</f>
        <v>22205811</v>
      </c>
      <c r="K100" s="51">
        <f>[1]T09!K98</f>
        <v>10263489</v>
      </c>
      <c r="L100" s="51">
        <f>[1]T09!L98</f>
        <v>222936</v>
      </c>
      <c r="M100" s="51">
        <f>[1]T09!M98</f>
        <v>277596</v>
      </c>
      <c r="N100" s="51">
        <f>[1]T09!N98</f>
        <v>11992491</v>
      </c>
      <c r="O100" s="51">
        <f>[1]T09!O98</f>
        <v>11335658</v>
      </c>
      <c r="P100" s="51">
        <f>[1]T09!P98</f>
        <v>240825</v>
      </c>
      <c r="Q100" s="51">
        <f>[1]T09!Q98</f>
        <v>57589</v>
      </c>
      <c r="R100" s="51">
        <f>[1]T09!R98</f>
        <v>223901</v>
      </c>
      <c r="S100" s="51">
        <f>[1]T09!S98</f>
        <v>89257</v>
      </c>
      <c r="T100" s="51">
        <f>[1]T09!T98</f>
        <v>6147</v>
      </c>
      <c r="U100" s="51">
        <f>[1]T09!U98</f>
        <v>39114</v>
      </c>
      <c r="V100" s="51">
        <f>[1]T09!V98</f>
        <v>12945163</v>
      </c>
      <c r="W100" s="51">
        <f>[1]T09!W98</f>
        <v>10874052</v>
      </c>
      <c r="X100" s="51">
        <f>[1]T09!X98</f>
        <v>307294</v>
      </c>
      <c r="Y100" s="51">
        <f>[1]T09!Y98</f>
        <v>67917</v>
      </c>
      <c r="Z100" s="51">
        <f>[1]T09!Z98</f>
        <v>297467</v>
      </c>
      <c r="AA100" s="51">
        <f>[1]T09!AA98</f>
        <v>1396042</v>
      </c>
      <c r="AB100" s="51">
        <f>[1]T09!AB98</f>
        <v>2070</v>
      </c>
      <c r="AC100" s="51">
        <f>[1]T09!AC98</f>
        <v>320</v>
      </c>
      <c r="AD100" s="51">
        <f>[1]T09!AD98</f>
        <v>16461062</v>
      </c>
      <c r="AE100" s="51">
        <f>[1]T09!AE98</f>
        <v>11108426</v>
      </c>
      <c r="AF100" s="51">
        <f>[1]T09!AF98</f>
        <v>1430144</v>
      </c>
      <c r="AG100" s="51">
        <f>[1]T09!AG98</f>
        <v>199856</v>
      </c>
      <c r="AH100" s="51">
        <f>[1]T09!AH98</f>
        <v>1696168</v>
      </c>
      <c r="AI100" s="51">
        <f>[1]T09!AI98</f>
        <v>2006727</v>
      </c>
      <c r="AJ100" s="51">
        <f>[1]T09!AJ98</f>
        <v>19741</v>
      </c>
      <c r="AK100" s="51">
        <f>[1]T09!AK98</f>
        <v>2199984</v>
      </c>
      <c r="AL100" s="51">
        <f>[1]T09!AL98</f>
        <v>1055419</v>
      </c>
      <c r="AM100" s="51">
        <f>[1]T09!AM98</f>
        <v>49933</v>
      </c>
      <c r="AN100" s="51">
        <f>[1]T09!AN98</f>
        <v>1290</v>
      </c>
      <c r="AO100" s="51">
        <f>[1]T09!AO98</f>
        <v>468186</v>
      </c>
      <c r="AP100" s="51">
        <f>[1]T09!AP98</f>
        <v>440683</v>
      </c>
      <c r="AQ100" s="51">
        <f>[1]T09!AQ98</f>
        <v>184261</v>
      </c>
      <c r="AR100" s="51">
        <f>[1]T09!AR98</f>
        <v>211</v>
      </c>
      <c r="AS100" s="51">
        <f>[1]T09!AS98</f>
        <v>0</v>
      </c>
    </row>
    <row r="101" spans="1:45" ht="29.25" customHeight="1" x14ac:dyDescent="0.25">
      <c r="A101" s="49">
        <f>[1]T09!A99</f>
        <v>1402</v>
      </c>
      <c r="B101" s="49">
        <f>[1]T09!B99</f>
        <v>3</v>
      </c>
      <c r="C101" s="49" t="str">
        <f>[1]T09!C99</f>
        <v>231</v>
      </c>
      <c r="D101" s="49" t="str">
        <f>[1]T09!D99</f>
        <v>توليدشيشه و فراورده هاي شيشه اي</v>
      </c>
      <c r="E101" s="51">
        <f>[1]T09!E99</f>
        <v>21458708</v>
      </c>
      <c r="F101" s="51">
        <f>[1]T09!F99</f>
        <v>13644107</v>
      </c>
      <c r="G101" s="51">
        <f>[1]T09!G99</f>
        <v>1274732</v>
      </c>
      <c r="H101" s="51">
        <f>[1]T09!H99</f>
        <v>553359</v>
      </c>
      <c r="I101" s="51">
        <f>[1]T09!I99</f>
        <v>1346933</v>
      </c>
      <c r="J101" s="51">
        <f>[1]T09!J99</f>
        <v>3111491</v>
      </c>
      <c r="K101" s="51">
        <f>[1]T09!K99</f>
        <v>1466841</v>
      </c>
      <c r="L101" s="51">
        <f>[1]T09!L99</f>
        <v>4512</v>
      </c>
      <c r="M101" s="51">
        <f>[1]T09!M99</f>
        <v>56733</v>
      </c>
      <c r="N101" s="51">
        <f>[1]T09!N99</f>
        <v>7019650</v>
      </c>
      <c r="O101" s="51">
        <f>[1]T09!O99</f>
        <v>6793751</v>
      </c>
      <c r="P101" s="51">
        <f>[1]T09!P99</f>
        <v>183783</v>
      </c>
      <c r="Q101" s="51">
        <f>[1]T09!Q99</f>
        <v>7213</v>
      </c>
      <c r="R101" s="51">
        <f>[1]T09!R99</f>
        <v>23335</v>
      </c>
      <c r="S101" s="51">
        <f>[1]T09!S99</f>
        <v>291</v>
      </c>
      <c r="T101" s="51">
        <f>[1]T09!T99</f>
        <v>592</v>
      </c>
      <c r="U101" s="51">
        <f>[1]T09!U99</f>
        <v>10685</v>
      </c>
      <c r="V101" s="51">
        <f>[1]T09!V99</f>
        <v>843540</v>
      </c>
      <c r="W101" s="51">
        <f>[1]T09!W99</f>
        <v>674713</v>
      </c>
      <c r="X101" s="51">
        <f>[1]T09!X99</f>
        <v>19725</v>
      </c>
      <c r="Y101" s="51">
        <f>[1]T09!Y99</f>
        <v>0</v>
      </c>
      <c r="Z101" s="51">
        <f>[1]T09!Z99</f>
        <v>3550</v>
      </c>
      <c r="AA101" s="51">
        <f>[1]T09!AA99</f>
        <v>145552</v>
      </c>
      <c r="AB101" s="51">
        <f>[1]T09!AB99</f>
        <v>0</v>
      </c>
      <c r="AC101" s="51">
        <f>[1]T09!AC99</f>
        <v>0</v>
      </c>
      <c r="AD101" s="51">
        <f>[1]T09!AD99</f>
        <v>2799436</v>
      </c>
      <c r="AE101" s="51">
        <f>[1]T09!AE99</f>
        <v>892622</v>
      </c>
      <c r="AF101" s="51">
        <f>[1]T09!AF99</f>
        <v>198940</v>
      </c>
      <c r="AG101" s="51">
        <f>[1]T09!AG99</f>
        <v>135000</v>
      </c>
      <c r="AH101" s="51">
        <f>[1]T09!AH99</f>
        <v>1018774</v>
      </c>
      <c r="AI101" s="51">
        <f>[1]T09!AI99</f>
        <v>553805</v>
      </c>
      <c r="AJ101" s="51">
        <f>[1]T09!AJ99</f>
        <v>294</v>
      </c>
      <c r="AK101" s="51">
        <f>[1]T09!AK99</f>
        <v>252556</v>
      </c>
      <c r="AL101" s="51">
        <f>[1]T09!AL99</f>
        <v>13889</v>
      </c>
      <c r="AM101" s="51">
        <f>[1]T09!AM99</f>
        <v>0</v>
      </c>
      <c r="AN101" s="51">
        <f>[1]T09!AN99</f>
        <v>275</v>
      </c>
      <c r="AO101" s="51">
        <f>[1]T09!AO99</f>
        <v>15806</v>
      </c>
      <c r="AP101" s="51">
        <f>[1]T09!AP99</f>
        <v>168216</v>
      </c>
      <c r="AQ101" s="51">
        <f>[1]T09!AQ99</f>
        <v>54370</v>
      </c>
      <c r="AR101" s="51">
        <f>[1]T09!AR99</f>
        <v>0</v>
      </c>
      <c r="AS101" s="51">
        <f>[1]T09!AS99</f>
        <v>0</v>
      </c>
    </row>
    <row r="102" spans="1:45" ht="29.25" customHeight="1" x14ac:dyDescent="0.25">
      <c r="A102" s="49">
        <f>[1]T09!A100</f>
        <v>1402</v>
      </c>
      <c r="B102" s="49">
        <f>[1]T09!B100</f>
        <v>4</v>
      </c>
      <c r="C102" s="49" t="str">
        <f>[1]T09!C100</f>
        <v>2310</v>
      </c>
      <c r="D102" s="49" t="str">
        <f>[1]T09!D100</f>
        <v>توليدشيشه و فراورده هاي شيشه اي</v>
      </c>
      <c r="E102" s="51">
        <f>[1]T09!E100</f>
        <v>21458708</v>
      </c>
      <c r="F102" s="51">
        <f>[1]T09!F100</f>
        <v>13644107</v>
      </c>
      <c r="G102" s="51">
        <f>[1]T09!G100</f>
        <v>1274732</v>
      </c>
      <c r="H102" s="51">
        <f>[1]T09!H100</f>
        <v>553359</v>
      </c>
      <c r="I102" s="51">
        <f>[1]T09!I100</f>
        <v>1346933</v>
      </c>
      <c r="J102" s="51">
        <f>[1]T09!J100</f>
        <v>3111491</v>
      </c>
      <c r="K102" s="51">
        <f>[1]T09!K100</f>
        <v>1466841</v>
      </c>
      <c r="L102" s="51">
        <f>[1]T09!L100</f>
        <v>4512</v>
      </c>
      <c r="M102" s="51">
        <f>[1]T09!M100</f>
        <v>56733</v>
      </c>
      <c r="N102" s="51">
        <f>[1]T09!N100</f>
        <v>7019650</v>
      </c>
      <c r="O102" s="51">
        <f>[1]T09!O100</f>
        <v>6793751</v>
      </c>
      <c r="P102" s="51">
        <f>[1]T09!P100</f>
        <v>183783</v>
      </c>
      <c r="Q102" s="51">
        <f>[1]T09!Q100</f>
        <v>7213</v>
      </c>
      <c r="R102" s="51">
        <f>[1]T09!R100</f>
        <v>23335</v>
      </c>
      <c r="S102" s="51">
        <f>[1]T09!S100</f>
        <v>291</v>
      </c>
      <c r="T102" s="51">
        <f>[1]T09!T100</f>
        <v>592</v>
      </c>
      <c r="U102" s="51">
        <f>[1]T09!U100</f>
        <v>10685</v>
      </c>
      <c r="V102" s="51">
        <f>[1]T09!V100</f>
        <v>843540</v>
      </c>
      <c r="W102" s="51">
        <f>[1]T09!W100</f>
        <v>674713</v>
      </c>
      <c r="X102" s="51">
        <f>[1]T09!X100</f>
        <v>19725</v>
      </c>
      <c r="Y102" s="51">
        <f>[1]T09!Y100</f>
        <v>0</v>
      </c>
      <c r="Z102" s="51">
        <f>[1]T09!Z100</f>
        <v>3550</v>
      </c>
      <c r="AA102" s="51">
        <f>[1]T09!AA100</f>
        <v>145552</v>
      </c>
      <c r="AB102" s="51">
        <f>[1]T09!AB100</f>
        <v>0</v>
      </c>
      <c r="AC102" s="51">
        <f>[1]T09!AC100</f>
        <v>0</v>
      </c>
      <c r="AD102" s="51">
        <f>[1]T09!AD100</f>
        <v>2799436</v>
      </c>
      <c r="AE102" s="51">
        <f>[1]T09!AE100</f>
        <v>892622</v>
      </c>
      <c r="AF102" s="51">
        <f>[1]T09!AF100</f>
        <v>198940</v>
      </c>
      <c r="AG102" s="51">
        <f>[1]T09!AG100</f>
        <v>135000</v>
      </c>
      <c r="AH102" s="51">
        <f>[1]T09!AH100</f>
        <v>1018774</v>
      </c>
      <c r="AI102" s="51">
        <f>[1]T09!AI100</f>
        <v>553805</v>
      </c>
      <c r="AJ102" s="51">
        <f>[1]T09!AJ100</f>
        <v>294</v>
      </c>
      <c r="AK102" s="51">
        <f>[1]T09!AK100</f>
        <v>252556</v>
      </c>
      <c r="AL102" s="51">
        <f>[1]T09!AL100</f>
        <v>13889</v>
      </c>
      <c r="AM102" s="51">
        <f>[1]T09!AM100</f>
        <v>0</v>
      </c>
      <c r="AN102" s="51">
        <f>[1]T09!AN100</f>
        <v>275</v>
      </c>
      <c r="AO102" s="51">
        <f>[1]T09!AO100</f>
        <v>15806</v>
      </c>
      <c r="AP102" s="51">
        <f>[1]T09!AP100</f>
        <v>168216</v>
      </c>
      <c r="AQ102" s="51">
        <f>[1]T09!AQ100</f>
        <v>54370</v>
      </c>
      <c r="AR102" s="51">
        <f>[1]T09!AR100</f>
        <v>0</v>
      </c>
      <c r="AS102" s="51">
        <f>[1]T09!AS100</f>
        <v>0</v>
      </c>
    </row>
    <row r="103" spans="1:45" ht="29.25" customHeight="1" x14ac:dyDescent="0.25">
      <c r="A103" s="49">
        <f>[1]T09!A101</f>
        <v>1402</v>
      </c>
      <c r="B103" s="49">
        <f>[1]T09!B101</f>
        <v>3</v>
      </c>
      <c r="C103" s="49" t="str">
        <f>[1]T09!C101</f>
        <v>239</v>
      </c>
      <c r="D103" s="49" t="str">
        <f>[1]T09!D101</f>
        <v>توليد فراورده هاي معدني غيرفلزي طبقه بندي نشده در جاي ديگر</v>
      </c>
      <c r="E103" s="51">
        <f>[1]T09!E101</f>
        <v>73720329</v>
      </c>
      <c r="F103" s="51">
        <f>[1]T09!F101</f>
        <v>30845716</v>
      </c>
      <c r="G103" s="51">
        <f>[1]T09!G101</f>
        <v>2632055</v>
      </c>
      <c r="H103" s="51">
        <f>[1]T09!H101</f>
        <v>2036435</v>
      </c>
      <c r="I103" s="51">
        <f>[1]T09!I101</f>
        <v>9875868</v>
      </c>
      <c r="J103" s="51">
        <f>[1]T09!J101</f>
        <v>19094320</v>
      </c>
      <c r="K103" s="51">
        <f>[1]T09!K101</f>
        <v>8796648</v>
      </c>
      <c r="L103" s="51">
        <f>[1]T09!L101</f>
        <v>218424</v>
      </c>
      <c r="M103" s="51">
        <f>[1]T09!M101</f>
        <v>220863</v>
      </c>
      <c r="N103" s="51">
        <f>[1]T09!N101</f>
        <v>4972841</v>
      </c>
      <c r="O103" s="51">
        <f>[1]T09!O101</f>
        <v>4541907</v>
      </c>
      <c r="P103" s="51">
        <f>[1]T09!P101</f>
        <v>57042</v>
      </c>
      <c r="Q103" s="51">
        <f>[1]T09!Q101</f>
        <v>50376</v>
      </c>
      <c r="R103" s="51">
        <f>[1]T09!R101</f>
        <v>200567</v>
      </c>
      <c r="S103" s="51">
        <f>[1]T09!S101</f>
        <v>88966</v>
      </c>
      <c r="T103" s="51">
        <f>[1]T09!T101</f>
        <v>5554</v>
      </c>
      <c r="U103" s="51">
        <f>[1]T09!U101</f>
        <v>28429</v>
      </c>
      <c r="V103" s="51">
        <f>[1]T09!V101</f>
        <v>12101623</v>
      </c>
      <c r="W103" s="51">
        <f>[1]T09!W101</f>
        <v>10199339</v>
      </c>
      <c r="X103" s="51">
        <f>[1]T09!X101</f>
        <v>287569</v>
      </c>
      <c r="Y103" s="51">
        <f>[1]T09!Y101</f>
        <v>67917</v>
      </c>
      <c r="Z103" s="51">
        <f>[1]T09!Z101</f>
        <v>293917</v>
      </c>
      <c r="AA103" s="51">
        <f>[1]T09!AA101</f>
        <v>1250490</v>
      </c>
      <c r="AB103" s="51">
        <f>[1]T09!AB101</f>
        <v>2070</v>
      </c>
      <c r="AC103" s="51">
        <f>[1]T09!AC101</f>
        <v>320</v>
      </c>
      <c r="AD103" s="51">
        <f>[1]T09!AD101</f>
        <v>13661627</v>
      </c>
      <c r="AE103" s="51">
        <f>[1]T09!AE101</f>
        <v>10215804</v>
      </c>
      <c r="AF103" s="51">
        <f>[1]T09!AF101</f>
        <v>1231204</v>
      </c>
      <c r="AG103" s="51">
        <f>[1]T09!AG101</f>
        <v>64856</v>
      </c>
      <c r="AH103" s="51">
        <f>[1]T09!AH101</f>
        <v>677394</v>
      </c>
      <c r="AI103" s="51">
        <f>[1]T09!AI101</f>
        <v>1452922</v>
      </c>
      <c r="AJ103" s="51">
        <f>[1]T09!AJ101</f>
        <v>19447</v>
      </c>
      <c r="AK103" s="51">
        <f>[1]T09!AK101</f>
        <v>1947428</v>
      </c>
      <c r="AL103" s="51">
        <f>[1]T09!AL101</f>
        <v>1041531</v>
      </c>
      <c r="AM103" s="51">
        <f>[1]T09!AM101</f>
        <v>49933</v>
      </c>
      <c r="AN103" s="51">
        <f>[1]T09!AN101</f>
        <v>1015</v>
      </c>
      <c r="AO103" s="51">
        <f>[1]T09!AO101</f>
        <v>452380</v>
      </c>
      <c r="AP103" s="51">
        <f>[1]T09!AP101</f>
        <v>272467</v>
      </c>
      <c r="AQ103" s="51">
        <f>[1]T09!AQ101</f>
        <v>129891</v>
      </c>
      <c r="AR103" s="51">
        <f>[1]T09!AR101</f>
        <v>211</v>
      </c>
      <c r="AS103" s="51">
        <f>[1]T09!AS101</f>
        <v>0</v>
      </c>
    </row>
    <row r="104" spans="1:45" ht="29.25" customHeight="1" x14ac:dyDescent="0.25">
      <c r="A104" s="49">
        <f>[1]T09!A102</f>
        <v>1402</v>
      </c>
      <c r="B104" s="49">
        <f>[1]T09!B102</f>
        <v>4</v>
      </c>
      <c r="C104" s="49" t="str">
        <f>[1]T09!C102</f>
        <v>2391</v>
      </c>
      <c r="D104" s="49" t="str">
        <f>[1]T09!D102</f>
        <v>توليد فراورده هاي نسوز</v>
      </c>
      <c r="E104" s="51">
        <f>[1]T09!E102</f>
        <v>4046929</v>
      </c>
      <c r="F104" s="51">
        <f>[1]T09!F102</f>
        <v>2116938</v>
      </c>
      <c r="G104" s="51">
        <f>[1]T09!G102</f>
        <v>132978</v>
      </c>
      <c r="H104" s="51">
        <f>[1]T09!H102</f>
        <v>113160</v>
      </c>
      <c r="I104" s="51">
        <f>[1]T09!I102</f>
        <v>85828</v>
      </c>
      <c r="J104" s="51">
        <f>[1]T09!J102</f>
        <v>826994</v>
      </c>
      <c r="K104" s="51">
        <f>[1]T09!K102</f>
        <v>740000</v>
      </c>
      <c r="L104" s="51">
        <f>[1]T09!L102</f>
        <v>23196</v>
      </c>
      <c r="M104" s="51">
        <f>[1]T09!M102</f>
        <v>7833</v>
      </c>
      <c r="N104" s="51">
        <f>[1]T09!N102</f>
        <v>258623</v>
      </c>
      <c r="O104" s="51">
        <f>[1]T09!O102</f>
        <v>257523</v>
      </c>
      <c r="P104" s="51">
        <f>[1]T09!P102</f>
        <v>0</v>
      </c>
      <c r="Q104" s="51">
        <f>[1]T09!Q102</f>
        <v>0</v>
      </c>
      <c r="R104" s="51">
        <f>[1]T09!R102</f>
        <v>0</v>
      </c>
      <c r="S104" s="51">
        <f>[1]T09!S102</f>
        <v>0</v>
      </c>
      <c r="T104" s="51">
        <f>[1]T09!T102</f>
        <v>0</v>
      </c>
      <c r="U104" s="51">
        <f>[1]T09!U102</f>
        <v>1100</v>
      </c>
      <c r="V104" s="51">
        <f>[1]T09!V102</f>
        <v>1007506</v>
      </c>
      <c r="W104" s="51">
        <f>[1]T09!W102</f>
        <v>991123</v>
      </c>
      <c r="X104" s="51">
        <f>[1]T09!X102</f>
        <v>1160</v>
      </c>
      <c r="Y104" s="51">
        <f>[1]T09!Y102</f>
        <v>0</v>
      </c>
      <c r="Z104" s="51">
        <f>[1]T09!Z102</f>
        <v>0</v>
      </c>
      <c r="AA104" s="51">
        <f>[1]T09!AA102</f>
        <v>15223</v>
      </c>
      <c r="AB104" s="51">
        <f>[1]T09!AB102</f>
        <v>0</v>
      </c>
      <c r="AC104" s="51">
        <f>[1]T09!AC102</f>
        <v>0</v>
      </c>
      <c r="AD104" s="51">
        <f>[1]T09!AD102</f>
        <v>1301456</v>
      </c>
      <c r="AE104" s="51">
        <f>[1]T09!AE102</f>
        <v>260013</v>
      </c>
      <c r="AF104" s="51">
        <f>[1]T09!AF102</f>
        <v>999214</v>
      </c>
      <c r="AG104" s="51">
        <f>[1]T09!AG102</f>
        <v>2532</v>
      </c>
      <c r="AH104" s="51">
        <f>[1]T09!AH102</f>
        <v>34957</v>
      </c>
      <c r="AI104" s="51">
        <f>[1]T09!AI102</f>
        <v>4119</v>
      </c>
      <c r="AJ104" s="51">
        <f>[1]T09!AJ102</f>
        <v>620</v>
      </c>
      <c r="AK104" s="51">
        <f>[1]T09!AK102</f>
        <v>62400</v>
      </c>
      <c r="AL104" s="51">
        <f>[1]T09!AL102</f>
        <v>51830</v>
      </c>
      <c r="AM104" s="51">
        <f>[1]T09!AM102</f>
        <v>0</v>
      </c>
      <c r="AN104" s="51">
        <f>[1]T09!AN102</f>
        <v>0</v>
      </c>
      <c r="AO104" s="51">
        <f>[1]T09!AO102</f>
        <v>10570</v>
      </c>
      <c r="AP104" s="51">
        <f>[1]T09!AP102</f>
        <v>0</v>
      </c>
      <c r="AQ104" s="51">
        <f>[1]T09!AQ102</f>
        <v>0</v>
      </c>
      <c r="AR104" s="51">
        <f>[1]T09!AR102</f>
        <v>0</v>
      </c>
      <c r="AS104" s="51">
        <f>[1]T09!AS102</f>
        <v>0</v>
      </c>
    </row>
    <row r="105" spans="1:45" ht="29.25" customHeight="1" x14ac:dyDescent="0.25">
      <c r="A105" s="49">
        <f>[1]T09!A103</f>
        <v>1402</v>
      </c>
      <c r="B105" s="49">
        <f>[1]T09!B103</f>
        <v>4</v>
      </c>
      <c r="C105" s="49" t="str">
        <f>[1]T09!C103</f>
        <v>2392</v>
      </c>
      <c r="D105" s="49" t="str">
        <f>[1]T09!D103</f>
        <v>توليدمواد ساختماني از خاک رس</v>
      </c>
      <c r="E105" s="51">
        <f>[1]T09!E103</f>
        <v>15443439</v>
      </c>
      <c r="F105" s="51">
        <f>[1]T09!F103</f>
        <v>9876293</v>
      </c>
      <c r="G105" s="51">
        <f>[1]T09!G103</f>
        <v>1016404</v>
      </c>
      <c r="H105" s="51">
        <f>[1]T09!H103</f>
        <v>474269</v>
      </c>
      <c r="I105" s="51">
        <f>[1]T09!I103</f>
        <v>604986</v>
      </c>
      <c r="J105" s="51">
        <f>[1]T09!J103</f>
        <v>2296376</v>
      </c>
      <c r="K105" s="51">
        <f>[1]T09!K103</f>
        <v>1041629</v>
      </c>
      <c r="L105" s="51">
        <f>[1]T09!L103</f>
        <v>105909</v>
      </c>
      <c r="M105" s="51">
        <f>[1]T09!M103</f>
        <v>27573</v>
      </c>
      <c r="N105" s="51">
        <f>[1]T09!N103</f>
        <v>2969721</v>
      </c>
      <c r="O105" s="51">
        <f>[1]T09!O103</f>
        <v>2843806</v>
      </c>
      <c r="P105" s="51">
        <f>[1]T09!P103</f>
        <v>9042</v>
      </c>
      <c r="Q105" s="51">
        <f>[1]T09!Q103</f>
        <v>23789</v>
      </c>
      <c r="R105" s="51">
        <f>[1]T09!R103</f>
        <v>26599</v>
      </c>
      <c r="S105" s="51">
        <f>[1]T09!S103</f>
        <v>58764</v>
      </c>
      <c r="T105" s="51">
        <f>[1]T09!T103</f>
        <v>0</v>
      </c>
      <c r="U105" s="51">
        <f>[1]T09!U103</f>
        <v>7721</v>
      </c>
      <c r="V105" s="51">
        <f>[1]T09!V103</f>
        <v>3335854</v>
      </c>
      <c r="W105" s="51">
        <f>[1]T09!W103</f>
        <v>2456613</v>
      </c>
      <c r="X105" s="51">
        <f>[1]T09!X103</f>
        <v>201408</v>
      </c>
      <c r="Y105" s="51">
        <f>[1]T09!Y103</f>
        <v>16918</v>
      </c>
      <c r="Z105" s="51">
        <f>[1]T09!Z103</f>
        <v>123812</v>
      </c>
      <c r="AA105" s="51">
        <f>[1]T09!AA103</f>
        <v>535303</v>
      </c>
      <c r="AB105" s="51">
        <f>[1]T09!AB103</f>
        <v>1800</v>
      </c>
      <c r="AC105" s="51">
        <f>[1]T09!AC103</f>
        <v>0</v>
      </c>
      <c r="AD105" s="51">
        <f>[1]T09!AD103</f>
        <v>2556077</v>
      </c>
      <c r="AE105" s="51">
        <f>[1]T09!AE103</f>
        <v>2025742</v>
      </c>
      <c r="AF105" s="51">
        <f>[1]T09!AF103</f>
        <v>40798</v>
      </c>
      <c r="AG105" s="51">
        <f>[1]T09!AG103</f>
        <v>45318</v>
      </c>
      <c r="AH105" s="51">
        <f>[1]T09!AH103</f>
        <v>151371</v>
      </c>
      <c r="AI105" s="51">
        <f>[1]T09!AI103</f>
        <v>292848</v>
      </c>
      <c r="AJ105" s="51">
        <f>[1]T09!AJ103</f>
        <v>0</v>
      </c>
      <c r="AK105" s="51">
        <f>[1]T09!AK103</f>
        <v>1212732</v>
      </c>
      <c r="AL105" s="51">
        <f>[1]T09!AL103</f>
        <v>736874</v>
      </c>
      <c r="AM105" s="51">
        <f>[1]T09!AM103</f>
        <v>48786</v>
      </c>
      <c r="AN105" s="51">
        <f>[1]T09!AN103</f>
        <v>915</v>
      </c>
      <c r="AO105" s="51">
        <f>[1]T09!AO103</f>
        <v>130671</v>
      </c>
      <c r="AP105" s="51">
        <f>[1]T09!AP103</f>
        <v>225970</v>
      </c>
      <c r="AQ105" s="51">
        <f>[1]T09!AQ103</f>
        <v>69516</v>
      </c>
      <c r="AR105" s="51">
        <f>[1]T09!AR103</f>
        <v>0</v>
      </c>
      <c r="AS105" s="51">
        <f>[1]T09!AS103</f>
        <v>0</v>
      </c>
    </row>
    <row r="106" spans="1:45" ht="29.25" customHeight="1" x14ac:dyDescent="0.25">
      <c r="A106" s="49">
        <f>[1]T09!A104</f>
        <v>1402</v>
      </c>
      <c r="B106" s="49">
        <f>[1]T09!B104</f>
        <v>4</v>
      </c>
      <c r="C106" s="49" t="str">
        <f>[1]T09!C104</f>
        <v>2393</v>
      </c>
      <c r="D106" s="49" t="str">
        <f>[1]T09!D104</f>
        <v>توليد ساير فراورده هاي چيني و سراميکي</v>
      </c>
      <c r="E106" s="51">
        <f>[1]T09!E104</f>
        <v>5298507</v>
      </c>
      <c r="F106" s="51">
        <f>[1]T09!F104</f>
        <v>1037880</v>
      </c>
      <c r="G106" s="51">
        <f>[1]T09!G104</f>
        <v>74248</v>
      </c>
      <c r="H106" s="51">
        <f>[1]T09!H104</f>
        <v>70980</v>
      </c>
      <c r="I106" s="51">
        <f>[1]T09!I104</f>
        <v>34599</v>
      </c>
      <c r="J106" s="51">
        <f>[1]T09!J104</f>
        <v>3998858</v>
      </c>
      <c r="K106" s="51">
        <f>[1]T09!K104</f>
        <v>54613</v>
      </c>
      <c r="L106" s="51">
        <f>[1]T09!L104</f>
        <v>15788</v>
      </c>
      <c r="M106" s="51">
        <f>[1]T09!M104</f>
        <v>11542</v>
      </c>
      <c r="N106" s="51">
        <f>[1]T09!N104</f>
        <v>287111</v>
      </c>
      <c r="O106" s="51">
        <f>[1]T09!O104</f>
        <v>250690</v>
      </c>
      <c r="P106" s="51">
        <f>[1]T09!P104</f>
        <v>4538</v>
      </c>
      <c r="Q106" s="51">
        <f>[1]T09!Q104</f>
        <v>4805</v>
      </c>
      <c r="R106" s="51">
        <f>[1]T09!R104</f>
        <v>975</v>
      </c>
      <c r="S106" s="51">
        <f>[1]T09!S104</f>
        <v>25353</v>
      </c>
      <c r="T106" s="51">
        <f>[1]T09!T104</f>
        <v>0</v>
      </c>
      <c r="U106" s="51">
        <f>[1]T09!U104</f>
        <v>750</v>
      </c>
      <c r="V106" s="51">
        <f>[1]T09!V104</f>
        <v>164909</v>
      </c>
      <c r="W106" s="51">
        <f>[1]T09!W104</f>
        <v>102872</v>
      </c>
      <c r="X106" s="51">
        <f>[1]T09!X104</f>
        <v>20023</v>
      </c>
      <c r="Y106" s="51">
        <f>[1]T09!Y104</f>
        <v>0</v>
      </c>
      <c r="Z106" s="51">
        <f>[1]T09!Z104</f>
        <v>0</v>
      </c>
      <c r="AA106" s="51">
        <f>[1]T09!AA104</f>
        <v>42014</v>
      </c>
      <c r="AB106" s="51">
        <f>[1]T09!AB104</f>
        <v>0</v>
      </c>
      <c r="AC106" s="51">
        <f>[1]T09!AC104</f>
        <v>0</v>
      </c>
      <c r="AD106" s="51">
        <f>[1]T09!AD104</f>
        <v>419707</v>
      </c>
      <c r="AE106" s="51">
        <f>[1]T09!AE104</f>
        <v>69989</v>
      </c>
      <c r="AF106" s="51">
        <f>[1]T09!AF104</f>
        <v>22268</v>
      </c>
      <c r="AG106" s="51">
        <f>[1]T09!AG104</f>
        <v>113</v>
      </c>
      <c r="AH106" s="51">
        <f>[1]T09!AH104</f>
        <v>101</v>
      </c>
      <c r="AI106" s="51">
        <f>[1]T09!AI104</f>
        <v>326971</v>
      </c>
      <c r="AJ106" s="51">
        <f>[1]T09!AJ104</f>
        <v>264</v>
      </c>
      <c r="AK106" s="51">
        <f>[1]T09!AK104</f>
        <v>8702</v>
      </c>
      <c r="AL106" s="51">
        <f>[1]T09!AL104</f>
        <v>746</v>
      </c>
      <c r="AM106" s="51">
        <f>[1]T09!AM104</f>
        <v>0</v>
      </c>
      <c r="AN106" s="51">
        <f>[1]T09!AN104</f>
        <v>0</v>
      </c>
      <c r="AO106" s="51">
        <f>[1]T09!AO104</f>
        <v>4879</v>
      </c>
      <c r="AP106" s="51">
        <f>[1]T09!AP104</f>
        <v>3077</v>
      </c>
      <c r="AQ106" s="51">
        <f>[1]T09!AQ104</f>
        <v>0</v>
      </c>
      <c r="AR106" s="51">
        <f>[1]T09!AR104</f>
        <v>0</v>
      </c>
      <c r="AS106" s="51">
        <f>[1]T09!AS104</f>
        <v>0</v>
      </c>
    </row>
    <row r="107" spans="1:45" ht="29.25" customHeight="1" x14ac:dyDescent="0.25">
      <c r="A107" s="49">
        <f>[1]T09!A105</f>
        <v>1402</v>
      </c>
      <c r="B107" s="49">
        <f>[1]T09!B105</f>
        <v>4</v>
      </c>
      <c r="C107" s="49" t="str">
        <f>[1]T09!C105</f>
        <v>2394</v>
      </c>
      <c r="D107" s="49" t="str">
        <f>[1]T09!D105</f>
        <v>توليد سيمان وآهک وگچ</v>
      </c>
      <c r="E107" s="51">
        <f>[1]T09!E105</f>
        <v>36001994</v>
      </c>
      <c r="F107" s="51">
        <f>[1]T09!F105</f>
        <v>11806090</v>
      </c>
      <c r="G107" s="51">
        <f>[1]T09!G105</f>
        <v>926432</v>
      </c>
      <c r="H107" s="51">
        <f>[1]T09!H105</f>
        <v>929579</v>
      </c>
      <c r="I107" s="51">
        <f>[1]T09!I105</f>
        <v>6284641</v>
      </c>
      <c r="J107" s="51">
        <f>[1]T09!J105</f>
        <v>10383474</v>
      </c>
      <c r="K107" s="51">
        <f>[1]T09!K105</f>
        <v>5490088</v>
      </c>
      <c r="L107" s="51">
        <f>[1]T09!L105</f>
        <v>61375</v>
      </c>
      <c r="M107" s="51">
        <f>[1]T09!M105</f>
        <v>120315</v>
      </c>
      <c r="N107" s="51">
        <f>[1]T09!N105</f>
        <v>781638</v>
      </c>
      <c r="O107" s="51">
        <f>[1]T09!O105</f>
        <v>603282</v>
      </c>
      <c r="P107" s="51">
        <f>[1]T09!P105</f>
        <v>22793</v>
      </c>
      <c r="Q107" s="51">
        <f>[1]T09!Q105</f>
        <v>13526</v>
      </c>
      <c r="R107" s="51">
        <f>[1]T09!R105</f>
        <v>123750</v>
      </c>
      <c r="S107" s="51">
        <f>[1]T09!S105</f>
        <v>0</v>
      </c>
      <c r="T107" s="51">
        <f>[1]T09!T105</f>
        <v>4941</v>
      </c>
      <c r="U107" s="51">
        <f>[1]T09!U105</f>
        <v>13346</v>
      </c>
      <c r="V107" s="51">
        <f>[1]T09!V105</f>
        <v>6024785</v>
      </c>
      <c r="W107" s="51">
        <f>[1]T09!W105</f>
        <v>5321218</v>
      </c>
      <c r="X107" s="51">
        <f>[1]T09!X105</f>
        <v>16314</v>
      </c>
      <c r="Y107" s="51">
        <f>[1]T09!Y105</f>
        <v>50137</v>
      </c>
      <c r="Z107" s="51">
        <f>[1]T09!Z105</f>
        <v>115663</v>
      </c>
      <c r="AA107" s="51">
        <f>[1]T09!AA105</f>
        <v>521133</v>
      </c>
      <c r="AB107" s="51">
        <f>[1]T09!AB105</f>
        <v>0</v>
      </c>
      <c r="AC107" s="51">
        <f>[1]T09!AC105</f>
        <v>320</v>
      </c>
      <c r="AD107" s="51">
        <f>[1]T09!AD105</f>
        <v>6181764</v>
      </c>
      <c r="AE107" s="51">
        <f>[1]T09!AE105</f>
        <v>5290036</v>
      </c>
      <c r="AF107" s="51">
        <f>[1]T09!AF105</f>
        <v>129216</v>
      </c>
      <c r="AG107" s="51">
        <f>[1]T09!AG105</f>
        <v>7994</v>
      </c>
      <c r="AH107" s="51">
        <f>[1]T09!AH105</f>
        <v>101715</v>
      </c>
      <c r="AI107" s="51">
        <f>[1]T09!AI105</f>
        <v>651994</v>
      </c>
      <c r="AJ107" s="51">
        <f>[1]T09!AJ105</f>
        <v>809</v>
      </c>
      <c r="AK107" s="51">
        <f>[1]T09!AK105</f>
        <v>317608</v>
      </c>
      <c r="AL107" s="51">
        <f>[1]T09!AL105</f>
        <v>27811</v>
      </c>
      <c r="AM107" s="51">
        <f>[1]T09!AM105</f>
        <v>1087</v>
      </c>
      <c r="AN107" s="51">
        <f>[1]T09!AN105</f>
        <v>0</v>
      </c>
      <c r="AO107" s="51">
        <f>[1]T09!AO105</f>
        <v>247389</v>
      </c>
      <c r="AP107" s="51">
        <f>[1]T09!AP105</f>
        <v>41000</v>
      </c>
      <c r="AQ107" s="51">
        <f>[1]T09!AQ105</f>
        <v>109</v>
      </c>
      <c r="AR107" s="51">
        <f>[1]T09!AR105</f>
        <v>211</v>
      </c>
      <c r="AS107" s="51">
        <f>[1]T09!AS105</f>
        <v>0</v>
      </c>
    </row>
    <row r="108" spans="1:45" ht="29.25" customHeight="1" x14ac:dyDescent="0.25">
      <c r="A108" s="49">
        <f>[1]T09!A106</f>
        <v>1402</v>
      </c>
      <c r="B108" s="49">
        <f>[1]T09!B106</f>
        <v>4</v>
      </c>
      <c r="C108" s="49" t="str">
        <f>[1]T09!C106</f>
        <v>2395</v>
      </c>
      <c r="D108" s="49" t="str">
        <f>[1]T09!D106</f>
        <v>توليد کالاها ازبتون وسيمان وگچ</v>
      </c>
      <c r="E108" s="51">
        <f>[1]T09!E106</f>
        <v>8503177</v>
      </c>
      <c r="F108" s="51">
        <f>[1]T09!F106</f>
        <v>3531020</v>
      </c>
      <c r="G108" s="51">
        <f>[1]T09!G106</f>
        <v>409923</v>
      </c>
      <c r="H108" s="51">
        <f>[1]T09!H106</f>
        <v>253856</v>
      </c>
      <c r="I108" s="51">
        <f>[1]T09!I106</f>
        <v>2092731</v>
      </c>
      <c r="J108" s="51">
        <f>[1]T09!J106</f>
        <v>816480</v>
      </c>
      <c r="K108" s="51">
        <f>[1]T09!K106</f>
        <v>1342863</v>
      </c>
      <c r="L108" s="51">
        <f>[1]T09!L106</f>
        <v>9272</v>
      </c>
      <c r="M108" s="51">
        <f>[1]T09!M106</f>
        <v>47032</v>
      </c>
      <c r="N108" s="51">
        <f>[1]T09!N106</f>
        <v>407968</v>
      </c>
      <c r="O108" s="51">
        <f>[1]T09!O106</f>
        <v>331513</v>
      </c>
      <c r="P108" s="51">
        <f>[1]T09!P106</f>
        <v>18197</v>
      </c>
      <c r="Q108" s="51">
        <f>[1]T09!Q106</f>
        <v>4712</v>
      </c>
      <c r="R108" s="51">
        <f>[1]T09!R106</f>
        <v>49243</v>
      </c>
      <c r="S108" s="51">
        <f>[1]T09!S106</f>
        <v>0</v>
      </c>
      <c r="T108" s="51">
        <f>[1]T09!T106</f>
        <v>513</v>
      </c>
      <c r="U108" s="51">
        <f>[1]T09!U106</f>
        <v>3791</v>
      </c>
      <c r="V108" s="51">
        <f>[1]T09!V106</f>
        <v>1106332</v>
      </c>
      <c r="W108" s="51">
        <f>[1]T09!W106</f>
        <v>900222</v>
      </c>
      <c r="X108" s="51">
        <f>[1]T09!X106</f>
        <v>37508</v>
      </c>
      <c r="Y108" s="51">
        <f>[1]T09!Y106</f>
        <v>0</v>
      </c>
      <c r="Z108" s="51">
        <f>[1]T09!Z106</f>
        <v>40130</v>
      </c>
      <c r="AA108" s="51">
        <f>[1]T09!AA106</f>
        <v>128222</v>
      </c>
      <c r="AB108" s="51">
        <f>[1]T09!AB106</f>
        <v>250</v>
      </c>
      <c r="AC108" s="51">
        <f>[1]T09!AC106</f>
        <v>0</v>
      </c>
      <c r="AD108" s="51">
        <f>[1]T09!AD106</f>
        <v>2068853</v>
      </c>
      <c r="AE108" s="51">
        <f>[1]T09!AE106</f>
        <v>1607226</v>
      </c>
      <c r="AF108" s="51">
        <f>[1]T09!AF106</f>
        <v>23990</v>
      </c>
      <c r="AG108" s="51">
        <f>[1]T09!AG106</f>
        <v>6323</v>
      </c>
      <c r="AH108" s="51">
        <f>[1]T09!AH106</f>
        <v>314786</v>
      </c>
      <c r="AI108" s="51">
        <f>[1]T09!AI106</f>
        <v>98774</v>
      </c>
      <c r="AJ108" s="51">
        <f>[1]T09!AJ106</f>
        <v>17754</v>
      </c>
      <c r="AK108" s="51">
        <f>[1]T09!AK106</f>
        <v>285309</v>
      </c>
      <c r="AL108" s="51">
        <f>[1]T09!AL106</f>
        <v>219411</v>
      </c>
      <c r="AM108" s="51">
        <f>[1]T09!AM106</f>
        <v>0</v>
      </c>
      <c r="AN108" s="51">
        <f>[1]T09!AN106</f>
        <v>0</v>
      </c>
      <c r="AO108" s="51">
        <f>[1]T09!AO106</f>
        <v>3212</v>
      </c>
      <c r="AP108" s="51">
        <f>[1]T09!AP106</f>
        <v>2419</v>
      </c>
      <c r="AQ108" s="51">
        <f>[1]T09!AQ106</f>
        <v>60267</v>
      </c>
      <c r="AR108" s="51">
        <f>[1]T09!AR106</f>
        <v>0</v>
      </c>
      <c r="AS108" s="51">
        <f>[1]T09!AS106</f>
        <v>0</v>
      </c>
    </row>
    <row r="109" spans="1:45" ht="29.25" customHeight="1" x14ac:dyDescent="0.25">
      <c r="A109" s="49">
        <f>[1]T09!A107</f>
        <v>1402</v>
      </c>
      <c r="B109" s="49">
        <f>[1]T09!B107</f>
        <v>4</v>
      </c>
      <c r="C109" s="49" t="str">
        <f>[1]T09!C107</f>
        <v>2396</v>
      </c>
      <c r="D109" s="49" t="str">
        <f>[1]T09!D107</f>
        <v>برش وشکل دهي و پرداخت سنگ</v>
      </c>
      <c r="E109" s="51">
        <f>[1]T09!E107</f>
        <v>332237</v>
      </c>
      <c r="F109" s="51">
        <f>[1]T09!F107</f>
        <v>158080</v>
      </c>
      <c r="G109" s="51">
        <f>[1]T09!G107</f>
        <v>15316</v>
      </c>
      <c r="H109" s="51">
        <f>[1]T09!H107</f>
        <v>14327</v>
      </c>
      <c r="I109" s="51">
        <f>[1]T09!I107</f>
        <v>42370</v>
      </c>
      <c r="J109" s="51">
        <f>[1]T09!J107</f>
        <v>49331</v>
      </c>
      <c r="K109" s="51">
        <f>[1]T09!K107</f>
        <v>51940</v>
      </c>
      <c r="L109" s="51">
        <f>[1]T09!L107</f>
        <v>105</v>
      </c>
      <c r="M109" s="51">
        <f>[1]T09!M107</f>
        <v>769</v>
      </c>
      <c r="N109" s="51">
        <f>[1]T09!N107</f>
        <v>40384</v>
      </c>
      <c r="O109" s="51">
        <f>[1]T09!O107</f>
        <v>36928</v>
      </c>
      <c r="P109" s="51">
        <f>[1]T09!P107</f>
        <v>329</v>
      </c>
      <c r="Q109" s="51">
        <f>[1]T09!Q107</f>
        <v>2480</v>
      </c>
      <c r="R109" s="51">
        <f>[1]T09!R107</f>
        <v>0</v>
      </c>
      <c r="S109" s="51">
        <f>[1]T09!S107</f>
        <v>0</v>
      </c>
      <c r="T109" s="51">
        <f>[1]T09!T107</f>
        <v>0</v>
      </c>
      <c r="U109" s="51">
        <f>[1]T09!U107</f>
        <v>646</v>
      </c>
      <c r="V109" s="51">
        <f>[1]T09!V107</f>
        <v>94682</v>
      </c>
      <c r="W109" s="51">
        <f>[1]T09!W107</f>
        <v>94326</v>
      </c>
      <c r="X109" s="51">
        <f>[1]T09!X107</f>
        <v>0</v>
      </c>
      <c r="Y109" s="51">
        <f>[1]T09!Y107</f>
        <v>0</v>
      </c>
      <c r="Z109" s="51">
        <f>[1]T09!Z107</f>
        <v>0</v>
      </c>
      <c r="AA109" s="51">
        <f>[1]T09!AA107</f>
        <v>356</v>
      </c>
      <c r="AB109" s="51">
        <f>[1]T09!AB107</f>
        <v>0</v>
      </c>
      <c r="AC109" s="51">
        <f>[1]T09!AC107</f>
        <v>0</v>
      </c>
      <c r="AD109" s="51">
        <f>[1]T09!AD107</f>
        <v>50158</v>
      </c>
      <c r="AE109" s="51">
        <f>[1]T09!AE107</f>
        <v>43258</v>
      </c>
      <c r="AF109" s="51">
        <f>[1]T09!AF107</f>
        <v>400</v>
      </c>
      <c r="AG109" s="51">
        <f>[1]T09!AG107</f>
        <v>2000</v>
      </c>
      <c r="AH109" s="51">
        <f>[1]T09!AH107</f>
        <v>500</v>
      </c>
      <c r="AI109" s="51">
        <f>[1]T09!AI107</f>
        <v>4000</v>
      </c>
      <c r="AJ109" s="51">
        <f>[1]T09!AJ107</f>
        <v>0</v>
      </c>
      <c r="AK109" s="51">
        <f>[1]T09!AK107</f>
        <v>420</v>
      </c>
      <c r="AL109" s="51">
        <f>[1]T09!AL107</f>
        <v>0</v>
      </c>
      <c r="AM109" s="51">
        <f>[1]T09!AM107</f>
        <v>60</v>
      </c>
      <c r="AN109" s="51">
        <f>[1]T09!AN107</f>
        <v>72</v>
      </c>
      <c r="AO109" s="51">
        <f>[1]T09!AO107</f>
        <v>288</v>
      </c>
      <c r="AP109" s="51">
        <f>[1]T09!AP107</f>
        <v>0</v>
      </c>
      <c r="AQ109" s="51">
        <f>[1]T09!AQ107</f>
        <v>0</v>
      </c>
      <c r="AR109" s="51">
        <f>[1]T09!AR107</f>
        <v>0</v>
      </c>
      <c r="AS109" s="51">
        <f>[1]T09!AS107</f>
        <v>0</v>
      </c>
    </row>
    <row r="110" spans="1:45" ht="29.25" customHeight="1" x14ac:dyDescent="0.25">
      <c r="A110" s="49">
        <f>[1]T09!A108</f>
        <v>1402</v>
      </c>
      <c r="B110" s="49">
        <f>[1]T09!B108</f>
        <v>4</v>
      </c>
      <c r="C110" s="49" t="str">
        <f>[1]T09!C108</f>
        <v>2399</v>
      </c>
      <c r="D110" s="49" t="str">
        <f>[1]T09!D108</f>
        <v>توليدساير فراورده هاي معدني غيرفلزي طبقه‌بندي نشده درجاي ديگر</v>
      </c>
      <c r="E110" s="51">
        <f>[1]T09!E108</f>
        <v>4094047</v>
      </c>
      <c r="F110" s="51">
        <f>[1]T09!F108</f>
        <v>2319414</v>
      </c>
      <c r="G110" s="51">
        <f>[1]T09!G108</f>
        <v>56753</v>
      </c>
      <c r="H110" s="51">
        <f>[1]T09!H108</f>
        <v>180266</v>
      </c>
      <c r="I110" s="51">
        <f>[1]T09!I108</f>
        <v>730713</v>
      </c>
      <c r="J110" s="51">
        <f>[1]T09!J108</f>
        <v>722807</v>
      </c>
      <c r="K110" s="51">
        <f>[1]T09!K108</f>
        <v>75516</v>
      </c>
      <c r="L110" s="51">
        <f>[1]T09!L108</f>
        <v>2779</v>
      </c>
      <c r="M110" s="51">
        <f>[1]T09!M108</f>
        <v>5798</v>
      </c>
      <c r="N110" s="51">
        <f>[1]T09!N108</f>
        <v>227395</v>
      </c>
      <c r="O110" s="51">
        <f>[1]T09!O108</f>
        <v>218165</v>
      </c>
      <c r="P110" s="51">
        <f>[1]T09!P108</f>
        <v>2142</v>
      </c>
      <c r="Q110" s="51">
        <f>[1]T09!Q108</f>
        <v>1064</v>
      </c>
      <c r="R110" s="51">
        <f>[1]T09!R108</f>
        <v>0</v>
      </c>
      <c r="S110" s="51">
        <f>[1]T09!S108</f>
        <v>4849</v>
      </c>
      <c r="T110" s="51">
        <f>[1]T09!T108</f>
        <v>100</v>
      </c>
      <c r="U110" s="51">
        <f>[1]T09!U108</f>
        <v>1075</v>
      </c>
      <c r="V110" s="51">
        <f>[1]T09!V108</f>
        <v>367555</v>
      </c>
      <c r="W110" s="51">
        <f>[1]T09!W108</f>
        <v>332964</v>
      </c>
      <c r="X110" s="51">
        <f>[1]T09!X108</f>
        <v>11156</v>
      </c>
      <c r="Y110" s="51">
        <f>[1]T09!Y108</f>
        <v>862</v>
      </c>
      <c r="Z110" s="51">
        <f>[1]T09!Z108</f>
        <v>14312</v>
      </c>
      <c r="AA110" s="51">
        <f>[1]T09!AA108</f>
        <v>8240</v>
      </c>
      <c r="AB110" s="51">
        <f>[1]T09!AB108</f>
        <v>20</v>
      </c>
      <c r="AC110" s="51">
        <f>[1]T09!AC108</f>
        <v>0</v>
      </c>
      <c r="AD110" s="51">
        <f>[1]T09!AD108</f>
        <v>1083613</v>
      </c>
      <c r="AE110" s="51">
        <f>[1]T09!AE108</f>
        <v>919540</v>
      </c>
      <c r="AF110" s="51">
        <f>[1]T09!AF108</f>
        <v>15317</v>
      </c>
      <c r="AG110" s="51">
        <f>[1]T09!AG108</f>
        <v>575</v>
      </c>
      <c r="AH110" s="51">
        <f>[1]T09!AH108</f>
        <v>73964</v>
      </c>
      <c r="AI110" s="51">
        <f>[1]T09!AI108</f>
        <v>74217</v>
      </c>
      <c r="AJ110" s="51">
        <f>[1]T09!AJ108</f>
        <v>0</v>
      </c>
      <c r="AK110" s="51">
        <f>[1]T09!AK108</f>
        <v>60257</v>
      </c>
      <c r="AL110" s="51">
        <f>[1]T09!AL108</f>
        <v>4859</v>
      </c>
      <c r="AM110" s="51">
        <f>[1]T09!AM108</f>
        <v>0</v>
      </c>
      <c r="AN110" s="51">
        <f>[1]T09!AN108</f>
        <v>28</v>
      </c>
      <c r="AO110" s="51">
        <f>[1]T09!AO108</f>
        <v>55370</v>
      </c>
      <c r="AP110" s="51">
        <f>[1]T09!AP108</f>
        <v>0</v>
      </c>
      <c r="AQ110" s="51">
        <f>[1]T09!AQ108</f>
        <v>0</v>
      </c>
      <c r="AR110" s="51">
        <f>[1]T09!AR108</f>
        <v>0</v>
      </c>
      <c r="AS110" s="51">
        <f>[1]T09!AS108</f>
        <v>0</v>
      </c>
    </row>
    <row r="111" spans="1:45" ht="29.25" customHeight="1" x14ac:dyDescent="0.25">
      <c r="A111" s="49">
        <f>[1]T09!A109</f>
        <v>1402</v>
      </c>
      <c r="B111" s="49">
        <f>[1]T09!B109</f>
        <v>2</v>
      </c>
      <c r="C111" s="49" t="str">
        <f>[1]T09!C109</f>
        <v>24</v>
      </c>
      <c r="D111" s="49" t="str">
        <f>[1]T09!D109</f>
        <v>توليد فلزات پايه</v>
      </c>
      <c r="E111" s="51">
        <f>[1]T09!E109</f>
        <v>299990081</v>
      </c>
      <c r="F111" s="51">
        <f>[1]T09!F109</f>
        <v>160410714</v>
      </c>
      <c r="G111" s="51">
        <f>[1]T09!G109</f>
        <v>9536825</v>
      </c>
      <c r="H111" s="51">
        <f>[1]T09!H109</f>
        <v>8300335</v>
      </c>
      <c r="I111" s="51">
        <f>[1]T09!I109</f>
        <v>16764714</v>
      </c>
      <c r="J111" s="51">
        <f>[1]T09!J109</f>
        <v>92484330</v>
      </c>
      <c r="K111" s="51">
        <f>[1]T09!K109</f>
        <v>10849872</v>
      </c>
      <c r="L111" s="51">
        <f>[1]T09!L109</f>
        <v>637582</v>
      </c>
      <c r="M111" s="51">
        <f>[1]T09!M109</f>
        <v>1005708</v>
      </c>
      <c r="N111" s="51">
        <f>[1]T09!N109</f>
        <v>13061200</v>
      </c>
      <c r="O111" s="51">
        <f>[1]T09!O109</f>
        <v>10893339</v>
      </c>
      <c r="P111" s="51">
        <f>[1]T09!P109</f>
        <v>639568</v>
      </c>
      <c r="Q111" s="51">
        <f>[1]T09!Q109</f>
        <v>126648</v>
      </c>
      <c r="R111" s="51">
        <f>[1]T09!R109</f>
        <v>270325</v>
      </c>
      <c r="S111" s="51">
        <f>[1]T09!S109</f>
        <v>826862</v>
      </c>
      <c r="T111" s="51">
        <f>[1]T09!T109</f>
        <v>12426</v>
      </c>
      <c r="U111" s="51">
        <f>[1]T09!U109</f>
        <v>292031</v>
      </c>
      <c r="V111" s="51">
        <f>[1]T09!V109</f>
        <v>41498589</v>
      </c>
      <c r="W111" s="51">
        <f>[1]T09!W109</f>
        <v>24680615</v>
      </c>
      <c r="X111" s="51">
        <f>[1]T09!X109</f>
        <v>5164510</v>
      </c>
      <c r="Y111" s="51">
        <f>[1]T09!Y109</f>
        <v>489604</v>
      </c>
      <c r="Z111" s="51">
        <f>[1]T09!Z109</f>
        <v>3077643</v>
      </c>
      <c r="AA111" s="51">
        <f>[1]T09!AA109</f>
        <v>8065132</v>
      </c>
      <c r="AB111" s="51">
        <f>[1]T09!AB109</f>
        <v>15</v>
      </c>
      <c r="AC111" s="51">
        <f>[1]T09!AC109</f>
        <v>21071</v>
      </c>
      <c r="AD111" s="51">
        <f>[1]T09!AD109</f>
        <v>94739682</v>
      </c>
      <c r="AE111" s="51">
        <f>[1]T09!AE109</f>
        <v>63518734</v>
      </c>
      <c r="AF111" s="51">
        <f>[1]T09!AF109</f>
        <v>11993920</v>
      </c>
      <c r="AG111" s="51">
        <f>[1]T09!AG109</f>
        <v>302996</v>
      </c>
      <c r="AH111" s="51">
        <f>[1]T09!AH109</f>
        <v>989599</v>
      </c>
      <c r="AI111" s="51">
        <f>[1]T09!AI109</f>
        <v>17932001</v>
      </c>
      <c r="AJ111" s="51">
        <f>[1]T09!AJ109</f>
        <v>2432</v>
      </c>
      <c r="AK111" s="51">
        <f>[1]T09!AK109</f>
        <v>3016584</v>
      </c>
      <c r="AL111" s="51">
        <f>[1]T09!AL109</f>
        <v>928173</v>
      </c>
      <c r="AM111" s="51">
        <f>[1]T09!AM109</f>
        <v>24525</v>
      </c>
      <c r="AN111" s="51">
        <f>[1]T09!AN109</f>
        <v>22672</v>
      </c>
      <c r="AO111" s="51">
        <f>[1]T09!AO109</f>
        <v>574949</v>
      </c>
      <c r="AP111" s="51">
        <f>[1]T09!AP109</f>
        <v>473575</v>
      </c>
      <c r="AQ111" s="51">
        <f>[1]T09!AQ109</f>
        <v>991999</v>
      </c>
      <c r="AR111" s="51">
        <f>[1]T09!AR109</f>
        <v>0</v>
      </c>
      <c r="AS111" s="51">
        <f>[1]T09!AS109</f>
        <v>690</v>
      </c>
    </row>
    <row r="112" spans="1:45" ht="29.25" customHeight="1" x14ac:dyDescent="0.25">
      <c r="A112" s="49">
        <f>[1]T09!A110</f>
        <v>1402</v>
      </c>
      <c r="B112" s="49">
        <f>[1]T09!B110</f>
        <v>3</v>
      </c>
      <c r="C112" s="49" t="str">
        <f>[1]T09!C110</f>
        <v>241</v>
      </c>
      <c r="D112" s="49" t="str">
        <f>[1]T09!D110</f>
        <v>توليد آهن وفولاد پايه</v>
      </c>
      <c r="E112" s="51">
        <f>[1]T09!E110</f>
        <v>250500242</v>
      </c>
      <c r="F112" s="51">
        <f>[1]T09!F110</f>
        <v>140704713</v>
      </c>
      <c r="G112" s="51">
        <f>[1]T09!G110</f>
        <v>5230800</v>
      </c>
      <c r="H112" s="51">
        <f>[1]T09!H110</f>
        <v>5199267</v>
      </c>
      <c r="I112" s="51">
        <f>[1]T09!I110</f>
        <v>14129990</v>
      </c>
      <c r="J112" s="51">
        <f>[1]T09!J110</f>
        <v>75560596</v>
      </c>
      <c r="K112" s="51">
        <f>[1]T09!K110</f>
        <v>8424655</v>
      </c>
      <c r="L112" s="51">
        <f>[1]T09!L110</f>
        <v>430643</v>
      </c>
      <c r="M112" s="51">
        <f>[1]T09!M110</f>
        <v>819579</v>
      </c>
      <c r="N112" s="51">
        <f>[1]T09!N110</f>
        <v>8917762</v>
      </c>
      <c r="O112" s="51">
        <f>[1]T09!O110</f>
        <v>7430720</v>
      </c>
      <c r="P112" s="51">
        <f>[1]T09!P110</f>
        <v>578097</v>
      </c>
      <c r="Q112" s="51">
        <f>[1]T09!Q110</f>
        <v>58623</v>
      </c>
      <c r="R112" s="51">
        <f>[1]T09!R110</f>
        <v>176180</v>
      </c>
      <c r="S112" s="51">
        <f>[1]T09!S110</f>
        <v>381105</v>
      </c>
      <c r="T112" s="51">
        <f>[1]T09!T110</f>
        <v>12426</v>
      </c>
      <c r="U112" s="51">
        <f>[1]T09!U110</f>
        <v>280611</v>
      </c>
      <c r="V112" s="51">
        <f>[1]T09!V110</f>
        <v>31032502</v>
      </c>
      <c r="W112" s="51">
        <f>[1]T09!W110</f>
        <v>15847784</v>
      </c>
      <c r="X112" s="51">
        <f>[1]T09!X110</f>
        <v>4694545</v>
      </c>
      <c r="Y112" s="51">
        <f>[1]T09!Y110</f>
        <v>330446</v>
      </c>
      <c r="Z112" s="51">
        <f>[1]T09!Z110</f>
        <v>2803624</v>
      </c>
      <c r="AA112" s="51">
        <f>[1]T09!AA110</f>
        <v>7353031</v>
      </c>
      <c r="AB112" s="51">
        <f>[1]T09!AB110</f>
        <v>0</v>
      </c>
      <c r="AC112" s="51">
        <f>[1]T09!AC110</f>
        <v>3071</v>
      </c>
      <c r="AD112" s="51">
        <f>[1]T09!AD110</f>
        <v>57390332</v>
      </c>
      <c r="AE112" s="51">
        <f>[1]T09!AE110</f>
        <v>38265391</v>
      </c>
      <c r="AF112" s="51">
        <f>[1]T09!AF110</f>
        <v>10922520</v>
      </c>
      <c r="AG112" s="51">
        <f>[1]T09!AG110</f>
        <v>36985</v>
      </c>
      <c r="AH112" s="51">
        <f>[1]T09!AH110</f>
        <v>270192</v>
      </c>
      <c r="AI112" s="51">
        <f>[1]T09!AI110</f>
        <v>7892987</v>
      </c>
      <c r="AJ112" s="51">
        <f>[1]T09!AJ110</f>
        <v>2257</v>
      </c>
      <c r="AK112" s="51">
        <f>[1]T09!AK110</f>
        <v>1292515</v>
      </c>
      <c r="AL112" s="51">
        <f>[1]T09!AL110</f>
        <v>246708</v>
      </c>
      <c r="AM112" s="51">
        <f>[1]T09!AM110</f>
        <v>10244</v>
      </c>
      <c r="AN112" s="51">
        <f>[1]T09!AN110</f>
        <v>15152</v>
      </c>
      <c r="AO112" s="51">
        <f>[1]T09!AO110</f>
        <v>302063</v>
      </c>
      <c r="AP112" s="51">
        <f>[1]T09!AP110</f>
        <v>387477</v>
      </c>
      <c r="AQ112" s="51">
        <f>[1]T09!AQ110</f>
        <v>330872</v>
      </c>
      <c r="AR112" s="51">
        <f>[1]T09!AR110</f>
        <v>0</v>
      </c>
      <c r="AS112" s="51">
        <f>[1]T09!AS110</f>
        <v>0</v>
      </c>
    </row>
    <row r="113" spans="1:45" ht="29.25" customHeight="1" x14ac:dyDescent="0.25">
      <c r="A113" s="49">
        <f>[1]T09!A111</f>
        <v>1402</v>
      </c>
      <c r="B113" s="49">
        <f>[1]T09!B111</f>
        <v>4</v>
      </c>
      <c r="C113" s="49" t="str">
        <f>[1]T09!C111</f>
        <v>2410</v>
      </c>
      <c r="D113" s="49" t="str">
        <f>[1]T09!D111</f>
        <v>توليد آهن وفولاد پايه</v>
      </c>
      <c r="E113" s="51">
        <f>[1]T09!E111</f>
        <v>250500242</v>
      </c>
      <c r="F113" s="51">
        <f>[1]T09!F111</f>
        <v>140704713</v>
      </c>
      <c r="G113" s="51">
        <f>[1]T09!G111</f>
        <v>5230800</v>
      </c>
      <c r="H113" s="51">
        <f>[1]T09!H111</f>
        <v>5199267</v>
      </c>
      <c r="I113" s="51">
        <f>[1]T09!I111</f>
        <v>14129990</v>
      </c>
      <c r="J113" s="51">
        <f>[1]T09!J111</f>
        <v>75560596</v>
      </c>
      <c r="K113" s="51">
        <f>[1]T09!K111</f>
        <v>8424655</v>
      </c>
      <c r="L113" s="51">
        <f>[1]T09!L111</f>
        <v>430643</v>
      </c>
      <c r="M113" s="51">
        <f>[1]T09!M111</f>
        <v>819579</v>
      </c>
      <c r="N113" s="51">
        <f>[1]T09!N111</f>
        <v>8917762</v>
      </c>
      <c r="O113" s="51">
        <f>[1]T09!O111</f>
        <v>7430720</v>
      </c>
      <c r="P113" s="51">
        <f>[1]T09!P111</f>
        <v>578097</v>
      </c>
      <c r="Q113" s="51">
        <f>[1]T09!Q111</f>
        <v>58623</v>
      </c>
      <c r="R113" s="51">
        <f>[1]T09!R111</f>
        <v>176180</v>
      </c>
      <c r="S113" s="51">
        <f>[1]T09!S111</f>
        <v>381105</v>
      </c>
      <c r="T113" s="51">
        <f>[1]T09!T111</f>
        <v>12426</v>
      </c>
      <c r="U113" s="51">
        <f>[1]T09!U111</f>
        <v>280611</v>
      </c>
      <c r="V113" s="51">
        <f>[1]T09!V111</f>
        <v>31032502</v>
      </c>
      <c r="W113" s="51">
        <f>[1]T09!W111</f>
        <v>15847784</v>
      </c>
      <c r="X113" s="51">
        <f>[1]T09!X111</f>
        <v>4694545</v>
      </c>
      <c r="Y113" s="51">
        <f>[1]T09!Y111</f>
        <v>330446</v>
      </c>
      <c r="Z113" s="51">
        <f>[1]T09!Z111</f>
        <v>2803624</v>
      </c>
      <c r="AA113" s="51">
        <f>[1]T09!AA111</f>
        <v>7353031</v>
      </c>
      <c r="AB113" s="51">
        <f>[1]T09!AB111</f>
        <v>0</v>
      </c>
      <c r="AC113" s="51">
        <f>[1]T09!AC111</f>
        <v>3071</v>
      </c>
      <c r="AD113" s="51">
        <f>[1]T09!AD111</f>
        <v>57390332</v>
      </c>
      <c r="AE113" s="51">
        <f>[1]T09!AE111</f>
        <v>38265391</v>
      </c>
      <c r="AF113" s="51">
        <f>[1]T09!AF111</f>
        <v>10922520</v>
      </c>
      <c r="AG113" s="51">
        <f>[1]T09!AG111</f>
        <v>36985</v>
      </c>
      <c r="AH113" s="51">
        <f>[1]T09!AH111</f>
        <v>270192</v>
      </c>
      <c r="AI113" s="51">
        <f>[1]T09!AI111</f>
        <v>7892987</v>
      </c>
      <c r="AJ113" s="51">
        <f>[1]T09!AJ111</f>
        <v>2257</v>
      </c>
      <c r="AK113" s="51">
        <f>[1]T09!AK111</f>
        <v>1292515</v>
      </c>
      <c r="AL113" s="51">
        <f>[1]T09!AL111</f>
        <v>246708</v>
      </c>
      <c r="AM113" s="51">
        <f>[1]T09!AM111</f>
        <v>10244</v>
      </c>
      <c r="AN113" s="51">
        <f>[1]T09!AN111</f>
        <v>15152</v>
      </c>
      <c r="AO113" s="51">
        <f>[1]T09!AO111</f>
        <v>302063</v>
      </c>
      <c r="AP113" s="51">
        <f>[1]T09!AP111</f>
        <v>387477</v>
      </c>
      <c r="AQ113" s="51">
        <f>[1]T09!AQ111</f>
        <v>330872</v>
      </c>
      <c r="AR113" s="51">
        <f>[1]T09!AR111</f>
        <v>0</v>
      </c>
      <c r="AS113" s="51">
        <f>[1]T09!AS111</f>
        <v>0</v>
      </c>
    </row>
    <row r="114" spans="1:45" ht="29.25" customHeight="1" x14ac:dyDescent="0.25">
      <c r="A114" s="49">
        <f>[1]T09!A112</f>
        <v>1402</v>
      </c>
      <c r="B114" s="49">
        <f>[1]T09!B112</f>
        <v>3</v>
      </c>
      <c r="C114" s="49" t="str">
        <f>[1]T09!C112</f>
        <v>242</v>
      </c>
      <c r="D114" s="49" t="str">
        <f>[1]T09!D112</f>
        <v>توليد فلزهاي پايه گرانبها وسايرفلزهاي غيرآهني</v>
      </c>
      <c r="E114" s="51">
        <f>[1]T09!E112</f>
        <v>45488913</v>
      </c>
      <c r="F114" s="51">
        <f>[1]T09!F112</f>
        <v>18079577</v>
      </c>
      <c r="G114" s="51">
        <f>[1]T09!G112</f>
        <v>3853008</v>
      </c>
      <c r="H114" s="51">
        <f>[1]T09!H112</f>
        <v>2936619</v>
      </c>
      <c r="I114" s="51">
        <f>[1]T09!I112</f>
        <v>2141600</v>
      </c>
      <c r="J114" s="51">
        <f>[1]T09!J112</f>
        <v>16300256</v>
      </c>
      <c r="K114" s="51">
        <f>[1]T09!K112</f>
        <v>1795766</v>
      </c>
      <c r="L114" s="51">
        <f>[1]T09!L112</f>
        <v>199241</v>
      </c>
      <c r="M114" s="51">
        <f>[1]T09!M112</f>
        <v>182846</v>
      </c>
      <c r="N114" s="51">
        <f>[1]T09!N112</f>
        <v>4040370</v>
      </c>
      <c r="O114" s="51">
        <f>[1]T09!O112</f>
        <v>3366001</v>
      </c>
      <c r="P114" s="51">
        <f>[1]T09!P112</f>
        <v>57734</v>
      </c>
      <c r="Q114" s="51">
        <f>[1]T09!Q112</f>
        <v>67736</v>
      </c>
      <c r="R114" s="51">
        <f>[1]T09!R112</f>
        <v>92975</v>
      </c>
      <c r="S114" s="51">
        <f>[1]T09!S112</f>
        <v>445757</v>
      </c>
      <c r="T114" s="51">
        <f>[1]T09!T112</f>
        <v>0</v>
      </c>
      <c r="U114" s="51">
        <f>[1]T09!U112</f>
        <v>10165</v>
      </c>
      <c r="V114" s="51">
        <f>[1]T09!V112</f>
        <v>10300574</v>
      </c>
      <c r="W114" s="51">
        <f>[1]T09!W112</f>
        <v>8699676</v>
      </c>
      <c r="X114" s="51">
        <f>[1]T09!X112</f>
        <v>469585</v>
      </c>
      <c r="Y114" s="51">
        <f>[1]T09!Y112</f>
        <v>158881</v>
      </c>
      <c r="Z114" s="51">
        <f>[1]T09!Z112</f>
        <v>274018</v>
      </c>
      <c r="AA114" s="51">
        <f>[1]T09!AA112</f>
        <v>680400</v>
      </c>
      <c r="AB114" s="51">
        <f>[1]T09!AB112</f>
        <v>15</v>
      </c>
      <c r="AC114" s="51">
        <f>[1]T09!AC112</f>
        <v>18000</v>
      </c>
      <c r="AD114" s="51">
        <f>[1]T09!AD112</f>
        <v>34688416</v>
      </c>
      <c r="AE114" s="51">
        <f>[1]T09!AE112</f>
        <v>23058740</v>
      </c>
      <c r="AF114" s="51">
        <f>[1]T09!AF112</f>
        <v>955954</v>
      </c>
      <c r="AG114" s="51">
        <f>[1]T09!AG112</f>
        <v>134993</v>
      </c>
      <c r="AH114" s="51">
        <f>[1]T09!AH112</f>
        <v>718891</v>
      </c>
      <c r="AI114" s="51">
        <f>[1]T09!AI112</f>
        <v>9819664</v>
      </c>
      <c r="AJ114" s="51">
        <f>[1]T09!AJ112</f>
        <v>175</v>
      </c>
      <c r="AK114" s="51">
        <f>[1]T09!AK112</f>
        <v>1712582</v>
      </c>
      <c r="AL114" s="51">
        <f>[1]T09!AL112</f>
        <v>674199</v>
      </c>
      <c r="AM114" s="51">
        <f>[1]T09!AM112</f>
        <v>13424</v>
      </c>
      <c r="AN114" s="51">
        <f>[1]T09!AN112</f>
        <v>5885</v>
      </c>
      <c r="AO114" s="51">
        <f>[1]T09!AO112</f>
        <v>271159</v>
      </c>
      <c r="AP114" s="51">
        <f>[1]T09!AP112</f>
        <v>86098</v>
      </c>
      <c r="AQ114" s="51">
        <f>[1]T09!AQ112</f>
        <v>661127</v>
      </c>
      <c r="AR114" s="51">
        <f>[1]T09!AR112</f>
        <v>0</v>
      </c>
      <c r="AS114" s="51">
        <f>[1]T09!AS112</f>
        <v>690</v>
      </c>
    </row>
    <row r="115" spans="1:45" ht="29.25" customHeight="1" x14ac:dyDescent="0.25">
      <c r="A115" s="49">
        <f>[1]T09!A113</f>
        <v>1402</v>
      </c>
      <c r="B115" s="49">
        <f>[1]T09!B113</f>
        <v>4</v>
      </c>
      <c r="C115" s="49" t="str">
        <f>[1]T09!C113</f>
        <v>2420</v>
      </c>
      <c r="D115" s="49" t="str">
        <f>[1]T09!D113</f>
        <v>توليد فلزهاي پايه گرانبها وسايرفلزهاي غيرآهني</v>
      </c>
      <c r="E115" s="51">
        <f>[1]T09!E113</f>
        <v>45488913</v>
      </c>
      <c r="F115" s="51">
        <f>[1]T09!F113</f>
        <v>18079577</v>
      </c>
      <c r="G115" s="51">
        <f>[1]T09!G113</f>
        <v>3853008</v>
      </c>
      <c r="H115" s="51">
        <f>[1]T09!H113</f>
        <v>2936619</v>
      </c>
      <c r="I115" s="51">
        <f>[1]T09!I113</f>
        <v>2141600</v>
      </c>
      <c r="J115" s="51">
        <f>[1]T09!J113</f>
        <v>16300256</v>
      </c>
      <c r="K115" s="51">
        <f>[1]T09!K113</f>
        <v>1795766</v>
      </c>
      <c r="L115" s="51">
        <f>[1]T09!L113</f>
        <v>199241</v>
      </c>
      <c r="M115" s="51">
        <f>[1]T09!M113</f>
        <v>182846</v>
      </c>
      <c r="N115" s="51">
        <f>[1]T09!N113</f>
        <v>4040370</v>
      </c>
      <c r="O115" s="51">
        <f>[1]T09!O113</f>
        <v>3366001</v>
      </c>
      <c r="P115" s="51">
        <f>[1]T09!P113</f>
        <v>57734</v>
      </c>
      <c r="Q115" s="51">
        <f>[1]T09!Q113</f>
        <v>67736</v>
      </c>
      <c r="R115" s="51">
        <f>[1]T09!R113</f>
        <v>92975</v>
      </c>
      <c r="S115" s="51">
        <f>[1]T09!S113</f>
        <v>445757</v>
      </c>
      <c r="T115" s="51">
        <f>[1]T09!T113</f>
        <v>0</v>
      </c>
      <c r="U115" s="51">
        <f>[1]T09!U113</f>
        <v>10165</v>
      </c>
      <c r="V115" s="51">
        <f>[1]T09!V113</f>
        <v>10300574</v>
      </c>
      <c r="W115" s="51">
        <f>[1]T09!W113</f>
        <v>8699676</v>
      </c>
      <c r="X115" s="51">
        <f>[1]T09!X113</f>
        <v>469585</v>
      </c>
      <c r="Y115" s="51">
        <f>[1]T09!Y113</f>
        <v>158881</v>
      </c>
      <c r="Z115" s="51">
        <f>[1]T09!Z113</f>
        <v>274018</v>
      </c>
      <c r="AA115" s="51">
        <f>[1]T09!AA113</f>
        <v>680400</v>
      </c>
      <c r="AB115" s="51">
        <f>[1]T09!AB113</f>
        <v>15</v>
      </c>
      <c r="AC115" s="51">
        <f>[1]T09!AC113</f>
        <v>18000</v>
      </c>
      <c r="AD115" s="51">
        <f>[1]T09!AD113</f>
        <v>34688416</v>
      </c>
      <c r="AE115" s="51">
        <f>[1]T09!AE113</f>
        <v>23058740</v>
      </c>
      <c r="AF115" s="51">
        <f>[1]T09!AF113</f>
        <v>955954</v>
      </c>
      <c r="AG115" s="51">
        <f>[1]T09!AG113</f>
        <v>134993</v>
      </c>
      <c r="AH115" s="51">
        <f>[1]T09!AH113</f>
        <v>718891</v>
      </c>
      <c r="AI115" s="51">
        <f>[1]T09!AI113</f>
        <v>9819664</v>
      </c>
      <c r="AJ115" s="51">
        <f>[1]T09!AJ113</f>
        <v>175</v>
      </c>
      <c r="AK115" s="51">
        <f>[1]T09!AK113</f>
        <v>1712582</v>
      </c>
      <c r="AL115" s="51">
        <f>[1]T09!AL113</f>
        <v>674199</v>
      </c>
      <c r="AM115" s="51">
        <f>[1]T09!AM113</f>
        <v>13424</v>
      </c>
      <c r="AN115" s="51">
        <f>[1]T09!AN113</f>
        <v>5885</v>
      </c>
      <c r="AO115" s="51">
        <f>[1]T09!AO113</f>
        <v>271159</v>
      </c>
      <c r="AP115" s="51">
        <f>[1]T09!AP113</f>
        <v>86098</v>
      </c>
      <c r="AQ115" s="51">
        <f>[1]T09!AQ113</f>
        <v>661127</v>
      </c>
      <c r="AR115" s="51">
        <f>[1]T09!AR113</f>
        <v>0</v>
      </c>
      <c r="AS115" s="51">
        <f>[1]T09!AS113</f>
        <v>690</v>
      </c>
    </row>
    <row r="116" spans="1:45" ht="29.25" customHeight="1" x14ac:dyDescent="0.25">
      <c r="A116" s="49">
        <f>[1]T09!A114</f>
        <v>1402</v>
      </c>
      <c r="B116" s="49">
        <f>[1]T09!B114</f>
        <v>3</v>
      </c>
      <c r="C116" s="49" t="str">
        <f>[1]T09!C114</f>
        <v>243</v>
      </c>
      <c r="D116" s="49" t="str">
        <f>[1]T09!D114</f>
        <v>ريخته گري فلزات</v>
      </c>
      <c r="E116" s="51">
        <f>[1]T09!E114</f>
        <v>4000926</v>
      </c>
      <c r="F116" s="51">
        <f>[1]T09!F114</f>
        <v>1626423</v>
      </c>
      <c r="G116" s="51">
        <f>[1]T09!G114</f>
        <v>453017</v>
      </c>
      <c r="H116" s="51">
        <f>[1]T09!H114</f>
        <v>164449</v>
      </c>
      <c r="I116" s="51">
        <f>[1]T09!I114</f>
        <v>493124</v>
      </c>
      <c r="J116" s="51">
        <f>[1]T09!J114</f>
        <v>623478</v>
      </c>
      <c r="K116" s="51">
        <f>[1]T09!K114</f>
        <v>629451</v>
      </c>
      <c r="L116" s="51">
        <f>[1]T09!L114</f>
        <v>7699</v>
      </c>
      <c r="M116" s="51">
        <f>[1]T09!M114</f>
        <v>3284</v>
      </c>
      <c r="N116" s="51">
        <f>[1]T09!N114</f>
        <v>103068</v>
      </c>
      <c r="O116" s="51">
        <f>[1]T09!O114</f>
        <v>96618</v>
      </c>
      <c r="P116" s="51">
        <f>[1]T09!P114</f>
        <v>3737</v>
      </c>
      <c r="Q116" s="51">
        <f>[1]T09!Q114</f>
        <v>290</v>
      </c>
      <c r="R116" s="51">
        <f>[1]T09!R114</f>
        <v>1169</v>
      </c>
      <c r="S116" s="51">
        <f>[1]T09!S114</f>
        <v>0</v>
      </c>
      <c r="T116" s="51">
        <f>[1]T09!T114</f>
        <v>0</v>
      </c>
      <c r="U116" s="51">
        <f>[1]T09!U114</f>
        <v>1254</v>
      </c>
      <c r="V116" s="51">
        <f>[1]T09!V114</f>
        <v>165513</v>
      </c>
      <c r="W116" s="51">
        <f>[1]T09!W114</f>
        <v>133155</v>
      </c>
      <c r="X116" s="51">
        <f>[1]T09!X114</f>
        <v>380</v>
      </c>
      <c r="Y116" s="51">
        <f>[1]T09!Y114</f>
        <v>277</v>
      </c>
      <c r="Z116" s="51">
        <f>[1]T09!Z114</f>
        <v>0</v>
      </c>
      <c r="AA116" s="51">
        <f>[1]T09!AA114</f>
        <v>31701</v>
      </c>
      <c r="AB116" s="51">
        <f>[1]T09!AB114</f>
        <v>0</v>
      </c>
      <c r="AC116" s="51">
        <f>[1]T09!AC114</f>
        <v>0</v>
      </c>
      <c r="AD116" s="51">
        <f>[1]T09!AD114</f>
        <v>2660933</v>
      </c>
      <c r="AE116" s="51">
        <f>[1]T09!AE114</f>
        <v>2194603</v>
      </c>
      <c r="AF116" s="51">
        <f>[1]T09!AF114</f>
        <v>115446</v>
      </c>
      <c r="AG116" s="51">
        <f>[1]T09!AG114</f>
        <v>131018</v>
      </c>
      <c r="AH116" s="51">
        <f>[1]T09!AH114</f>
        <v>515</v>
      </c>
      <c r="AI116" s="51">
        <f>[1]T09!AI114</f>
        <v>219351</v>
      </c>
      <c r="AJ116" s="51">
        <f>[1]T09!AJ114</f>
        <v>0</v>
      </c>
      <c r="AK116" s="51">
        <f>[1]T09!AK114</f>
        <v>11486</v>
      </c>
      <c r="AL116" s="51">
        <f>[1]T09!AL114</f>
        <v>7267</v>
      </c>
      <c r="AM116" s="51">
        <f>[1]T09!AM114</f>
        <v>857</v>
      </c>
      <c r="AN116" s="51">
        <f>[1]T09!AN114</f>
        <v>1635</v>
      </c>
      <c r="AO116" s="51">
        <f>[1]T09!AO114</f>
        <v>1727</v>
      </c>
      <c r="AP116" s="51">
        <f>[1]T09!AP114</f>
        <v>0</v>
      </c>
      <c r="AQ116" s="51">
        <f>[1]T09!AQ114</f>
        <v>0</v>
      </c>
      <c r="AR116" s="51">
        <f>[1]T09!AR114</f>
        <v>0</v>
      </c>
      <c r="AS116" s="51">
        <f>[1]T09!AS114</f>
        <v>0</v>
      </c>
    </row>
    <row r="117" spans="1:45" ht="29.25" customHeight="1" x14ac:dyDescent="0.25">
      <c r="A117" s="49">
        <f>[1]T09!A115</f>
        <v>1402</v>
      </c>
      <c r="B117" s="49">
        <f>[1]T09!B115</f>
        <v>4</v>
      </c>
      <c r="C117" s="49" t="str">
        <f>[1]T09!C115</f>
        <v>2431</v>
      </c>
      <c r="D117" s="49" t="str">
        <f>[1]T09!D115</f>
        <v>ريخته گري آهن وفولاد</v>
      </c>
      <c r="E117" s="51">
        <f>[1]T09!E115</f>
        <v>2973870</v>
      </c>
      <c r="F117" s="51">
        <f>[1]T09!F115</f>
        <v>1265994</v>
      </c>
      <c r="G117" s="51">
        <f>[1]T09!G115</f>
        <v>444750</v>
      </c>
      <c r="H117" s="51">
        <f>[1]T09!H115</f>
        <v>119941</v>
      </c>
      <c r="I117" s="51">
        <f>[1]T09!I115</f>
        <v>454370</v>
      </c>
      <c r="J117" s="51">
        <f>[1]T09!J115</f>
        <v>532324</v>
      </c>
      <c r="K117" s="51">
        <f>[1]T09!K115</f>
        <v>146762</v>
      </c>
      <c r="L117" s="51">
        <f>[1]T09!L115</f>
        <v>7699</v>
      </c>
      <c r="M117" s="51">
        <f>[1]T09!M115</f>
        <v>2030</v>
      </c>
      <c r="N117" s="51">
        <f>[1]T09!N115</f>
        <v>86966</v>
      </c>
      <c r="O117" s="51">
        <f>[1]T09!O115</f>
        <v>81895</v>
      </c>
      <c r="P117" s="51">
        <f>[1]T09!P115</f>
        <v>3611</v>
      </c>
      <c r="Q117" s="51">
        <f>[1]T09!Q115</f>
        <v>290</v>
      </c>
      <c r="R117" s="51">
        <f>[1]T09!R115</f>
        <v>1169</v>
      </c>
      <c r="S117" s="51">
        <f>[1]T09!S115</f>
        <v>0</v>
      </c>
      <c r="T117" s="51">
        <f>[1]T09!T115</f>
        <v>0</v>
      </c>
      <c r="U117" s="51">
        <f>[1]T09!U115</f>
        <v>0</v>
      </c>
      <c r="V117" s="51">
        <f>[1]T09!V115</f>
        <v>131011</v>
      </c>
      <c r="W117" s="51">
        <f>[1]T09!W115</f>
        <v>105238</v>
      </c>
      <c r="X117" s="51">
        <f>[1]T09!X115</f>
        <v>380</v>
      </c>
      <c r="Y117" s="51">
        <f>[1]T09!Y115</f>
        <v>277</v>
      </c>
      <c r="Z117" s="51">
        <f>[1]T09!Z115</f>
        <v>0</v>
      </c>
      <c r="AA117" s="51">
        <f>[1]T09!AA115</f>
        <v>25116</v>
      </c>
      <c r="AB117" s="51">
        <f>[1]T09!AB115</f>
        <v>0</v>
      </c>
      <c r="AC117" s="51">
        <f>[1]T09!AC115</f>
        <v>0</v>
      </c>
      <c r="AD117" s="51">
        <f>[1]T09!AD115</f>
        <v>2425493</v>
      </c>
      <c r="AE117" s="51">
        <f>[1]T09!AE115</f>
        <v>2137901</v>
      </c>
      <c r="AF117" s="51">
        <f>[1]T09!AF115</f>
        <v>115446</v>
      </c>
      <c r="AG117" s="51">
        <f>[1]T09!AG115</f>
        <v>131018</v>
      </c>
      <c r="AH117" s="51">
        <f>[1]T09!AH115</f>
        <v>515</v>
      </c>
      <c r="AI117" s="51">
        <f>[1]T09!AI115</f>
        <v>40612</v>
      </c>
      <c r="AJ117" s="51">
        <f>[1]T09!AJ115</f>
        <v>0</v>
      </c>
      <c r="AK117" s="51">
        <f>[1]T09!AK115</f>
        <v>4698</v>
      </c>
      <c r="AL117" s="51">
        <f>[1]T09!AL115</f>
        <v>4698</v>
      </c>
      <c r="AM117" s="51">
        <f>[1]T09!AM115</f>
        <v>0</v>
      </c>
      <c r="AN117" s="51">
        <f>[1]T09!AN115</f>
        <v>0</v>
      </c>
      <c r="AO117" s="51">
        <f>[1]T09!AO115</f>
        <v>0</v>
      </c>
      <c r="AP117" s="51">
        <f>[1]T09!AP115</f>
        <v>0</v>
      </c>
      <c r="AQ117" s="51">
        <f>[1]T09!AQ115</f>
        <v>0</v>
      </c>
      <c r="AR117" s="51">
        <f>[1]T09!AR115</f>
        <v>0</v>
      </c>
      <c r="AS117" s="51">
        <f>[1]T09!AS115</f>
        <v>0</v>
      </c>
    </row>
    <row r="118" spans="1:45" ht="29.25" customHeight="1" x14ac:dyDescent="0.25">
      <c r="A118" s="49">
        <f>[1]T09!A116</f>
        <v>1402</v>
      </c>
      <c r="B118" s="49">
        <f>[1]T09!B116</f>
        <v>4</v>
      </c>
      <c r="C118" s="49" t="str">
        <f>[1]T09!C116</f>
        <v>2432</v>
      </c>
      <c r="D118" s="49" t="str">
        <f>[1]T09!D116</f>
        <v>ريخته گري فلزات غيرآهني</v>
      </c>
      <c r="E118" s="51">
        <f>[1]T09!E116</f>
        <v>1027055</v>
      </c>
      <c r="F118" s="51">
        <f>[1]T09!F116</f>
        <v>360429</v>
      </c>
      <c r="G118" s="51">
        <f>[1]T09!G116</f>
        <v>8267</v>
      </c>
      <c r="H118" s="51">
        <f>[1]T09!H116</f>
        <v>44508</v>
      </c>
      <c r="I118" s="51">
        <f>[1]T09!I116</f>
        <v>38754</v>
      </c>
      <c r="J118" s="51">
        <f>[1]T09!J116</f>
        <v>91154</v>
      </c>
      <c r="K118" s="51">
        <f>[1]T09!K116</f>
        <v>482689</v>
      </c>
      <c r="L118" s="51">
        <f>[1]T09!L116</f>
        <v>0</v>
      </c>
      <c r="M118" s="51">
        <f>[1]T09!M116</f>
        <v>1254</v>
      </c>
      <c r="N118" s="51">
        <f>[1]T09!N116</f>
        <v>16103</v>
      </c>
      <c r="O118" s="51">
        <f>[1]T09!O116</f>
        <v>14723</v>
      </c>
      <c r="P118" s="51">
        <f>[1]T09!P116</f>
        <v>126</v>
      </c>
      <c r="Q118" s="51">
        <f>[1]T09!Q116</f>
        <v>0</v>
      </c>
      <c r="R118" s="51">
        <f>[1]T09!R116</f>
        <v>0</v>
      </c>
      <c r="S118" s="51">
        <f>[1]T09!S116</f>
        <v>0</v>
      </c>
      <c r="T118" s="51">
        <f>[1]T09!T116</f>
        <v>0</v>
      </c>
      <c r="U118" s="51">
        <f>[1]T09!U116</f>
        <v>1254</v>
      </c>
      <c r="V118" s="51">
        <f>[1]T09!V116</f>
        <v>34502</v>
      </c>
      <c r="W118" s="51">
        <f>[1]T09!W116</f>
        <v>27917</v>
      </c>
      <c r="X118" s="51">
        <f>[1]T09!X116</f>
        <v>0</v>
      </c>
      <c r="Y118" s="51">
        <f>[1]T09!Y116</f>
        <v>0</v>
      </c>
      <c r="Z118" s="51">
        <f>[1]T09!Z116</f>
        <v>0</v>
      </c>
      <c r="AA118" s="51">
        <f>[1]T09!AA116</f>
        <v>6585</v>
      </c>
      <c r="AB118" s="51">
        <f>[1]T09!AB116</f>
        <v>0</v>
      </c>
      <c r="AC118" s="51">
        <f>[1]T09!AC116</f>
        <v>0</v>
      </c>
      <c r="AD118" s="51">
        <f>[1]T09!AD116</f>
        <v>235441</v>
      </c>
      <c r="AE118" s="51">
        <f>[1]T09!AE116</f>
        <v>56702</v>
      </c>
      <c r="AF118" s="51">
        <f>[1]T09!AF116</f>
        <v>0</v>
      </c>
      <c r="AG118" s="51">
        <f>[1]T09!AG116</f>
        <v>0</v>
      </c>
      <c r="AH118" s="51">
        <f>[1]T09!AH116</f>
        <v>0</v>
      </c>
      <c r="AI118" s="51">
        <f>[1]T09!AI116</f>
        <v>178739</v>
      </c>
      <c r="AJ118" s="51">
        <f>[1]T09!AJ116</f>
        <v>0</v>
      </c>
      <c r="AK118" s="51">
        <f>[1]T09!AK116</f>
        <v>6788</v>
      </c>
      <c r="AL118" s="51">
        <f>[1]T09!AL116</f>
        <v>2569</v>
      </c>
      <c r="AM118" s="51">
        <f>[1]T09!AM116</f>
        <v>857</v>
      </c>
      <c r="AN118" s="51">
        <f>[1]T09!AN116</f>
        <v>1635</v>
      </c>
      <c r="AO118" s="51">
        <f>[1]T09!AO116</f>
        <v>1727</v>
      </c>
      <c r="AP118" s="51">
        <f>[1]T09!AP116</f>
        <v>0</v>
      </c>
      <c r="AQ118" s="51">
        <f>[1]T09!AQ116</f>
        <v>0</v>
      </c>
      <c r="AR118" s="51">
        <f>[1]T09!AR116</f>
        <v>0</v>
      </c>
      <c r="AS118" s="51">
        <f>[1]T09!AS116</f>
        <v>0</v>
      </c>
    </row>
    <row r="119" spans="1:45" ht="29.25" customHeight="1" x14ac:dyDescent="0.25">
      <c r="A119" s="49">
        <f>[1]T09!A117</f>
        <v>1402</v>
      </c>
      <c r="B119" s="49">
        <f>[1]T09!B117</f>
        <v>2</v>
      </c>
      <c r="C119" s="49" t="str">
        <f>[1]T09!C117</f>
        <v>25</v>
      </c>
      <c r="D119" s="49" t="str">
        <f>[1]T09!D117</f>
        <v>توليدمحصولات فلزي ساخته شده، به جزماشين آلات وتجهيزات</v>
      </c>
      <c r="E119" s="51">
        <f>[1]T09!E117</f>
        <v>37318556</v>
      </c>
      <c r="F119" s="51">
        <f>[1]T09!F117</f>
        <v>19395047</v>
      </c>
      <c r="G119" s="51">
        <f>[1]T09!G117</f>
        <v>3215232</v>
      </c>
      <c r="H119" s="51">
        <f>[1]T09!H117</f>
        <v>1802357</v>
      </c>
      <c r="I119" s="51">
        <f>[1]T09!I117</f>
        <v>1479026</v>
      </c>
      <c r="J119" s="51">
        <f>[1]T09!J117</f>
        <v>8326089</v>
      </c>
      <c r="K119" s="51">
        <f>[1]T09!K117</f>
        <v>2108315</v>
      </c>
      <c r="L119" s="51">
        <f>[1]T09!L117</f>
        <v>624278</v>
      </c>
      <c r="M119" s="51">
        <f>[1]T09!M117</f>
        <v>368212</v>
      </c>
      <c r="N119" s="51">
        <f>[1]T09!N117</f>
        <v>4144669</v>
      </c>
      <c r="O119" s="51">
        <f>[1]T09!O117</f>
        <v>3929127</v>
      </c>
      <c r="P119" s="51">
        <f>[1]T09!P117</f>
        <v>147265</v>
      </c>
      <c r="Q119" s="51">
        <f>[1]T09!Q117</f>
        <v>25324</v>
      </c>
      <c r="R119" s="51">
        <f>[1]T09!R117</f>
        <v>0</v>
      </c>
      <c r="S119" s="51">
        <f>[1]T09!S117</f>
        <v>14925</v>
      </c>
      <c r="T119" s="51">
        <f>[1]T09!T117</f>
        <v>4081</v>
      </c>
      <c r="U119" s="51">
        <f>[1]T09!U117</f>
        <v>23946</v>
      </c>
      <c r="V119" s="51">
        <f>[1]T09!V117</f>
        <v>5526922</v>
      </c>
      <c r="W119" s="51">
        <f>[1]T09!W117</f>
        <v>5013492</v>
      </c>
      <c r="X119" s="51">
        <f>[1]T09!X117</f>
        <v>171805</v>
      </c>
      <c r="Y119" s="51">
        <f>[1]T09!Y117</f>
        <v>7634</v>
      </c>
      <c r="Z119" s="51">
        <f>[1]T09!Z117</f>
        <v>27196</v>
      </c>
      <c r="AA119" s="51">
        <f>[1]T09!AA117</f>
        <v>305236</v>
      </c>
      <c r="AB119" s="51">
        <f>[1]T09!AB117</f>
        <v>826</v>
      </c>
      <c r="AC119" s="51">
        <f>[1]T09!AC117</f>
        <v>733</v>
      </c>
      <c r="AD119" s="51">
        <f>[1]T09!AD117</f>
        <v>2604844</v>
      </c>
      <c r="AE119" s="51">
        <f>[1]T09!AE117</f>
        <v>1863210</v>
      </c>
      <c r="AF119" s="51">
        <f>[1]T09!AF117</f>
        <v>113512</v>
      </c>
      <c r="AG119" s="51">
        <f>[1]T09!AG117</f>
        <v>14176</v>
      </c>
      <c r="AH119" s="51">
        <f>[1]T09!AH117</f>
        <v>64058</v>
      </c>
      <c r="AI119" s="51">
        <f>[1]T09!AI117</f>
        <v>545568</v>
      </c>
      <c r="AJ119" s="51">
        <f>[1]T09!AJ117</f>
        <v>4319</v>
      </c>
      <c r="AK119" s="51">
        <f>[1]T09!AK117</f>
        <v>1836308</v>
      </c>
      <c r="AL119" s="51">
        <f>[1]T09!AL117</f>
        <v>1303356</v>
      </c>
      <c r="AM119" s="51">
        <f>[1]T09!AM117</f>
        <v>263176</v>
      </c>
      <c r="AN119" s="51">
        <f>[1]T09!AN117</f>
        <v>115535</v>
      </c>
      <c r="AO119" s="51">
        <f>[1]T09!AO117</f>
        <v>92433</v>
      </c>
      <c r="AP119" s="51">
        <f>[1]T09!AP117</f>
        <v>61298</v>
      </c>
      <c r="AQ119" s="51">
        <f>[1]T09!AQ117</f>
        <v>500</v>
      </c>
      <c r="AR119" s="51">
        <f>[1]T09!AR117</f>
        <v>11</v>
      </c>
      <c r="AS119" s="51">
        <f>[1]T09!AS117</f>
        <v>0</v>
      </c>
    </row>
    <row r="120" spans="1:45" ht="29.25" customHeight="1" x14ac:dyDescent="0.25">
      <c r="A120" s="49">
        <f>[1]T09!A118</f>
        <v>1402</v>
      </c>
      <c r="B120" s="49">
        <f>[1]T09!B118</f>
        <v>3</v>
      </c>
      <c r="C120" s="49" t="str">
        <f>[1]T09!C118</f>
        <v>251</v>
      </c>
      <c r="D120" s="49" t="str">
        <f>[1]T09!D118</f>
        <v>توليد محصولات فلزي سازه اي، منبع، مخزن آب ومولدهاي بخار</v>
      </c>
      <c r="E120" s="51">
        <f>[1]T09!E118</f>
        <v>21675520</v>
      </c>
      <c r="F120" s="51">
        <f>[1]T09!F118</f>
        <v>11417918</v>
      </c>
      <c r="G120" s="51">
        <f>[1]T09!G118</f>
        <v>1267229</v>
      </c>
      <c r="H120" s="51">
        <f>[1]T09!H118</f>
        <v>927154</v>
      </c>
      <c r="I120" s="51">
        <f>[1]T09!I118</f>
        <v>602637</v>
      </c>
      <c r="J120" s="51">
        <f>[1]T09!J118</f>
        <v>4692970</v>
      </c>
      <c r="K120" s="51">
        <f>[1]T09!K118</f>
        <v>1916084</v>
      </c>
      <c r="L120" s="51">
        <f>[1]T09!L118</f>
        <v>539386</v>
      </c>
      <c r="M120" s="51">
        <f>[1]T09!M118</f>
        <v>312143</v>
      </c>
      <c r="N120" s="51">
        <f>[1]T09!N118</f>
        <v>2688039</v>
      </c>
      <c r="O120" s="51">
        <f>[1]T09!O118</f>
        <v>2576838</v>
      </c>
      <c r="P120" s="51">
        <f>[1]T09!P118</f>
        <v>85246</v>
      </c>
      <c r="Q120" s="51">
        <f>[1]T09!Q118</f>
        <v>6721</v>
      </c>
      <c r="R120" s="51">
        <f>[1]T09!R118</f>
        <v>0</v>
      </c>
      <c r="S120" s="51">
        <f>[1]T09!S118</f>
        <v>0</v>
      </c>
      <c r="T120" s="51">
        <f>[1]T09!T118</f>
        <v>0</v>
      </c>
      <c r="U120" s="51">
        <f>[1]T09!U118</f>
        <v>19234</v>
      </c>
      <c r="V120" s="51">
        <f>[1]T09!V118</f>
        <v>4568931</v>
      </c>
      <c r="W120" s="51">
        <f>[1]T09!W118</f>
        <v>4304542</v>
      </c>
      <c r="X120" s="51">
        <f>[1]T09!X118</f>
        <v>11002</v>
      </c>
      <c r="Y120" s="51">
        <f>[1]T09!Y118</f>
        <v>425</v>
      </c>
      <c r="Z120" s="51">
        <f>[1]T09!Z118</f>
        <v>5500</v>
      </c>
      <c r="AA120" s="51">
        <f>[1]T09!AA118</f>
        <v>246730</v>
      </c>
      <c r="AB120" s="51">
        <f>[1]T09!AB118</f>
        <v>0</v>
      </c>
      <c r="AC120" s="51">
        <f>[1]T09!AC118</f>
        <v>733</v>
      </c>
      <c r="AD120" s="51">
        <f>[1]T09!AD118</f>
        <v>1542895</v>
      </c>
      <c r="AE120" s="51">
        <f>[1]T09!AE118</f>
        <v>1189159</v>
      </c>
      <c r="AF120" s="51">
        <f>[1]T09!AF118</f>
        <v>80620</v>
      </c>
      <c r="AG120" s="51">
        <f>[1]T09!AG118</f>
        <v>6414</v>
      </c>
      <c r="AH120" s="51">
        <f>[1]T09!AH118</f>
        <v>20040</v>
      </c>
      <c r="AI120" s="51">
        <f>[1]T09!AI118</f>
        <v>244417</v>
      </c>
      <c r="AJ120" s="51">
        <f>[1]T09!AJ118</f>
        <v>2245</v>
      </c>
      <c r="AK120" s="51">
        <f>[1]T09!AK118</f>
        <v>765194</v>
      </c>
      <c r="AL120" s="51">
        <f>[1]T09!AL118</f>
        <v>260062</v>
      </c>
      <c r="AM120" s="51">
        <f>[1]T09!AM118</f>
        <v>263144</v>
      </c>
      <c r="AN120" s="51">
        <f>[1]T09!AN118</f>
        <v>109490</v>
      </c>
      <c r="AO120" s="51">
        <f>[1]T09!AO118</f>
        <v>83880</v>
      </c>
      <c r="AP120" s="51">
        <f>[1]T09!AP118</f>
        <v>48118</v>
      </c>
      <c r="AQ120" s="51">
        <f>[1]T09!AQ118</f>
        <v>500</v>
      </c>
      <c r="AR120" s="51">
        <f>[1]T09!AR118</f>
        <v>0</v>
      </c>
      <c r="AS120" s="51">
        <f>[1]T09!AS118</f>
        <v>0</v>
      </c>
    </row>
    <row r="121" spans="1:45" ht="29.25" customHeight="1" x14ac:dyDescent="0.25">
      <c r="A121" s="49">
        <f>[1]T09!A119</f>
        <v>1402</v>
      </c>
      <c r="B121" s="49">
        <f>[1]T09!B119</f>
        <v>4</v>
      </c>
      <c r="C121" s="49" t="str">
        <f>[1]T09!C119</f>
        <v>2511</v>
      </c>
      <c r="D121" s="49" t="str">
        <f>[1]T09!D119</f>
        <v>توليد محصولات فلزي سازه اي</v>
      </c>
      <c r="E121" s="51">
        <f>[1]T09!E119</f>
        <v>12066829</v>
      </c>
      <c r="F121" s="51">
        <f>[1]T09!F119</f>
        <v>5710046</v>
      </c>
      <c r="G121" s="51">
        <f>[1]T09!G119</f>
        <v>862414</v>
      </c>
      <c r="H121" s="51">
        <f>[1]T09!H119</f>
        <v>658658</v>
      </c>
      <c r="I121" s="51">
        <f>[1]T09!I119</f>
        <v>380597</v>
      </c>
      <c r="J121" s="51">
        <f>[1]T09!J119</f>
        <v>2073187</v>
      </c>
      <c r="K121" s="51">
        <f>[1]T09!K119</f>
        <v>1808943</v>
      </c>
      <c r="L121" s="51">
        <f>[1]T09!L119</f>
        <v>505373</v>
      </c>
      <c r="M121" s="51">
        <f>[1]T09!M119</f>
        <v>67612</v>
      </c>
      <c r="N121" s="51">
        <f>[1]T09!N119</f>
        <v>949541</v>
      </c>
      <c r="O121" s="51">
        <f>[1]T09!O119</f>
        <v>852127</v>
      </c>
      <c r="P121" s="51">
        <f>[1]T09!P119</f>
        <v>75197</v>
      </c>
      <c r="Q121" s="51">
        <f>[1]T09!Q119</f>
        <v>4486</v>
      </c>
      <c r="R121" s="51">
        <f>[1]T09!R119</f>
        <v>0</v>
      </c>
      <c r="S121" s="51">
        <f>[1]T09!S119</f>
        <v>0</v>
      </c>
      <c r="T121" s="51">
        <f>[1]T09!T119</f>
        <v>0</v>
      </c>
      <c r="U121" s="51">
        <f>[1]T09!U119</f>
        <v>17731</v>
      </c>
      <c r="V121" s="51">
        <f>[1]T09!V119</f>
        <v>4231695</v>
      </c>
      <c r="W121" s="51">
        <f>[1]T09!W119</f>
        <v>3974527</v>
      </c>
      <c r="X121" s="51">
        <f>[1]T09!X119</f>
        <v>8896</v>
      </c>
      <c r="Y121" s="51">
        <f>[1]T09!Y119</f>
        <v>425</v>
      </c>
      <c r="Z121" s="51">
        <f>[1]T09!Z119</f>
        <v>5500</v>
      </c>
      <c r="AA121" s="51">
        <f>[1]T09!AA119</f>
        <v>242348</v>
      </c>
      <c r="AB121" s="51">
        <f>[1]T09!AB119</f>
        <v>0</v>
      </c>
      <c r="AC121" s="51">
        <f>[1]T09!AC119</f>
        <v>0</v>
      </c>
      <c r="AD121" s="51">
        <f>[1]T09!AD119</f>
        <v>1145416</v>
      </c>
      <c r="AE121" s="51">
        <f>[1]T09!AE119</f>
        <v>929708</v>
      </c>
      <c r="AF121" s="51">
        <f>[1]T09!AF119</f>
        <v>63692</v>
      </c>
      <c r="AG121" s="51">
        <f>[1]T09!AG119</f>
        <v>5315</v>
      </c>
      <c r="AH121" s="51">
        <f>[1]T09!AH119</f>
        <v>10630</v>
      </c>
      <c r="AI121" s="51">
        <f>[1]T09!AI119</f>
        <v>134339</v>
      </c>
      <c r="AJ121" s="51">
        <f>[1]T09!AJ119</f>
        <v>1731</v>
      </c>
      <c r="AK121" s="51">
        <f>[1]T09!AK119</f>
        <v>730324</v>
      </c>
      <c r="AL121" s="51">
        <f>[1]T09!AL119</f>
        <v>232738</v>
      </c>
      <c r="AM121" s="51">
        <f>[1]T09!AM119</f>
        <v>263144</v>
      </c>
      <c r="AN121" s="51">
        <f>[1]T09!AN119</f>
        <v>109466</v>
      </c>
      <c r="AO121" s="51">
        <f>[1]T09!AO119</f>
        <v>83694</v>
      </c>
      <c r="AP121" s="51">
        <f>[1]T09!AP119</f>
        <v>41283</v>
      </c>
      <c r="AQ121" s="51">
        <f>[1]T09!AQ119</f>
        <v>0</v>
      </c>
      <c r="AR121" s="51">
        <f>[1]T09!AR119</f>
        <v>0</v>
      </c>
      <c r="AS121" s="51">
        <f>[1]T09!AS119</f>
        <v>0</v>
      </c>
    </row>
    <row r="122" spans="1:45" ht="29.25" customHeight="1" x14ac:dyDescent="0.25">
      <c r="A122" s="49">
        <f>[1]T09!A120</f>
        <v>1402</v>
      </c>
      <c r="B122" s="49">
        <f>[1]T09!B120</f>
        <v>4</v>
      </c>
      <c r="C122" s="49" t="str">
        <f>[1]T09!C120</f>
        <v>2512</v>
      </c>
      <c r="D122" s="49" t="str">
        <f>[1]T09!D120</f>
        <v>توليد منبع، مخزن  وکانتينرهاي فلزي</v>
      </c>
      <c r="E122" s="51">
        <f>[1]T09!E120</f>
        <v>9479846</v>
      </c>
      <c r="F122" s="51">
        <f>[1]T09!F120</f>
        <v>5693137</v>
      </c>
      <c r="G122" s="51">
        <f>[1]T09!G120</f>
        <v>383125</v>
      </c>
      <c r="H122" s="51">
        <f>[1]T09!H120</f>
        <v>211186</v>
      </c>
      <c r="I122" s="51">
        <f>[1]T09!I120</f>
        <v>218750</v>
      </c>
      <c r="J122" s="51">
        <f>[1]T09!J120</f>
        <v>2605105</v>
      </c>
      <c r="K122" s="51">
        <f>[1]T09!K120</f>
        <v>107141</v>
      </c>
      <c r="L122" s="51">
        <f>[1]T09!L120</f>
        <v>24912</v>
      </c>
      <c r="M122" s="51">
        <f>[1]T09!M120</f>
        <v>236490</v>
      </c>
      <c r="N122" s="51">
        <f>[1]T09!N120</f>
        <v>1738498</v>
      </c>
      <c r="O122" s="51">
        <f>[1]T09!O120</f>
        <v>1724711</v>
      </c>
      <c r="P122" s="51">
        <f>[1]T09!P120</f>
        <v>10049</v>
      </c>
      <c r="Q122" s="51">
        <f>[1]T09!Q120</f>
        <v>2235</v>
      </c>
      <c r="R122" s="51">
        <f>[1]T09!R120</f>
        <v>0</v>
      </c>
      <c r="S122" s="51">
        <f>[1]T09!S120</f>
        <v>0</v>
      </c>
      <c r="T122" s="51">
        <f>[1]T09!T120</f>
        <v>0</v>
      </c>
      <c r="U122" s="51">
        <f>[1]T09!U120</f>
        <v>1503</v>
      </c>
      <c r="V122" s="51">
        <f>[1]T09!V120</f>
        <v>326980</v>
      </c>
      <c r="W122" s="51">
        <f>[1]T09!W120</f>
        <v>325083</v>
      </c>
      <c r="X122" s="51">
        <f>[1]T09!X120</f>
        <v>1447</v>
      </c>
      <c r="Y122" s="51">
        <f>[1]T09!Y120</f>
        <v>0</v>
      </c>
      <c r="Z122" s="51">
        <f>[1]T09!Z120</f>
        <v>0</v>
      </c>
      <c r="AA122" s="51">
        <f>[1]T09!AA120</f>
        <v>450</v>
      </c>
      <c r="AB122" s="51">
        <f>[1]T09!AB120</f>
        <v>0</v>
      </c>
      <c r="AC122" s="51">
        <f>[1]T09!AC120</f>
        <v>0</v>
      </c>
      <c r="AD122" s="51">
        <f>[1]T09!AD120</f>
        <v>351104</v>
      </c>
      <c r="AE122" s="51">
        <f>[1]T09!AE120</f>
        <v>259451</v>
      </c>
      <c r="AF122" s="51">
        <f>[1]T09!AF120</f>
        <v>16928</v>
      </c>
      <c r="AG122" s="51">
        <f>[1]T09!AG120</f>
        <v>860</v>
      </c>
      <c r="AH122" s="51">
        <f>[1]T09!AH120</f>
        <v>5684</v>
      </c>
      <c r="AI122" s="51">
        <f>[1]T09!AI120</f>
        <v>68181</v>
      </c>
      <c r="AJ122" s="51">
        <f>[1]T09!AJ120</f>
        <v>0</v>
      </c>
      <c r="AK122" s="51">
        <f>[1]T09!AK120</f>
        <v>34581</v>
      </c>
      <c r="AL122" s="51">
        <f>[1]T09!AL120</f>
        <v>27073</v>
      </c>
      <c r="AM122" s="51">
        <f>[1]T09!AM120</f>
        <v>0</v>
      </c>
      <c r="AN122" s="51">
        <f>[1]T09!AN120</f>
        <v>11</v>
      </c>
      <c r="AO122" s="51">
        <f>[1]T09!AO120</f>
        <v>186</v>
      </c>
      <c r="AP122" s="51">
        <f>[1]T09!AP120</f>
        <v>6812</v>
      </c>
      <c r="AQ122" s="51">
        <f>[1]T09!AQ120</f>
        <v>500</v>
      </c>
      <c r="AR122" s="51">
        <f>[1]T09!AR120</f>
        <v>0</v>
      </c>
      <c r="AS122" s="51">
        <f>[1]T09!AS120</f>
        <v>0</v>
      </c>
    </row>
    <row r="123" spans="1:45" ht="29.25" customHeight="1" x14ac:dyDescent="0.25">
      <c r="A123" s="49">
        <f>[1]T09!A121</f>
        <v>1402</v>
      </c>
      <c r="B123" s="49">
        <f>[1]T09!B121</f>
        <v>4</v>
      </c>
      <c r="C123" s="49" t="str">
        <f>[1]T09!C121</f>
        <v>2513</v>
      </c>
      <c r="D123" s="49" t="str">
        <f>[1]T09!D121</f>
        <v>توليدمولدهاي بخار، بجزديگهاي آب گرم حرارت مرکزي</v>
      </c>
      <c r="E123" s="51">
        <f>[1]T09!E121</f>
        <v>128845</v>
      </c>
      <c r="F123" s="51">
        <f>[1]T09!F121</f>
        <v>14734</v>
      </c>
      <c r="G123" s="51">
        <f>[1]T09!G121</f>
        <v>21690</v>
      </c>
      <c r="H123" s="51">
        <f>[1]T09!H121</f>
        <v>57310</v>
      </c>
      <c r="I123" s="51">
        <f>[1]T09!I121</f>
        <v>3290</v>
      </c>
      <c r="J123" s="51">
        <f>[1]T09!J121</f>
        <v>14678</v>
      </c>
      <c r="K123" s="51">
        <f>[1]T09!K121</f>
        <v>0</v>
      </c>
      <c r="L123" s="51">
        <f>[1]T09!L121</f>
        <v>9102</v>
      </c>
      <c r="M123" s="51">
        <f>[1]T09!M121</f>
        <v>8041</v>
      </c>
      <c r="N123" s="51">
        <f>[1]T09!N121</f>
        <v>0</v>
      </c>
      <c r="O123" s="51">
        <f>[1]T09!O121</f>
        <v>0</v>
      </c>
      <c r="P123" s="51">
        <f>[1]T09!P121</f>
        <v>0</v>
      </c>
      <c r="Q123" s="51">
        <f>[1]T09!Q121</f>
        <v>0</v>
      </c>
      <c r="R123" s="51">
        <f>[1]T09!R121</f>
        <v>0</v>
      </c>
      <c r="S123" s="51">
        <f>[1]T09!S121</f>
        <v>0</v>
      </c>
      <c r="T123" s="51">
        <f>[1]T09!T121</f>
        <v>0</v>
      </c>
      <c r="U123" s="51">
        <f>[1]T09!U121</f>
        <v>0</v>
      </c>
      <c r="V123" s="51">
        <f>[1]T09!V121</f>
        <v>10256</v>
      </c>
      <c r="W123" s="51">
        <f>[1]T09!W121</f>
        <v>4932</v>
      </c>
      <c r="X123" s="51">
        <f>[1]T09!X121</f>
        <v>660</v>
      </c>
      <c r="Y123" s="51">
        <f>[1]T09!Y121</f>
        <v>0</v>
      </c>
      <c r="Z123" s="51">
        <f>[1]T09!Z121</f>
        <v>0</v>
      </c>
      <c r="AA123" s="51">
        <f>[1]T09!AA121</f>
        <v>3932</v>
      </c>
      <c r="AB123" s="51">
        <f>[1]T09!AB121</f>
        <v>0</v>
      </c>
      <c r="AC123" s="51">
        <f>[1]T09!AC121</f>
        <v>733</v>
      </c>
      <c r="AD123" s="51">
        <f>[1]T09!AD121</f>
        <v>46374</v>
      </c>
      <c r="AE123" s="51">
        <f>[1]T09!AE121</f>
        <v>0</v>
      </c>
      <c r="AF123" s="51">
        <f>[1]T09!AF121</f>
        <v>0</v>
      </c>
      <c r="AG123" s="51">
        <f>[1]T09!AG121</f>
        <v>239</v>
      </c>
      <c r="AH123" s="51">
        <f>[1]T09!AH121</f>
        <v>3726</v>
      </c>
      <c r="AI123" s="51">
        <f>[1]T09!AI121</f>
        <v>41897</v>
      </c>
      <c r="AJ123" s="51">
        <f>[1]T09!AJ121</f>
        <v>513</v>
      </c>
      <c r="AK123" s="51">
        <f>[1]T09!AK121</f>
        <v>289</v>
      </c>
      <c r="AL123" s="51">
        <f>[1]T09!AL121</f>
        <v>252</v>
      </c>
      <c r="AM123" s="51">
        <f>[1]T09!AM121</f>
        <v>0</v>
      </c>
      <c r="AN123" s="51">
        <f>[1]T09!AN121</f>
        <v>14</v>
      </c>
      <c r="AO123" s="51">
        <f>[1]T09!AO121</f>
        <v>0</v>
      </c>
      <c r="AP123" s="51">
        <f>[1]T09!AP121</f>
        <v>23</v>
      </c>
      <c r="AQ123" s="51">
        <f>[1]T09!AQ121</f>
        <v>0</v>
      </c>
      <c r="AR123" s="51">
        <f>[1]T09!AR121</f>
        <v>0</v>
      </c>
      <c r="AS123" s="51">
        <f>[1]T09!AS121</f>
        <v>0</v>
      </c>
    </row>
    <row r="124" spans="1:45" ht="29.25" customHeight="1" x14ac:dyDescent="0.25">
      <c r="A124" s="49">
        <f>[1]T09!A122</f>
        <v>1402</v>
      </c>
      <c r="B124" s="49">
        <f>[1]T09!B122</f>
        <v>3</v>
      </c>
      <c r="C124" s="49" t="str">
        <f>[1]T09!C122</f>
        <v>259</v>
      </c>
      <c r="D124" s="49" t="str">
        <f>[1]T09!D122</f>
        <v>توليدسايرمحصولات فلزي ساخته شده وفعاليتهاي خدماتي فلزکاري</v>
      </c>
      <c r="E124" s="51">
        <f>[1]T09!E122</f>
        <v>15643036</v>
      </c>
      <c r="F124" s="51">
        <f>[1]T09!F122</f>
        <v>7977129</v>
      </c>
      <c r="G124" s="51">
        <f>[1]T09!G122</f>
        <v>1948003</v>
      </c>
      <c r="H124" s="51">
        <f>[1]T09!H122</f>
        <v>875203</v>
      </c>
      <c r="I124" s="51">
        <f>[1]T09!I122</f>
        <v>876389</v>
      </c>
      <c r="J124" s="51">
        <f>[1]T09!J122</f>
        <v>3633119</v>
      </c>
      <c r="K124" s="51">
        <f>[1]T09!K122</f>
        <v>192232</v>
      </c>
      <c r="L124" s="51">
        <f>[1]T09!L122</f>
        <v>84892</v>
      </c>
      <c r="M124" s="51">
        <f>[1]T09!M122</f>
        <v>56070</v>
      </c>
      <c r="N124" s="51">
        <f>[1]T09!N122</f>
        <v>1456630</v>
      </c>
      <c r="O124" s="51">
        <f>[1]T09!O122</f>
        <v>1352289</v>
      </c>
      <c r="P124" s="51">
        <f>[1]T09!P122</f>
        <v>62020</v>
      </c>
      <c r="Q124" s="51">
        <f>[1]T09!Q122</f>
        <v>18603</v>
      </c>
      <c r="R124" s="51">
        <f>[1]T09!R122</f>
        <v>0</v>
      </c>
      <c r="S124" s="51">
        <f>[1]T09!S122</f>
        <v>14925</v>
      </c>
      <c r="T124" s="51">
        <f>[1]T09!T122</f>
        <v>4081</v>
      </c>
      <c r="U124" s="51">
        <f>[1]T09!U122</f>
        <v>4712</v>
      </c>
      <c r="V124" s="51">
        <f>[1]T09!V122</f>
        <v>957991</v>
      </c>
      <c r="W124" s="51">
        <f>[1]T09!W122</f>
        <v>708951</v>
      </c>
      <c r="X124" s="51">
        <f>[1]T09!X122</f>
        <v>160803</v>
      </c>
      <c r="Y124" s="51">
        <f>[1]T09!Y122</f>
        <v>7209</v>
      </c>
      <c r="Z124" s="51">
        <f>[1]T09!Z122</f>
        <v>21696</v>
      </c>
      <c r="AA124" s="51">
        <f>[1]T09!AA122</f>
        <v>58506</v>
      </c>
      <c r="AB124" s="51">
        <f>[1]T09!AB122</f>
        <v>826</v>
      </c>
      <c r="AC124" s="51">
        <f>[1]T09!AC122</f>
        <v>0</v>
      </c>
      <c r="AD124" s="51">
        <f>[1]T09!AD122</f>
        <v>1061949</v>
      </c>
      <c r="AE124" s="51">
        <f>[1]T09!AE122</f>
        <v>674051</v>
      </c>
      <c r="AF124" s="51">
        <f>[1]T09!AF122</f>
        <v>32892</v>
      </c>
      <c r="AG124" s="51">
        <f>[1]T09!AG122</f>
        <v>7762</v>
      </c>
      <c r="AH124" s="51">
        <f>[1]T09!AH122</f>
        <v>44019</v>
      </c>
      <c r="AI124" s="51">
        <f>[1]T09!AI122</f>
        <v>301151</v>
      </c>
      <c r="AJ124" s="51">
        <f>[1]T09!AJ122</f>
        <v>2074</v>
      </c>
      <c r="AK124" s="51">
        <f>[1]T09!AK122</f>
        <v>1071114</v>
      </c>
      <c r="AL124" s="51">
        <f>[1]T09!AL122</f>
        <v>1043294</v>
      </c>
      <c r="AM124" s="51">
        <f>[1]T09!AM122</f>
        <v>32</v>
      </c>
      <c r="AN124" s="51">
        <f>[1]T09!AN122</f>
        <v>6045</v>
      </c>
      <c r="AO124" s="51">
        <f>[1]T09!AO122</f>
        <v>8552</v>
      </c>
      <c r="AP124" s="51">
        <f>[1]T09!AP122</f>
        <v>13179</v>
      </c>
      <c r="AQ124" s="51">
        <f>[1]T09!AQ122</f>
        <v>0</v>
      </c>
      <c r="AR124" s="51">
        <f>[1]T09!AR122</f>
        <v>11</v>
      </c>
      <c r="AS124" s="51">
        <f>[1]T09!AS122</f>
        <v>0</v>
      </c>
    </row>
    <row r="125" spans="1:45" ht="29.25" customHeight="1" x14ac:dyDescent="0.25">
      <c r="A125" s="49">
        <f>[1]T09!A123</f>
        <v>1402</v>
      </c>
      <c r="B125" s="49">
        <f>[1]T09!B123</f>
        <v>4</v>
      </c>
      <c r="C125" s="49" t="str">
        <f>[1]T09!C123</f>
        <v>2591</v>
      </c>
      <c r="D125" s="49" t="str">
        <f>[1]T09!D123</f>
        <v>چکش کاري، پرسکاري، قالب زني، پتک کاري، شكل دهي فلزات با غلتك ومتالوژي گردها</v>
      </c>
      <c r="E125" s="51">
        <f>[1]T09!E123</f>
        <v>296699</v>
      </c>
      <c r="F125" s="51">
        <f>[1]T09!F123</f>
        <v>129092</v>
      </c>
      <c r="G125" s="51">
        <f>[1]T09!G123</f>
        <v>17608</v>
      </c>
      <c r="H125" s="51">
        <f>[1]T09!H123</f>
        <v>20744</v>
      </c>
      <c r="I125" s="51">
        <f>[1]T09!I123</f>
        <v>17476</v>
      </c>
      <c r="J125" s="51">
        <f>[1]T09!J123</f>
        <v>66101</v>
      </c>
      <c r="K125" s="51">
        <f>[1]T09!K123</f>
        <v>38285</v>
      </c>
      <c r="L125" s="51">
        <f>[1]T09!L123</f>
        <v>5755</v>
      </c>
      <c r="M125" s="51">
        <f>[1]T09!M123</f>
        <v>1638</v>
      </c>
      <c r="N125" s="51">
        <f>[1]T09!N123</f>
        <v>4625</v>
      </c>
      <c r="O125" s="51">
        <f>[1]T09!O123</f>
        <v>0</v>
      </c>
      <c r="P125" s="51">
        <f>[1]T09!P123</f>
        <v>310</v>
      </c>
      <c r="Q125" s="51">
        <f>[1]T09!Q123</f>
        <v>4315</v>
      </c>
      <c r="R125" s="51">
        <f>[1]T09!R123</f>
        <v>0</v>
      </c>
      <c r="S125" s="51">
        <f>[1]T09!S123</f>
        <v>0</v>
      </c>
      <c r="T125" s="51">
        <f>[1]T09!T123</f>
        <v>0</v>
      </c>
      <c r="U125" s="51">
        <f>[1]T09!U123</f>
        <v>0</v>
      </c>
      <c r="V125" s="51">
        <f>[1]T09!V123</f>
        <v>47532</v>
      </c>
      <c r="W125" s="51">
        <f>[1]T09!W123</f>
        <v>39601</v>
      </c>
      <c r="X125" s="51">
        <f>[1]T09!X123</f>
        <v>4970</v>
      </c>
      <c r="Y125" s="51">
        <f>[1]T09!Y123</f>
        <v>2961</v>
      </c>
      <c r="Z125" s="51">
        <f>[1]T09!Z123</f>
        <v>0</v>
      </c>
      <c r="AA125" s="51">
        <f>[1]T09!AA123</f>
        <v>0</v>
      </c>
      <c r="AB125" s="51">
        <f>[1]T09!AB123</f>
        <v>0</v>
      </c>
      <c r="AC125" s="51">
        <f>[1]T09!AC123</f>
        <v>0</v>
      </c>
      <c r="AD125" s="51">
        <f>[1]T09!AD123</f>
        <v>78879</v>
      </c>
      <c r="AE125" s="51">
        <f>[1]T09!AE123</f>
        <v>21227</v>
      </c>
      <c r="AF125" s="51">
        <f>[1]T09!AF123</f>
        <v>4910</v>
      </c>
      <c r="AG125" s="51">
        <f>[1]T09!AG123</f>
        <v>706</v>
      </c>
      <c r="AH125" s="51">
        <f>[1]T09!AH123</f>
        <v>15505</v>
      </c>
      <c r="AI125" s="51">
        <f>[1]T09!AI123</f>
        <v>36062</v>
      </c>
      <c r="AJ125" s="51">
        <f>[1]T09!AJ123</f>
        <v>470</v>
      </c>
      <c r="AK125" s="51">
        <f>[1]T09!AK123</f>
        <v>15323</v>
      </c>
      <c r="AL125" s="51">
        <f>[1]T09!AL123</f>
        <v>13817</v>
      </c>
      <c r="AM125" s="51">
        <f>[1]T09!AM123</f>
        <v>0</v>
      </c>
      <c r="AN125" s="51">
        <f>[1]T09!AN123</f>
        <v>151</v>
      </c>
      <c r="AO125" s="51">
        <f>[1]T09!AO123</f>
        <v>1356</v>
      </c>
      <c r="AP125" s="51">
        <f>[1]T09!AP123</f>
        <v>0</v>
      </c>
      <c r="AQ125" s="51">
        <f>[1]T09!AQ123</f>
        <v>0</v>
      </c>
      <c r="AR125" s="51">
        <f>[1]T09!AR123</f>
        <v>0</v>
      </c>
      <c r="AS125" s="51">
        <f>[1]T09!AS123</f>
        <v>0</v>
      </c>
    </row>
    <row r="126" spans="1:45" ht="29.25" customHeight="1" x14ac:dyDescent="0.25">
      <c r="A126" s="49">
        <f>[1]T09!A124</f>
        <v>1402</v>
      </c>
      <c r="B126" s="49">
        <f>[1]T09!B124</f>
        <v>4</v>
      </c>
      <c r="C126" s="49" t="str">
        <f>[1]T09!C124</f>
        <v>2592</v>
      </c>
      <c r="D126" s="49" t="str">
        <f>[1]T09!D124</f>
        <v>عمل آوري وروکش کردن فلزات ؛ ماشين کاري</v>
      </c>
      <c r="E126" s="51">
        <f>[1]T09!E124</f>
        <v>4063168</v>
      </c>
      <c r="F126" s="51">
        <f>[1]T09!F124</f>
        <v>538277</v>
      </c>
      <c r="G126" s="51">
        <f>[1]T09!G124</f>
        <v>1038069</v>
      </c>
      <c r="H126" s="51">
        <f>[1]T09!H124</f>
        <v>136394</v>
      </c>
      <c r="I126" s="51">
        <f>[1]T09!I124</f>
        <v>5883</v>
      </c>
      <c r="J126" s="51">
        <f>[1]T09!J124</f>
        <v>2323361</v>
      </c>
      <c r="K126" s="51">
        <f>[1]T09!K124</f>
        <v>0</v>
      </c>
      <c r="L126" s="51">
        <f>[1]T09!L124</f>
        <v>20683</v>
      </c>
      <c r="M126" s="51">
        <f>[1]T09!M124</f>
        <v>500</v>
      </c>
      <c r="N126" s="51">
        <f>[1]T09!N124</f>
        <v>49665</v>
      </c>
      <c r="O126" s="51">
        <f>[1]T09!O124</f>
        <v>39753</v>
      </c>
      <c r="P126" s="51">
        <f>[1]T09!P124</f>
        <v>4844</v>
      </c>
      <c r="Q126" s="51">
        <f>[1]T09!Q124</f>
        <v>1087</v>
      </c>
      <c r="R126" s="51">
        <f>[1]T09!R124</f>
        <v>0</v>
      </c>
      <c r="S126" s="51">
        <f>[1]T09!S124</f>
        <v>3481</v>
      </c>
      <c r="T126" s="51">
        <f>[1]T09!T124</f>
        <v>0</v>
      </c>
      <c r="U126" s="51">
        <f>[1]T09!U124</f>
        <v>500</v>
      </c>
      <c r="V126" s="51">
        <f>[1]T09!V124</f>
        <v>133615</v>
      </c>
      <c r="W126" s="51">
        <f>[1]T09!W124</f>
        <v>88187</v>
      </c>
      <c r="X126" s="51">
        <f>[1]T09!X124</f>
        <v>17800</v>
      </c>
      <c r="Y126" s="51">
        <f>[1]T09!Y124</f>
        <v>0</v>
      </c>
      <c r="Z126" s="51">
        <f>[1]T09!Z124</f>
        <v>0</v>
      </c>
      <c r="AA126" s="51">
        <f>[1]T09!AA124</f>
        <v>27627</v>
      </c>
      <c r="AB126" s="51">
        <f>[1]T09!AB124</f>
        <v>0</v>
      </c>
      <c r="AC126" s="51">
        <f>[1]T09!AC124</f>
        <v>0</v>
      </c>
      <c r="AD126" s="51">
        <f>[1]T09!AD124</f>
        <v>301096</v>
      </c>
      <c r="AE126" s="51">
        <f>[1]T09!AE124</f>
        <v>296996</v>
      </c>
      <c r="AF126" s="51">
        <f>[1]T09!AF124</f>
        <v>2100</v>
      </c>
      <c r="AG126" s="51">
        <f>[1]T09!AG124</f>
        <v>0</v>
      </c>
      <c r="AH126" s="51">
        <f>[1]T09!AH124</f>
        <v>0</v>
      </c>
      <c r="AI126" s="51">
        <f>[1]T09!AI124</f>
        <v>2000</v>
      </c>
      <c r="AJ126" s="51">
        <f>[1]T09!AJ124</f>
        <v>0</v>
      </c>
      <c r="AK126" s="51">
        <f>[1]T09!AK124</f>
        <v>5925</v>
      </c>
      <c r="AL126" s="51">
        <f>[1]T09!AL124</f>
        <v>296</v>
      </c>
      <c r="AM126" s="51">
        <f>[1]T09!AM124</f>
        <v>0</v>
      </c>
      <c r="AN126" s="51">
        <f>[1]T09!AN124</f>
        <v>5618</v>
      </c>
      <c r="AO126" s="51">
        <f>[1]T09!AO124</f>
        <v>0</v>
      </c>
      <c r="AP126" s="51">
        <f>[1]T09!AP124</f>
        <v>0</v>
      </c>
      <c r="AQ126" s="51">
        <f>[1]T09!AQ124</f>
        <v>0</v>
      </c>
      <c r="AR126" s="51">
        <f>[1]T09!AR124</f>
        <v>11</v>
      </c>
      <c r="AS126" s="51">
        <f>[1]T09!AS124</f>
        <v>0</v>
      </c>
    </row>
    <row r="127" spans="1:45" ht="29.25" customHeight="1" x14ac:dyDescent="0.25">
      <c r="A127" s="49">
        <f>[1]T09!A125</f>
        <v>1402</v>
      </c>
      <c r="B127" s="49">
        <f>[1]T09!B125</f>
        <v>4</v>
      </c>
      <c r="C127" s="49" t="str">
        <f>[1]T09!C125</f>
        <v>2593</v>
      </c>
      <c r="D127" s="49" t="str">
        <f>[1]T09!D125</f>
        <v>توليد آلات برنده وابزار دستي ويراق آلات عمومي</v>
      </c>
      <c r="E127" s="51">
        <f>[1]T09!E125</f>
        <v>1628642</v>
      </c>
      <c r="F127" s="51">
        <f>[1]T09!F125</f>
        <v>1147274</v>
      </c>
      <c r="G127" s="51">
        <f>[1]T09!G125</f>
        <v>236926</v>
      </c>
      <c r="H127" s="51">
        <f>[1]T09!H125</f>
        <v>89414</v>
      </c>
      <c r="I127" s="51">
        <f>[1]T09!I125</f>
        <v>73026</v>
      </c>
      <c r="J127" s="51">
        <f>[1]T09!J125</f>
        <v>46649</v>
      </c>
      <c r="K127" s="51">
        <f>[1]T09!K125</f>
        <v>4395</v>
      </c>
      <c r="L127" s="51">
        <f>[1]T09!L125</f>
        <v>4067</v>
      </c>
      <c r="M127" s="51">
        <f>[1]T09!M125</f>
        <v>26891</v>
      </c>
      <c r="N127" s="51">
        <f>[1]T09!N125</f>
        <v>195054</v>
      </c>
      <c r="O127" s="51">
        <f>[1]T09!O125</f>
        <v>191446</v>
      </c>
      <c r="P127" s="51">
        <f>[1]T09!P125</f>
        <v>495</v>
      </c>
      <c r="Q127" s="51">
        <f>[1]T09!Q125</f>
        <v>93</v>
      </c>
      <c r="R127" s="51">
        <f>[1]T09!R125</f>
        <v>0</v>
      </c>
      <c r="S127" s="51">
        <f>[1]T09!S125</f>
        <v>0</v>
      </c>
      <c r="T127" s="51">
        <f>[1]T09!T125</f>
        <v>0</v>
      </c>
      <c r="U127" s="51">
        <f>[1]T09!U125</f>
        <v>3020</v>
      </c>
      <c r="V127" s="51">
        <f>[1]T09!V125</f>
        <v>99843</v>
      </c>
      <c r="W127" s="51">
        <f>[1]T09!W125</f>
        <v>41128</v>
      </c>
      <c r="X127" s="51">
        <f>[1]T09!X125</f>
        <v>56505</v>
      </c>
      <c r="Y127" s="51">
        <f>[1]T09!Y125</f>
        <v>49</v>
      </c>
      <c r="Z127" s="51">
        <f>[1]T09!Z125</f>
        <v>73</v>
      </c>
      <c r="AA127" s="51">
        <f>[1]T09!AA125</f>
        <v>2089</v>
      </c>
      <c r="AB127" s="51">
        <f>[1]T09!AB125</f>
        <v>0</v>
      </c>
      <c r="AC127" s="51">
        <f>[1]T09!AC125</f>
        <v>0</v>
      </c>
      <c r="AD127" s="51">
        <f>[1]T09!AD125</f>
        <v>239380</v>
      </c>
      <c r="AE127" s="51">
        <f>[1]T09!AE125</f>
        <v>71338</v>
      </c>
      <c r="AF127" s="51">
        <f>[1]T09!AF125</f>
        <v>1586</v>
      </c>
      <c r="AG127" s="51">
        <f>[1]T09!AG125</f>
        <v>590</v>
      </c>
      <c r="AH127" s="51">
        <f>[1]T09!AH125</f>
        <v>5736</v>
      </c>
      <c r="AI127" s="51">
        <f>[1]T09!AI125</f>
        <v>160130</v>
      </c>
      <c r="AJ127" s="51">
        <f>[1]T09!AJ125</f>
        <v>0</v>
      </c>
      <c r="AK127" s="51">
        <f>[1]T09!AK125</f>
        <v>8128</v>
      </c>
      <c r="AL127" s="51">
        <f>[1]T09!AL125</f>
        <v>7315</v>
      </c>
      <c r="AM127" s="51">
        <f>[1]T09!AM125</f>
        <v>32</v>
      </c>
      <c r="AN127" s="51">
        <f>[1]T09!AN125</f>
        <v>181</v>
      </c>
      <c r="AO127" s="51">
        <f>[1]T09!AO125</f>
        <v>600</v>
      </c>
      <c r="AP127" s="51">
        <f>[1]T09!AP125</f>
        <v>0</v>
      </c>
      <c r="AQ127" s="51">
        <f>[1]T09!AQ125</f>
        <v>0</v>
      </c>
      <c r="AR127" s="51">
        <f>[1]T09!AR125</f>
        <v>0</v>
      </c>
      <c r="AS127" s="51">
        <f>[1]T09!AS125</f>
        <v>0</v>
      </c>
    </row>
    <row r="128" spans="1:45" ht="29.25" customHeight="1" x14ac:dyDescent="0.25">
      <c r="A128" s="49">
        <f>[1]T09!A126</f>
        <v>1402</v>
      </c>
      <c r="B128" s="49">
        <f>[1]T09!B126</f>
        <v>4</v>
      </c>
      <c r="C128" s="49" t="str">
        <f>[1]T09!C126</f>
        <v>2599</v>
      </c>
      <c r="D128" s="49" t="str">
        <f>[1]T09!D126</f>
        <v>توليد سايرمحصولات فلزي ساخته شده طبقه‌بندي نشده درجاي ديگر</v>
      </c>
      <c r="E128" s="51">
        <f>[1]T09!E126</f>
        <v>9654527</v>
      </c>
      <c r="F128" s="51">
        <f>[1]T09!F126</f>
        <v>6162487</v>
      </c>
      <c r="G128" s="51">
        <f>[1]T09!G126</f>
        <v>655400</v>
      </c>
      <c r="H128" s="51">
        <f>[1]T09!H126</f>
        <v>628650</v>
      </c>
      <c r="I128" s="51">
        <f>[1]T09!I126</f>
        <v>780004</v>
      </c>
      <c r="J128" s="51">
        <f>[1]T09!J126</f>
        <v>1197007</v>
      </c>
      <c r="K128" s="51">
        <f>[1]T09!K126</f>
        <v>149552</v>
      </c>
      <c r="L128" s="51">
        <f>[1]T09!L126</f>
        <v>54387</v>
      </c>
      <c r="M128" s="51">
        <f>[1]T09!M126</f>
        <v>27041</v>
      </c>
      <c r="N128" s="51">
        <f>[1]T09!N126</f>
        <v>1207286</v>
      </c>
      <c r="O128" s="51">
        <f>[1]T09!O126</f>
        <v>1121090</v>
      </c>
      <c r="P128" s="51">
        <f>[1]T09!P126</f>
        <v>56371</v>
      </c>
      <c r="Q128" s="51">
        <f>[1]T09!Q126</f>
        <v>13108</v>
      </c>
      <c r="R128" s="51">
        <f>[1]T09!R126</f>
        <v>0</v>
      </c>
      <c r="S128" s="51">
        <f>[1]T09!S126</f>
        <v>11444</v>
      </c>
      <c r="T128" s="51">
        <f>[1]T09!T126</f>
        <v>4081</v>
      </c>
      <c r="U128" s="51">
        <f>[1]T09!U126</f>
        <v>1192</v>
      </c>
      <c r="V128" s="51">
        <f>[1]T09!V126</f>
        <v>677001</v>
      </c>
      <c r="W128" s="51">
        <f>[1]T09!W126</f>
        <v>540035</v>
      </c>
      <c r="X128" s="51">
        <f>[1]T09!X126</f>
        <v>81528</v>
      </c>
      <c r="Y128" s="51">
        <f>[1]T09!Y126</f>
        <v>4199</v>
      </c>
      <c r="Z128" s="51">
        <f>[1]T09!Z126</f>
        <v>21624</v>
      </c>
      <c r="AA128" s="51">
        <f>[1]T09!AA126</f>
        <v>28790</v>
      </c>
      <c r="AB128" s="51">
        <f>[1]T09!AB126</f>
        <v>826</v>
      </c>
      <c r="AC128" s="51">
        <f>[1]T09!AC126</f>
        <v>0</v>
      </c>
      <c r="AD128" s="51">
        <f>[1]T09!AD126</f>
        <v>442594</v>
      </c>
      <c r="AE128" s="51">
        <f>[1]T09!AE126</f>
        <v>284490</v>
      </c>
      <c r="AF128" s="51">
        <f>[1]T09!AF126</f>
        <v>24296</v>
      </c>
      <c r="AG128" s="51">
        <f>[1]T09!AG126</f>
        <v>6466</v>
      </c>
      <c r="AH128" s="51">
        <f>[1]T09!AH126</f>
        <v>22778</v>
      </c>
      <c r="AI128" s="51">
        <f>[1]T09!AI126</f>
        <v>102960</v>
      </c>
      <c r="AJ128" s="51">
        <f>[1]T09!AJ126</f>
        <v>1604</v>
      </c>
      <c r="AK128" s="51">
        <f>[1]T09!AK126</f>
        <v>1041738</v>
      </c>
      <c r="AL128" s="51">
        <f>[1]T09!AL126</f>
        <v>1021866</v>
      </c>
      <c r="AM128" s="51">
        <f>[1]T09!AM126</f>
        <v>0</v>
      </c>
      <c r="AN128" s="51">
        <f>[1]T09!AN126</f>
        <v>96</v>
      </c>
      <c r="AO128" s="51">
        <f>[1]T09!AO126</f>
        <v>6597</v>
      </c>
      <c r="AP128" s="51">
        <f>[1]T09!AP126</f>
        <v>13179</v>
      </c>
      <c r="AQ128" s="51">
        <f>[1]T09!AQ126</f>
        <v>0</v>
      </c>
      <c r="AR128" s="51">
        <f>[1]T09!AR126</f>
        <v>0</v>
      </c>
      <c r="AS128" s="51">
        <f>[1]T09!AS126</f>
        <v>0</v>
      </c>
    </row>
    <row r="129" spans="1:45" ht="29.25" customHeight="1" x14ac:dyDescent="0.25">
      <c r="A129" s="49">
        <f>[1]T09!A127</f>
        <v>1402</v>
      </c>
      <c r="B129" s="49">
        <f>[1]T09!B127</f>
        <v>2</v>
      </c>
      <c r="C129" s="49" t="str">
        <f>[1]T09!C127</f>
        <v>26</v>
      </c>
      <c r="D129" s="49" t="str">
        <f>[1]T09!D127</f>
        <v>ساخت محصولات رايانه اي، الکترونيکي ونوري</v>
      </c>
      <c r="E129" s="51">
        <f>[1]T09!E127</f>
        <v>9857623</v>
      </c>
      <c r="F129" s="51">
        <f>[1]T09!F127</f>
        <v>2282543</v>
      </c>
      <c r="G129" s="51">
        <f>[1]T09!G127</f>
        <v>809161</v>
      </c>
      <c r="H129" s="51">
        <f>[1]T09!H127</f>
        <v>675264</v>
      </c>
      <c r="I129" s="51">
        <f>[1]T09!I127</f>
        <v>534264</v>
      </c>
      <c r="J129" s="51">
        <f>[1]T09!J127</f>
        <v>3524996</v>
      </c>
      <c r="K129" s="51">
        <f>[1]T09!K127</f>
        <v>1605275</v>
      </c>
      <c r="L129" s="51">
        <f>[1]T09!L127</f>
        <v>154264</v>
      </c>
      <c r="M129" s="51">
        <f>[1]T09!M127</f>
        <v>271855</v>
      </c>
      <c r="N129" s="51">
        <f>[1]T09!N127</f>
        <v>407120</v>
      </c>
      <c r="O129" s="51">
        <f>[1]T09!O127</f>
        <v>309525</v>
      </c>
      <c r="P129" s="51">
        <f>[1]T09!P127</f>
        <v>33476</v>
      </c>
      <c r="Q129" s="51">
        <f>[1]T09!Q127</f>
        <v>10505</v>
      </c>
      <c r="R129" s="51">
        <f>[1]T09!R127</f>
        <v>31384</v>
      </c>
      <c r="S129" s="51">
        <f>[1]T09!S127</f>
        <v>4866</v>
      </c>
      <c r="T129" s="51">
        <f>[1]T09!T127</f>
        <v>126</v>
      </c>
      <c r="U129" s="51">
        <f>[1]T09!U127</f>
        <v>17239</v>
      </c>
      <c r="V129" s="51">
        <f>[1]T09!V127</f>
        <v>921876</v>
      </c>
      <c r="W129" s="51">
        <f>[1]T09!W127</f>
        <v>409395</v>
      </c>
      <c r="X129" s="51">
        <f>[1]T09!X127</f>
        <v>16174</v>
      </c>
      <c r="Y129" s="51">
        <f>[1]T09!Y127</f>
        <v>0</v>
      </c>
      <c r="Z129" s="51">
        <f>[1]T09!Z127</f>
        <v>0</v>
      </c>
      <c r="AA129" s="51">
        <f>[1]T09!AA127</f>
        <v>496308</v>
      </c>
      <c r="AB129" s="51">
        <f>[1]T09!AB127</f>
        <v>0</v>
      </c>
      <c r="AC129" s="51">
        <f>[1]T09!AC127</f>
        <v>0</v>
      </c>
      <c r="AD129" s="51">
        <f>[1]T09!AD127</f>
        <v>1389669</v>
      </c>
      <c r="AE129" s="51">
        <f>[1]T09!AE127</f>
        <v>131519</v>
      </c>
      <c r="AF129" s="51">
        <f>[1]T09!AF127</f>
        <v>9620</v>
      </c>
      <c r="AG129" s="51">
        <f>[1]T09!AG127</f>
        <v>3064</v>
      </c>
      <c r="AH129" s="51">
        <f>[1]T09!AH127</f>
        <v>14810</v>
      </c>
      <c r="AI129" s="51">
        <f>[1]T09!AI127</f>
        <v>1229523</v>
      </c>
      <c r="AJ129" s="51">
        <f>[1]T09!AJ127</f>
        <v>1134</v>
      </c>
      <c r="AK129" s="51">
        <f>[1]T09!AK127</f>
        <v>1909735</v>
      </c>
      <c r="AL129" s="51">
        <f>[1]T09!AL127</f>
        <v>412076</v>
      </c>
      <c r="AM129" s="51">
        <f>[1]T09!AM127</f>
        <v>32330</v>
      </c>
      <c r="AN129" s="51">
        <f>[1]T09!AN127</f>
        <v>66360</v>
      </c>
      <c r="AO129" s="51">
        <f>[1]T09!AO127</f>
        <v>58694</v>
      </c>
      <c r="AP129" s="51">
        <f>[1]T09!AP127</f>
        <v>38911</v>
      </c>
      <c r="AQ129" s="51">
        <f>[1]T09!AQ127</f>
        <v>1301365</v>
      </c>
      <c r="AR129" s="51">
        <f>[1]T09!AR127</f>
        <v>0</v>
      </c>
      <c r="AS129" s="51">
        <f>[1]T09!AS127</f>
        <v>0</v>
      </c>
    </row>
    <row r="130" spans="1:45" ht="29.25" customHeight="1" x14ac:dyDescent="0.25">
      <c r="A130" s="49">
        <f>[1]T09!A128</f>
        <v>1402</v>
      </c>
      <c r="B130" s="49">
        <f>[1]T09!B128</f>
        <v>3</v>
      </c>
      <c r="C130" s="49" t="str">
        <f>[1]T09!C128</f>
        <v>261</v>
      </c>
      <c r="D130" s="49" t="str">
        <f>[1]T09!D128</f>
        <v>ساخت تخته مدار و قطعات الکترونيکي</v>
      </c>
      <c r="E130" s="51">
        <f>[1]T09!E128</f>
        <v>2624428</v>
      </c>
      <c r="F130" s="51">
        <f>[1]T09!F128</f>
        <v>560650</v>
      </c>
      <c r="G130" s="51">
        <f>[1]T09!G128</f>
        <v>37453</v>
      </c>
      <c r="H130" s="51">
        <f>[1]T09!H128</f>
        <v>91500</v>
      </c>
      <c r="I130" s="51">
        <f>[1]T09!I128</f>
        <v>22930</v>
      </c>
      <c r="J130" s="51">
        <f>[1]T09!J128</f>
        <v>749963</v>
      </c>
      <c r="K130" s="51">
        <f>[1]T09!K128</f>
        <v>1010823</v>
      </c>
      <c r="L130" s="51">
        <f>[1]T09!L128</f>
        <v>3624</v>
      </c>
      <c r="M130" s="51">
        <f>[1]T09!M128</f>
        <v>147486</v>
      </c>
      <c r="N130" s="51">
        <f>[1]T09!N128</f>
        <v>1857</v>
      </c>
      <c r="O130" s="51">
        <f>[1]T09!O128</f>
        <v>1688</v>
      </c>
      <c r="P130" s="51">
        <f>[1]T09!P128</f>
        <v>169</v>
      </c>
      <c r="Q130" s="51">
        <f>[1]T09!Q128</f>
        <v>0</v>
      </c>
      <c r="R130" s="51">
        <f>[1]T09!R128</f>
        <v>0</v>
      </c>
      <c r="S130" s="51">
        <f>[1]T09!S128</f>
        <v>0</v>
      </c>
      <c r="T130" s="51">
        <f>[1]T09!T128</f>
        <v>0</v>
      </c>
      <c r="U130" s="51">
        <f>[1]T09!U128</f>
        <v>0</v>
      </c>
      <c r="V130" s="51">
        <f>[1]T09!V128</f>
        <v>585</v>
      </c>
      <c r="W130" s="51">
        <f>[1]T09!W128</f>
        <v>0</v>
      </c>
      <c r="X130" s="51">
        <f>[1]T09!X128</f>
        <v>0</v>
      </c>
      <c r="Y130" s="51">
        <f>[1]T09!Y128</f>
        <v>0</v>
      </c>
      <c r="Z130" s="51">
        <f>[1]T09!Z128</f>
        <v>0</v>
      </c>
      <c r="AA130" s="51">
        <f>[1]T09!AA128</f>
        <v>585</v>
      </c>
      <c r="AB130" s="51">
        <f>[1]T09!AB128</f>
        <v>0</v>
      </c>
      <c r="AC130" s="51">
        <f>[1]T09!AC128</f>
        <v>0</v>
      </c>
      <c r="AD130" s="51">
        <f>[1]T09!AD128</f>
        <v>1017169</v>
      </c>
      <c r="AE130" s="51">
        <f>[1]T09!AE128</f>
        <v>9318</v>
      </c>
      <c r="AF130" s="51">
        <f>[1]T09!AF128</f>
        <v>0</v>
      </c>
      <c r="AG130" s="51">
        <f>[1]T09!AG128</f>
        <v>99</v>
      </c>
      <c r="AH130" s="51">
        <f>[1]T09!AH128</f>
        <v>600</v>
      </c>
      <c r="AI130" s="51">
        <f>[1]T09!AI128</f>
        <v>1007152</v>
      </c>
      <c r="AJ130" s="51">
        <f>[1]T09!AJ128</f>
        <v>0</v>
      </c>
      <c r="AK130" s="51">
        <f>[1]T09!AK128</f>
        <v>15301</v>
      </c>
      <c r="AL130" s="51">
        <f>[1]T09!AL128</f>
        <v>10700</v>
      </c>
      <c r="AM130" s="51">
        <f>[1]T09!AM128</f>
        <v>0</v>
      </c>
      <c r="AN130" s="51">
        <f>[1]T09!AN128</f>
        <v>0</v>
      </c>
      <c r="AO130" s="51">
        <f>[1]T09!AO128</f>
        <v>4601</v>
      </c>
      <c r="AP130" s="51">
        <f>[1]T09!AP128</f>
        <v>0</v>
      </c>
      <c r="AQ130" s="51">
        <f>[1]T09!AQ128</f>
        <v>0</v>
      </c>
      <c r="AR130" s="51">
        <f>[1]T09!AR128</f>
        <v>0</v>
      </c>
      <c r="AS130" s="51">
        <f>[1]T09!AS128</f>
        <v>0</v>
      </c>
    </row>
    <row r="131" spans="1:45" ht="29.25" customHeight="1" x14ac:dyDescent="0.25">
      <c r="A131" s="49">
        <f>[1]T09!A129</f>
        <v>1402</v>
      </c>
      <c r="B131" s="49">
        <f>[1]T09!B129</f>
        <v>4</v>
      </c>
      <c r="C131" s="49" t="str">
        <f>[1]T09!C129</f>
        <v>2610</v>
      </c>
      <c r="D131" s="49" t="str">
        <f>[1]T09!D129</f>
        <v>ساخت تخته مدار و قطعات الکترونيکي</v>
      </c>
      <c r="E131" s="51">
        <f>[1]T09!E129</f>
        <v>2624428</v>
      </c>
      <c r="F131" s="51">
        <f>[1]T09!F129</f>
        <v>560650</v>
      </c>
      <c r="G131" s="51">
        <f>[1]T09!G129</f>
        <v>37453</v>
      </c>
      <c r="H131" s="51">
        <f>[1]T09!H129</f>
        <v>91500</v>
      </c>
      <c r="I131" s="51">
        <f>[1]T09!I129</f>
        <v>22930</v>
      </c>
      <c r="J131" s="51">
        <f>[1]T09!J129</f>
        <v>749963</v>
      </c>
      <c r="K131" s="51">
        <f>[1]T09!K129</f>
        <v>1010823</v>
      </c>
      <c r="L131" s="51">
        <f>[1]T09!L129</f>
        <v>3624</v>
      </c>
      <c r="M131" s="51">
        <f>[1]T09!M129</f>
        <v>147486</v>
      </c>
      <c r="N131" s="51">
        <f>[1]T09!N129</f>
        <v>1857</v>
      </c>
      <c r="O131" s="51">
        <f>[1]T09!O129</f>
        <v>1688</v>
      </c>
      <c r="P131" s="51">
        <f>[1]T09!P129</f>
        <v>169</v>
      </c>
      <c r="Q131" s="51">
        <f>[1]T09!Q129</f>
        <v>0</v>
      </c>
      <c r="R131" s="51">
        <f>[1]T09!R129</f>
        <v>0</v>
      </c>
      <c r="S131" s="51">
        <f>[1]T09!S129</f>
        <v>0</v>
      </c>
      <c r="T131" s="51">
        <f>[1]T09!T129</f>
        <v>0</v>
      </c>
      <c r="U131" s="51">
        <f>[1]T09!U129</f>
        <v>0</v>
      </c>
      <c r="V131" s="51">
        <f>[1]T09!V129</f>
        <v>585</v>
      </c>
      <c r="W131" s="51">
        <f>[1]T09!W129</f>
        <v>0</v>
      </c>
      <c r="X131" s="51">
        <f>[1]T09!X129</f>
        <v>0</v>
      </c>
      <c r="Y131" s="51">
        <f>[1]T09!Y129</f>
        <v>0</v>
      </c>
      <c r="Z131" s="51">
        <f>[1]T09!Z129</f>
        <v>0</v>
      </c>
      <c r="AA131" s="51">
        <f>[1]T09!AA129</f>
        <v>585</v>
      </c>
      <c r="AB131" s="51">
        <f>[1]T09!AB129</f>
        <v>0</v>
      </c>
      <c r="AC131" s="51">
        <f>[1]T09!AC129</f>
        <v>0</v>
      </c>
      <c r="AD131" s="51">
        <f>[1]T09!AD129</f>
        <v>1017169</v>
      </c>
      <c r="AE131" s="51">
        <f>[1]T09!AE129</f>
        <v>9318</v>
      </c>
      <c r="AF131" s="51">
        <f>[1]T09!AF129</f>
        <v>0</v>
      </c>
      <c r="AG131" s="51">
        <f>[1]T09!AG129</f>
        <v>99</v>
      </c>
      <c r="AH131" s="51">
        <f>[1]T09!AH129</f>
        <v>600</v>
      </c>
      <c r="AI131" s="51">
        <f>[1]T09!AI129</f>
        <v>1007152</v>
      </c>
      <c r="AJ131" s="51">
        <f>[1]T09!AJ129</f>
        <v>0</v>
      </c>
      <c r="AK131" s="51">
        <f>[1]T09!AK129</f>
        <v>15301</v>
      </c>
      <c r="AL131" s="51">
        <f>[1]T09!AL129</f>
        <v>10700</v>
      </c>
      <c r="AM131" s="51">
        <f>[1]T09!AM129</f>
        <v>0</v>
      </c>
      <c r="AN131" s="51">
        <f>[1]T09!AN129</f>
        <v>0</v>
      </c>
      <c r="AO131" s="51">
        <f>[1]T09!AO129</f>
        <v>4601</v>
      </c>
      <c r="AP131" s="51">
        <f>[1]T09!AP129</f>
        <v>0</v>
      </c>
      <c r="AQ131" s="51">
        <f>[1]T09!AQ129</f>
        <v>0</v>
      </c>
      <c r="AR131" s="51">
        <f>[1]T09!AR129</f>
        <v>0</v>
      </c>
      <c r="AS131" s="51">
        <f>[1]T09!AS129</f>
        <v>0</v>
      </c>
    </row>
    <row r="132" spans="1:45" ht="29.25" customHeight="1" x14ac:dyDescent="0.25">
      <c r="A132" s="49">
        <f>[1]T09!A130</f>
        <v>1402</v>
      </c>
      <c r="B132" s="49">
        <f>[1]T09!B130</f>
        <v>3</v>
      </c>
      <c r="C132" s="49" t="str">
        <f>[1]T09!C130</f>
        <v>262</v>
      </c>
      <c r="D132" s="49" t="str">
        <f>[1]T09!D130</f>
        <v>توليد رايانه و تجهيزات جانبي</v>
      </c>
      <c r="E132" s="51">
        <f>[1]T09!E130</f>
        <v>3398312</v>
      </c>
      <c r="F132" s="51">
        <f>[1]T09!F130</f>
        <v>482999</v>
      </c>
      <c r="G132" s="51">
        <f>[1]T09!G130</f>
        <v>501164</v>
      </c>
      <c r="H132" s="51">
        <f>[1]T09!H130</f>
        <v>168863</v>
      </c>
      <c r="I132" s="51">
        <f>[1]T09!I130</f>
        <v>47224</v>
      </c>
      <c r="J132" s="51">
        <f>[1]T09!J130</f>
        <v>1559193</v>
      </c>
      <c r="K132" s="51">
        <f>[1]T09!K130</f>
        <v>491664</v>
      </c>
      <c r="L132" s="51">
        <f>[1]T09!L130</f>
        <v>120779</v>
      </c>
      <c r="M132" s="51">
        <f>[1]T09!M130</f>
        <v>26427</v>
      </c>
      <c r="N132" s="51">
        <f>[1]T09!N130</f>
        <v>247615</v>
      </c>
      <c r="O132" s="51">
        <f>[1]T09!O130</f>
        <v>232415</v>
      </c>
      <c r="P132" s="51">
        <f>[1]T09!P130</f>
        <v>7200</v>
      </c>
      <c r="Q132" s="51">
        <f>[1]T09!Q130</f>
        <v>1000</v>
      </c>
      <c r="R132" s="51">
        <f>[1]T09!R130</f>
        <v>0</v>
      </c>
      <c r="S132" s="51">
        <f>[1]T09!S130</f>
        <v>0</v>
      </c>
      <c r="T132" s="51">
        <f>[1]T09!T130</f>
        <v>0</v>
      </c>
      <c r="U132" s="51">
        <f>[1]T09!U130</f>
        <v>7000</v>
      </c>
      <c r="V132" s="51">
        <f>[1]T09!V130</f>
        <v>23820</v>
      </c>
      <c r="W132" s="51">
        <f>[1]T09!W130</f>
        <v>8924</v>
      </c>
      <c r="X132" s="51">
        <f>[1]T09!X130</f>
        <v>10596</v>
      </c>
      <c r="Y132" s="51">
        <f>[1]T09!Y130</f>
        <v>0</v>
      </c>
      <c r="Z132" s="51">
        <f>[1]T09!Z130</f>
        <v>0</v>
      </c>
      <c r="AA132" s="51">
        <f>[1]T09!AA130</f>
        <v>4300</v>
      </c>
      <c r="AB132" s="51">
        <f>[1]T09!AB130</f>
        <v>0</v>
      </c>
      <c r="AC132" s="51">
        <f>[1]T09!AC130</f>
        <v>0</v>
      </c>
      <c r="AD132" s="51">
        <f>[1]T09!AD130</f>
        <v>184641</v>
      </c>
      <c r="AE132" s="51">
        <f>[1]T09!AE130</f>
        <v>11939</v>
      </c>
      <c r="AF132" s="51">
        <f>[1]T09!AF130</f>
        <v>6172</v>
      </c>
      <c r="AG132" s="51">
        <f>[1]T09!AG130</f>
        <v>200</v>
      </c>
      <c r="AH132" s="51">
        <f>[1]T09!AH130</f>
        <v>1399</v>
      </c>
      <c r="AI132" s="51">
        <f>[1]T09!AI130</f>
        <v>164636</v>
      </c>
      <c r="AJ132" s="51">
        <f>[1]T09!AJ130</f>
        <v>295</v>
      </c>
      <c r="AK132" s="51">
        <f>[1]T09!AK130</f>
        <v>36591</v>
      </c>
      <c r="AL132" s="51">
        <f>[1]T09!AL130</f>
        <v>0</v>
      </c>
      <c r="AM132" s="51">
        <f>[1]T09!AM130</f>
        <v>1965</v>
      </c>
      <c r="AN132" s="51">
        <f>[1]T09!AN130</f>
        <v>289</v>
      </c>
      <c r="AO132" s="51">
        <f>[1]T09!AO130</f>
        <v>0</v>
      </c>
      <c r="AP132" s="51">
        <f>[1]T09!AP130</f>
        <v>29604</v>
      </c>
      <c r="AQ132" s="51">
        <f>[1]T09!AQ130</f>
        <v>4733</v>
      </c>
      <c r="AR132" s="51">
        <f>[1]T09!AR130</f>
        <v>0</v>
      </c>
      <c r="AS132" s="51">
        <f>[1]T09!AS130</f>
        <v>0</v>
      </c>
    </row>
    <row r="133" spans="1:45" ht="29.25" customHeight="1" x14ac:dyDescent="0.25">
      <c r="A133" s="49">
        <f>[1]T09!A131</f>
        <v>1402</v>
      </c>
      <c r="B133" s="49">
        <f>[1]T09!B131</f>
        <v>4</v>
      </c>
      <c r="C133" s="49" t="str">
        <f>[1]T09!C131</f>
        <v>2620</v>
      </c>
      <c r="D133" s="49" t="str">
        <f>[1]T09!D131</f>
        <v>توليد رايانه و تجهيزات جانبي</v>
      </c>
      <c r="E133" s="51">
        <f>[1]T09!E131</f>
        <v>3398312</v>
      </c>
      <c r="F133" s="51">
        <f>[1]T09!F131</f>
        <v>482999</v>
      </c>
      <c r="G133" s="51">
        <f>[1]T09!G131</f>
        <v>501164</v>
      </c>
      <c r="H133" s="51">
        <f>[1]T09!H131</f>
        <v>168863</v>
      </c>
      <c r="I133" s="51">
        <f>[1]T09!I131</f>
        <v>47224</v>
      </c>
      <c r="J133" s="51">
        <f>[1]T09!J131</f>
        <v>1559193</v>
      </c>
      <c r="K133" s="51">
        <f>[1]T09!K131</f>
        <v>491664</v>
      </c>
      <c r="L133" s="51">
        <f>[1]T09!L131</f>
        <v>120779</v>
      </c>
      <c r="M133" s="51">
        <f>[1]T09!M131</f>
        <v>26427</v>
      </c>
      <c r="N133" s="51">
        <f>[1]T09!N131</f>
        <v>247615</v>
      </c>
      <c r="O133" s="51">
        <f>[1]T09!O131</f>
        <v>232415</v>
      </c>
      <c r="P133" s="51">
        <f>[1]T09!P131</f>
        <v>7200</v>
      </c>
      <c r="Q133" s="51">
        <f>[1]T09!Q131</f>
        <v>1000</v>
      </c>
      <c r="R133" s="51">
        <f>[1]T09!R131</f>
        <v>0</v>
      </c>
      <c r="S133" s="51">
        <f>[1]T09!S131</f>
        <v>0</v>
      </c>
      <c r="T133" s="51">
        <f>[1]T09!T131</f>
        <v>0</v>
      </c>
      <c r="U133" s="51">
        <f>[1]T09!U131</f>
        <v>7000</v>
      </c>
      <c r="V133" s="51">
        <f>[1]T09!V131</f>
        <v>23820</v>
      </c>
      <c r="W133" s="51">
        <f>[1]T09!W131</f>
        <v>8924</v>
      </c>
      <c r="X133" s="51">
        <f>[1]T09!X131</f>
        <v>10596</v>
      </c>
      <c r="Y133" s="51">
        <f>[1]T09!Y131</f>
        <v>0</v>
      </c>
      <c r="Z133" s="51">
        <f>[1]T09!Z131</f>
        <v>0</v>
      </c>
      <c r="AA133" s="51">
        <f>[1]T09!AA131</f>
        <v>4300</v>
      </c>
      <c r="AB133" s="51">
        <f>[1]T09!AB131</f>
        <v>0</v>
      </c>
      <c r="AC133" s="51">
        <f>[1]T09!AC131</f>
        <v>0</v>
      </c>
      <c r="AD133" s="51">
        <f>[1]T09!AD131</f>
        <v>184641</v>
      </c>
      <c r="AE133" s="51">
        <f>[1]T09!AE131</f>
        <v>11939</v>
      </c>
      <c r="AF133" s="51">
        <f>[1]T09!AF131</f>
        <v>6172</v>
      </c>
      <c r="AG133" s="51">
        <f>[1]T09!AG131</f>
        <v>200</v>
      </c>
      <c r="AH133" s="51">
        <f>[1]T09!AH131</f>
        <v>1399</v>
      </c>
      <c r="AI133" s="51">
        <f>[1]T09!AI131</f>
        <v>164636</v>
      </c>
      <c r="AJ133" s="51">
        <f>[1]T09!AJ131</f>
        <v>295</v>
      </c>
      <c r="AK133" s="51">
        <f>[1]T09!AK131</f>
        <v>36591</v>
      </c>
      <c r="AL133" s="51">
        <f>[1]T09!AL131</f>
        <v>0</v>
      </c>
      <c r="AM133" s="51">
        <f>[1]T09!AM131</f>
        <v>1965</v>
      </c>
      <c r="AN133" s="51">
        <f>[1]T09!AN131</f>
        <v>289</v>
      </c>
      <c r="AO133" s="51">
        <f>[1]T09!AO131</f>
        <v>0</v>
      </c>
      <c r="AP133" s="51">
        <f>[1]T09!AP131</f>
        <v>29604</v>
      </c>
      <c r="AQ133" s="51">
        <f>[1]T09!AQ131</f>
        <v>4733</v>
      </c>
      <c r="AR133" s="51">
        <f>[1]T09!AR131</f>
        <v>0</v>
      </c>
      <c r="AS133" s="51">
        <f>[1]T09!AS131</f>
        <v>0</v>
      </c>
    </row>
    <row r="134" spans="1:45" ht="29.25" customHeight="1" x14ac:dyDescent="0.25">
      <c r="A134" s="49">
        <f>[1]T09!A132</f>
        <v>1402</v>
      </c>
      <c r="B134" s="49">
        <f>[1]T09!B132</f>
        <v>3</v>
      </c>
      <c r="C134" s="49" t="str">
        <f>[1]T09!C132</f>
        <v>263</v>
      </c>
      <c r="D134" s="49" t="str">
        <f>[1]T09!D132</f>
        <v>ساخت تجهيزات مخابراتي</v>
      </c>
      <c r="E134" s="51">
        <f>[1]T09!E132</f>
        <v>279101</v>
      </c>
      <c r="F134" s="51">
        <f>[1]T09!F132</f>
        <v>104372</v>
      </c>
      <c r="G134" s="51">
        <f>[1]T09!G132</f>
        <v>8373</v>
      </c>
      <c r="H134" s="51">
        <f>[1]T09!H132</f>
        <v>101753</v>
      </c>
      <c r="I134" s="51">
        <f>[1]T09!I132</f>
        <v>3720</v>
      </c>
      <c r="J134" s="51">
        <f>[1]T09!J132</f>
        <v>45751</v>
      </c>
      <c r="K134" s="51">
        <f>[1]T09!K132</f>
        <v>0</v>
      </c>
      <c r="L134" s="51">
        <f>[1]T09!L132</f>
        <v>2647</v>
      </c>
      <c r="M134" s="51">
        <f>[1]T09!M132</f>
        <v>12485</v>
      </c>
      <c r="N134" s="51">
        <f>[1]T09!N132</f>
        <v>0</v>
      </c>
      <c r="O134" s="51">
        <f>[1]T09!O132</f>
        <v>0</v>
      </c>
      <c r="P134" s="51">
        <f>[1]T09!P132</f>
        <v>0</v>
      </c>
      <c r="Q134" s="51">
        <f>[1]T09!Q132</f>
        <v>0</v>
      </c>
      <c r="R134" s="51">
        <f>[1]T09!R132</f>
        <v>0</v>
      </c>
      <c r="S134" s="51">
        <f>[1]T09!S132</f>
        <v>0</v>
      </c>
      <c r="T134" s="51">
        <f>[1]T09!T132</f>
        <v>0</v>
      </c>
      <c r="U134" s="51">
        <f>[1]T09!U132</f>
        <v>0</v>
      </c>
      <c r="V134" s="51">
        <f>[1]T09!V132</f>
        <v>0</v>
      </c>
      <c r="W134" s="51">
        <f>[1]T09!W132</f>
        <v>0</v>
      </c>
      <c r="X134" s="51">
        <f>[1]T09!X132</f>
        <v>0</v>
      </c>
      <c r="Y134" s="51">
        <f>[1]T09!Y132</f>
        <v>0</v>
      </c>
      <c r="Z134" s="51">
        <f>[1]T09!Z132</f>
        <v>0</v>
      </c>
      <c r="AA134" s="51">
        <f>[1]T09!AA132</f>
        <v>0</v>
      </c>
      <c r="AB134" s="51">
        <f>[1]T09!AB132</f>
        <v>0</v>
      </c>
      <c r="AC134" s="51">
        <f>[1]T09!AC132</f>
        <v>0</v>
      </c>
      <c r="AD134" s="51">
        <f>[1]T09!AD132</f>
        <v>9443</v>
      </c>
      <c r="AE134" s="51">
        <f>[1]T09!AE132</f>
        <v>4611</v>
      </c>
      <c r="AF134" s="51">
        <f>[1]T09!AF132</f>
        <v>386</v>
      </c>
      <c r="AG134" s="51">
        <f>[1]T09!AG132</f>
        <v>2178</v>
      </c>
      <c r="AH134" s="51">
        <f>[1]T09!AH132</f>
        <v>256</v>
      </c>
      <c r="AI134" s="51">
        <f>[1]T09!AI132</f>
        <v>2012</v>
      </c>
      <c r="AJ134" s="51">
        <f>[1]T09!AJ132</f>
        <v>0</v>
      </c>
      <c r="AK134" s="51">
        <f>[1]T09!AK132</f>
        <v>210137</v>
      </c>
      <c r="AL134" s="51">
        <f>[1]T09!AL132</f>
        <v>235</v>
      </c>
      <c r="AM134" s="51">
        <f>[1]T09!AM132</f>
        <v>0</v>
      </c>
      <c r="AN134" s="51">
        <f>[1]T09!AN132</f>
        <v>36335</v>
      </c>
      <c r="AO134" s="51">
        <f>[1]T09!AO132</f>
        <v>0</v>
      </c>
      <c r="AP134" s="51">
        <f>[1]T09!AP132</f>
        <v>0</v>
      </c>
      <c r="AQ134" s="51">
        <f>[1]T09!AQ132</f>
        <v>173568</v>
      </c>
      <c r="AR134" s="51">
        <f>[1]T09!AR132</f>
        <v>0</v>
      </c>
      <c r="AS134" s="51">
        <f>[1]T09!AS132</f>
        <v>0</v>
      </c>
    </row>
    <row r="135" spans="1:45" ht="29.25" customHeight="1" x14ac:dyDescent="0.25">
      <c r="A135" s="49">
        <f>[1]T09!A133</f>
        <v>1402</v>
      </c>
      <c r="B135" s="49">
        <f>[1]T09!B133</f>
        <v>4</v>
      </c>
      <c r="C135" s="49" t="str">
        <f>[1]T09!C133</f>
        <v>2630</v>
      </c>
      <c r="D135" s="49" t="str">
        <f>[1]T09!D133</f>
        <v>ساخت تجهيزات مخابراتي</v>
      </c>
      <c r="E135" s="51">
        <f>[1]T09!E133</f>
        <v>279101</v>
      </c>
      <c r="F135" s="51">
        <f>[1]T09!F133</f>
        <v>104372</v>
      </c>
      <c r="G135" s="51">
        <f>[1]T09!G133</f>
        <v>8373</v>
      </c>
      <c r="H135" s="51">
        <f>[1]T09!H133</f>
        <v>101753</v>
      </c>
      <c r="I135" s="51">
        <f>[1]T09!I133</f>
        <v>3720</v>
      </c>
      <c r="J135" s="51">
        <f>[1]T09!J133</f>
        <v>45751</v>
      </c>
      <c r="K135" s="51">
        <f>[1]T09!K133</f>
        <v>0</v>
      </c>
      <c r="L135" s="51">
        <f>[1]T09!L133</f>
        <v>2647</v>
      </c>
      <c r="M135" s="51">
        <f>[1]T09!M133</f>
        <v>12485</v>
      </c>
      <c r="N135" s="51">
        <f>[1]T09!N133</f>
        <v>0</v>
      </c>
      <c r="O135" s="51">
        <f>[1]T09!O133</f>
        <v>0</v>
      </c>
      <c r="P135" s="51">
        <f>[1]T09!P133</f>
        <v>0</v>
      </c>
      <c r="Q135" s="51">
        <f>[1]T09!Q133</f>
        <v>0</v>
      </c>
      <c r="R135" s="51">
        <f>[1]T09!R133</f>
        <v>0</v>
      </c>
      <c r="S135" s="51">
        <f>[1]T09!S133</f>
        <v>0</v>
      </c>
      <c r="T135" s="51">
        <f>[1]T09!T133</f>
        <v>0</v>
      </c>
      <c r="U135" s="51">
        <f>[1]T09!U133</f>
        <v>0</v>
      </c>
      <c r="V135" s="51">
        <f>[1]T09!V133</f>
        <v>0</v>
      </c>
      <c r="W135" s="51">
        <f>[1]T09!W133</f>
        <v>0</v>
      </c>
      <c r="X135" s="51">
        <f>[1]T09!X133</f>
        <v>0</v>
      </c>
      <c r="Y135" s="51">
        <f>[1]T09!Y133</f>
        <v>0</v>
      </c>
      <c r="Z135" s="51">
        <f>[1]T09!Z133</f>
        <v>0</v>
      </c>
      <c r="AA135" s="51">
        <f>[1]T09!AA133</f>
        <v>0</v>
      </c>
      <c r="AB135" s="51">
        <f>[1]T09!AB133</f>
        <v>0</v>
      </c>
      <c r="AC135" s="51">
        <f>[1]T09!AC133</f>
        <v>0</v>
      </c>
      <c r="AD135" s="51">
        <f>[1]T09!AD133</f>
        <v>9443</v>
      </c>
      <c r="AE135" s="51">
        <f>[1]T09!AE133</f>
        <v>4611</v>
      </c>
      <c r="AF135" s="51">
        <f>[1]T09!AF133</f>
        <v>386</v>
      </c>
      <c r="AG135" s="51">
        <f>[1]T09!AG133</f>
        <v>2178</v>
      </c>
      <c r="AH135" s="51">
        <f>[1]T09!AH133</f>
        <v>256</v>
      </c>
      <c r="AI135" s="51">
        <f>[1]T09!AI133</f>
        <v>2012</v>
      </c>
      <c r="AJ135" s="51">
        <f>[1]T09!AJ133</f>
        <v>0</v>
      </c>
      <c r="AK135" s="51">
        <f>[1]T09!AK133</f>
        <v>210137</v>
      </c>
      <c r="AL135" s="51">
        <f>[1]T09!AL133</f>
        <v>235</v>
      </c>
      <c r="AM135" s="51">
        <f>[1]T09!AM133</f>
        <v>0</v>
      </c>
      <c r="AN135" s="51">
        <f>[1]T09!AN133</f>
        <v>36335</v>
      </c>
      <c r="AO135" s="51">
        <f>[1]T09!AO133</f>
        <v>0</v>
      </c>
      <c r="AP135" s="51">
        <f>[1]T09!AP133</f>
        <v>0</v>
      </c>
      <c r="AQ135" s="51">
        <f>[1]T09!AQ133</f>
        <v>173568</v>
      </c>
      <c r="AR135" s="51">
        <f>[1]T09!AR133</f>
        <v>0</v>
      </c>
      <c r="AS135" s="51">
        <f>[1]T09!AS133</f>
        <v>0</v>
      </c>
    </row>
    <row r="136" spans="1:45" ht="29.25" customHeight="1" x14ac:dyDescent="0.25">
      <c r="A136" s="49">
        <f>[1]T09!A134</f>
        <v>1402</v>
      </c>
      <c r="B136" s="49">
        <f>[1]T09!B134</f>
        <v>3</v>
      </c>
      <c r="C136" s="49" t="str">
        <f>[1]T09!C134</f>
        <v>264</v>
      </c>
      <c r="D136" s="49" t="str">
        <f>[1]T09!D134</f>
        <v>ساخت کالاهاي مصرفي الکترونيکي</v>
      </c>
      <c r="E136" s="51">
        <f>[1]T09!E134</f>
        <v>801522</v>
      </c>
      <c r="F136" s="51">
        <f>[1]T09!F134</f>
        <v>127253</v>
      </c>
      <c r="G136" s="51">
        <f>[1]T09!G134</f>
        <v>47459</v>
      </c>
      <c r="H136" s="51">
        <f>[1]T09!H134</f>
        <v>156313</v>
      </c>
      <c r="I136" s="51">
        <f>[1]T09!I134</f>
        <v>317181</v>
      </c>
      <c r="J136" s="51">
        <f>[1]T09!J134</f>
        <v>132092</v>
      </c>
      <c r="K136" s="51">
        <f>[1]T09!K134</f>
        <v>0</v>
      </c>
      <c r="L136" s="51">
        <f>[1]T09!L134</f>
        <v>15614</v>
      </c>
      <c r="M136" s="51">
        <f>[1]T09!M134</f>
        <v>5610</v>
      </c>
      <c r="N136" s="51">
        <f>[1]T09!N134</f>
        <v>197</v>
      </c>
      <c r="O136" s="51">
        <f>[1]T09!O134</f>
        <v>47</v>
      </c>
      <c r="P136" s="51">
        <f>[1]T09!P134</f>
        <v>150</v>
      </c>
      <c r="Q136" s="51">
        <f>[1]T09!Q134</f>
        <v>0</v>
      </c>
      <c r="R136" s="51">
        <f>[1]T09!R134</f>
        <v>0</v>
      </c>
      <c r="S136" s="51">
        <f>[1]T09!S134</f>
        <v>0</v>
      </c>
      <c r="T136" s="51">
        <f>[1]T09!T134</f>
        <v>0</v>
      </c>
      <c r="U136" s="51">
        <f>[1]T09!U134</f>
        <v>0</v>
      </c>
      <c r="V136" s="51">
        <f>[1]T09!V134</f>
        <v>4057</v>
      </c>
      <c r="W136" s="51">
        <f>[1]T09!W134</f>
        <v>2932</v>
      </c>
      <c r="X136" s="51">
        <f>[1]T09!X134</f>
        <v>1125</v>
      </c>
      <c r="Y136" s="51">
        <f>[1]T09!Y134</f>
        <v>0</v>
      </c>
      <c r="Z136" s="51">
        <f>[1]T09!Z134</f>
        <v>0</v>
      </c>
      <c r="AA136" s="51">
        <f>[1]T09!AA134</f>
        <v>0</v>
      </c>
      <c r="AB136" s="51">
        <f>[1]T09!AB134</f>
        <v>0</v>
      </c>
      <c r="AC136" s="51">
        <f>[1]T09!AC134</f>
        <v>0</v>
      </c>
      <c r="AD136" s="51">
        <f>[1]T09!AD134</f>
        <v>49154</v>
      </c>
      <c r="AE136" s="51">
        <f>[1]T09!AE134</f>
        <v>31982</v>
      </c>
      <c r="AF136" s="51">
        <f>[1]T09!AF134</f>
        <v>2308</v>
      </c>
      <c r="AG136" s="51">
        <f>[1]T09!AG134</f>
        <v>0</v>
      </c>
      <c r="AH136" s="51">
        <f>[1]T09!AH134</f>
        <v>1982</v>
      </c>
      <c r="AI136" s="51">
        <f>[1]T09!AI134</f>
        <v>12648</v>
      </c>
      <c r="AJ136" s="51">
        <f>[1]T09!AJ134</f>
        <v>234</v>
      </c>
      <c r="AK136" s="51">
        <f>[1]T09!AK134</f>
        <v>1565431</v>
      </c>
      <c r="AL136" s="51">
        <f>[1]T09!AL134</f>
        <v>368466</v>
      </c>
      <c r="AM136" s="51">
        <f>[1]T09!AM134</f>
        <v>13937</v>
      </c>
      <c r="AN136" s="51">
        <f>[1]T09!AN134</f>
        <v>25818</v>
      </c>
      <c r="AO136" s="51">
        <f>[1]T09!AO134</f>
        <v>30044</v>
      </c>
      <c r="AP136" s="51">
        <f>[1]T09!AP134</f>
        <v>4101</v>
      </c>
      <c r="AQ136" s="51">
        <f>[1]T09!AQ134</f>
        <v>1123065</v>
      </c>
      <c r="AR136" s="51">
        <f>[1]T09!AR134</f>
        <v>0</v>
      </c>
      <c r="AS136" s="51">
        <f>[1]T09!AS134</f>
        <v>0</v>
      </c>
    </row>
    <row r="137" spans="1:45" ht="29.25" customHeight="1" x14ac:dyDescent="0.25">
      <c r="A137" s="49">
        <f>[1]T09!A135</f>
        <v>1402</v>
      </c>
      <c r="B137" s="49">
        <f>[1]T09!B135</f>
        <v>4</v>
      </c>
      <c r="C137" s="49" t="str">
        <f>[1]T09!C135</f>
        <v>2640</v>
      </c>
      <c r="D137" s="49" t="str">
        <f>[1]T09!D135</f>
        <v>ساخت کالاهاي مصرفي الکترونيکي</v>
      </c>
      <c r="E137" s="51">
        <f>[1]T09!E135</f>
        <v>801522</v>
      </c>
      <c r="F137" s="51">
        <f>[1]T09!F135</f>
        <v>127253</v>
      </c>
      <c r="G137" s="51">
        <f>[1]T09!G135</f>
        <v>47459</v>
      </c>
      <c r="H137" s="51">
        <f>[1]T09!H135</f>
        <v>156313</v>
      </c>
      <c r="I137" s="51">
        <f>[1]T09!I135</f>
        <v>317181</v>
      </c>
      <c r="J137" s="51">
        <f>[1]T09!J135</f>
        <v>132092</v>
      </c>
      <c r="K137" s="51">
        <f>[1]T09!K135</f>
        <v>0</v>
      </c>
      <c r="L137" s="51">
        <f>[1]T09!L135</f>
        <v>15614</v>
      </c>
      <c r="M137" s="51">
        <f>[1]T09!M135</f>
        <v>5610</v>
      </c>
      <c r="N137" s="51">
        <f>[1]T09!N135</f>
        <v>197</v>
      </c>
      <c r="O137" s="51">
        <f>[1]T09!O135</f>
        <v>47</v>
      </c>
      <c r="P137" s="51">
        <f>[1]T09!P135</f>
        <v>150</v>
      </c>
      <c r="Q137" s="51">
        <f>[1]T09!Q135</f>
        <v>0</v>
      </c>
      <c r="R137" s="51">
        <f>[1]T09!R135</f>
        <v>0</v>
      </c>
      <c r="S137" s="51">
        <f>[1]T09!S135</f>
        <v>0</v>
      </c>
      <c r="T137" s="51">
        <f>[1]T09!T135</f>
        <v>0</v>
      </c>
      <c r="U137" s="51">
        <f>[1]T09!U135</f>
        <v>0</v>
      </c>
      <c r="V137" s="51">
        <f>[1]T09!V135</f>
        <v>4057</v>
      </c>
      <c r="W137" s="51">
        <f>[1]T09!W135</f>
        <v>2932</v>
      </c>
      <c r="X137" s="51">
        <f>[1]T09!X135</f>
        <v>1125</v>
      </c>
      <c r="Y137" s="51">
        <f>[1]T09!Y135</f>
        <v>0</v>
      </c>
      <c r="Z137" s="51">
        <f>[1]T09!Z135</f>
        <v>0</v>
      </c>
      <c r="AA137" s="51">
        <f>[1]T09!AA135</f>
        <v>0</v>
      </c>
      <c r="AB137" s="51">
        <f>[1]T09!AB135</f>
        <v>0</v>
      </c>
      <c r="AC137" s="51">
        <f>[1]T09!AC135</f>
        <v>0</v>
      </c>
      <c r="AD137" s="51">
        <f>[1]T09!AD135</f>
        <v>49154</v>
      </c>
      <c r="AE137" s="51">
        <f>[1]T09!AE135</f>
        <v>31982</v>
      </c>
      <c r="AF137" s="51">
        <f>[1]T09!AF135</f>
        <v>2308</v>
      </c>
      <c r="AG137" s="51">
        <f>[1]T09!AG135</f>
        <v>0</v>
      </c>
      <c r="AH137" s="51">
        <f>[1]T09!AH135</f>
        <v>1982</v>
      </c>
      <c r="AI137" s="51">
        <f>[1]T09!AI135</f>
        <v>12648</v>
      </c>
      <c r="AJ137" s="51">
        <f>[1]T09!AJ135</f>
        <v>234</v>
      </c>
      <c r="AK137" s="51">
        <f>[1]T09!AK135</f>
        <v>1565431</v>
      </c>
      <c r="AL137" s="51">
        <f>[1]T09!AL135</f>
        <v>368466</v>
      </c>
      <c r="AM137" s="51">
        <f>[1]T09!AM135</f>
        <v>13937</v>
      </c>
      <c r="AN137" s="51">
        <f>[1]T09!AN135</f>
        <v>25818</v>
      </c>
      <c r="AO137" s="51">
        <f>[1]T09!AO135</f>
        <v>30044</v>
      </c>
      <c r="AP137" s="51">
        <f>[1]T09!AP135</f>
        <v>4101</v>
      </c>
      <c r="AQ137" s="51">
        <f>[1]T09!AQ135</f>
        <v>1123065</v>
      </c>
      <c r="AR137" s="51">
        <f>[1]T09!AR135</f>
        <v>0</v>
      </c>
      <c r="AS137" s="51">
        <f>[1]T09!AS135</f>
        <v>0</v>
      </c>
    </row>
    <row r="138" spans="1:45" ht="29.25" customHeight="1" x14ac:dyDescent="0.25">
      <c r="A138" s="49">
        <f>[1]T09!A136</f>
        <v>1402</v>
      </c>
      <c r="B138" s="49">
        <f>[1]T09!B136</f>
        <v>3</v>
      </c>
      <c r="C138" s="49" t="str">
        <f>[1]T09!C136</f>
        <v>265</v>
      </c>
      <c r="D138" s="49" t="str">
        <f>[1]T09!D136</f>
        <v>ساخت تجهيزات اندازه گيري، آزمون، راهبري و کنترل؛ انواع ساعت</v>
      </c>
      <c r="E138" s="51">
        <f>[1]T09!E136</f>
        <v>1830816</v>
      </c>
      <c r="F138" s="51">
        <f>[1]T09!F136</f>
        <v>858657</v>
      </c>
      <c r="G138" s="51">
        <f>[1]T09!G136</f>
        <v>183045</v>
      </c>
      <c r="H138" s="51">
        <f>[1]T09!H136</f>
        <v>111013</v>
      </c>
      <c r="I138" s="51">
        <f>[1]T09!I136</f>
        <v>114130</v>
      </c>
      <c r="J138" s="51">
        <f>[1]T09!J136</f>
        <v>393381</v>
      </c>
      <c r="K138" s="51">
        <f>[1]T09!K136</f>
        <v>102788</v>
      </c>
      <c r="L138" s="51">
        <f>[1]T09!L136</f>
        <v>5756</v>
      </c>
      <c r="M138" s="51">
        <f>[1]T09!M136</f>
        <v>62046</v>
      </c>
      <c r="N138" s="51">
        <f>[1]T09!N136</f>
        <v>157452</v>
      </c>
      <c r="O138" s="51">
        <f>[1]T09!O136</f>
        <v>75376</v>
      </c>
      <c r="P138" s="51">
        <f>[1]T09!P136</f>
        <v>25956</v>
      </c>
      <c r="Q138" s="51">
        <f>[1]T09!Q136</f>
        <v>9505</v>
      </c>
      <c r="R138" s="51">
        <f>[1]T09!R136</f>
        <v>31384</v>
      </c>
      <c r="S138" s="51">
        <f>[1]T09!S136</f>
        <v>4866</v>
      </c>
      <c r="T138" s="51">
        <f>[1]T09!T136</f>
        <v>126</v>
      </c>
      <c r="U138" s="51">
        <f>[1]T09!U136</f>
        <v>10239</v>
      </c>
      <c r="V138" s="51">
        <f>[1]T09!V136</f>
        <v>893414</v>
      </c>
      <c r="W138" s="51">
        <f>[1]T09!W136</f>
        <v>397539</v>
      </c>
      <c r="X138" s="51">
        <f>[1]T09!X136</f>
        <v>4453</v>
      </c>
      <c r="Y138" s="51">
        <f>[1]T09!Y136</f>
        <v>0</v>
      </c>
      <c r="Z138" s="51">
        <f>[1]T09!Z136</f>
        <v>0</v>
      </c>
      <c r="AA138" s="51">
        <f>[1]T09!AA136</f>
        <v>491423</v>
      </c>
      <c r="AB138" s="51">
        <f>[1]T09!AB136</f>
        <v>0</v>
      </c>
      <c r="AC138" s="51">
        <f>[1]T09!AC136</f>
        <v>0</v>
      </c>
      <c r="AD138" s="51">
        <f>[1]T09!AD136</f>
        <v>124522</v>
      </c>
      <c r="AE138" s="51">
        <f>[1]T09!AE136</f>
        <v>70709</v>
      </c>
      <c r="AF138" s="51">
        <f>[1]T09!AF136</f>
        <v>754</v>
      </c>
      <c r="AG138" s="51">
        <f>[1]T09!AG136</f>
        <v>586</v>
      </c>
      <c r="AH138" s="51">
        <f>[1]T09!AH136</f>
        <v>10074</v>
      </c>
      <c r="AI138" s="51">
        <f>[1]T09!AI136</f>
        <v>41794</v>
      </c>
      <c r="AJ138" s="51">
        <f>[1]T09!AJ136</f>
        <v>604</v>
      </c>
      <c r="AK138" s="51">
        <f>[1]T09!AK136</f>
        <v>68475</v>
      </c>
      <c r="AL138" s="51">
        <f>[1]T09!AL136</f>
        <v>32675</v>
      </c>
      <c r="AM138" s="51">
        <f>[1]T09!AM136</f>
        <v>16428</v>
      </c>
      <c r="AN138" s="51">
        <f>[1]T09!AN136</f>
        <v>3918</v>
      </c>
      <c r="AO138" s="51">
        <f>[1]T09!AO136</f>
        <v>10249</v>
      </c>
      <c r="AP138" s="51">
        <f>[1]T09!AP136</f>
        <v>5206</v>
      </c>
      <c r="AQ138" s="51">
        <f>[1]T09!AQ136</f>
        <v>0</v>
      </c>
      <c r="AR138" s="51">
        <f>[1]T09!AR136</f>
        <v>0</v>
      </c>
      <c r="AS138" s="51">
        <f>[1]T09!AS136</f>
        <v>0</v>
      </c>
    </row>
    <row r="139" spans="1:45" ht="29.25" customHeight="1" x14ac:dyDescent="0.25">
      <c r="A139" s="49">
        <f>[1]T09!A137</f>
        <v>1402</v>
      </c>
      <c r="B139" s="49">
        <f>[1]T09!B137</f>
        <v>4</v>
      </c>
      <c r="C139" s="49" t="str">
        <f>[1]T09!C137</f>
        <v>2651</v>
      </c>
      <c r="D139" s="49" t="str">
        <f>[1]T09!D137</f>
        <v>ساخت تجهيزات اندازه گيري، آزمون، راهبري و کنترل</v>
      </c>
      <c r="E139" s="51">
        <f>[1]T09!E137</f>
        <v>1826599</v>
      </c>
      <c r="F139" s="51">
        <f>[1]T09!F137</f>
        <v>858630</v>
      </c>
      <c r="G139" s="51">
        <f>[1]T09!G137</f>
        <v>183045</v>
      </c>
      <c r="H139" s="51">
        <f>[1]T09!H137</f>
        <v>109641</v>
      </c>
      <c r="I139" s="51">
        <f>[1]T09!I137</f>
        <v>114130</v>
      </c>
      <c r="J139" s="51">
        <f>[1]T09!J137</f>
        <v>393381</v>
      </c>
      <c r="K139" s="51">
        <f>[1]T09!K137</f>
        <v>102788</v>
      </c>
      <c r="L139" s="51">
        <f>[1]T09!L137</f>
        <v>5756</v>
      </c>
      <c r="M139" s="51">
        <f>[1]T09!M137</f>
        <v>59228</v>
      </c>
      <c r="N139" s="51">
        <f>[1]T09!N137</f>
        <v>157452</v>
      </c>
      <c r="O139" s="51">
        <f>[1]T09!O137</f>
        <v>75376</v>
      </c>
      <c r="P139" s="51">
        <f>[1]T09!P137</f>
        <v>25956</v>
      </c>
      <c r="Q139" s="51">
        <f>[1]T09!Q137</f>
        <v>9505</v>
      </c>
      <c r="R139" s="51">
        <f>[1]T09!R137</f>
        <v>31384</v>
      </c>
      <c r="S139" s="51">
        <f>[1]T09!S137</f>
        <v>4866</v>
      </c>
      <c r="T139" s="51">
        <f>[1]T09!T137</f>
        <v>126</v>
      </c>
      <c r="U139" s="51">
        <f>[1]T09!U137</f>
        <v>10239</v>
      </c>
      <c r="V139" s="51">
        <f>[1]T09!V137</f>
        <v>893414</v>
      </c>
      <c r="W139" s="51">
        <f>[1]T09!W137</f>
        <v>397539</v>
      </c>
      <c r="X139" s="51">
        <f>[1]T09!X137</f>
        <v>4453</v>
      </c>
      <c r="Y139" s="51">
        <f>[1]T09!Y137</f>
        <v>0</v>
      </c>
      <c r="Z139" s="51">
        <f>[1]T09!Z137</f>
        <v>0</v>
      </c>
      <c r="AA139" s="51">
        <f>[1]T09!AA137</f>
        <v>491423</v>
      </c>
      <c r="AB139" s="51">
        <f>[1]T09!AB137</f>
        <v>0</v>
      </c>
      <c r="AC139" s="51">
        <f>[1]T09!AC137</f>
        <v>0</v>
      </c>
      <c r="AD139" s="51">
        <f>[1]T09!AD137</f>
        <v>124522</v>
      </c>
      <c r="AE139" s="51">
        <f>[1]T09!AE137</f>
        <v>70709</v>
      </c>
      <c r="AF139" s="51">
        <f>[1]T09!AF137</f>
        <v>754</v>
      </c>
      <c r="AG139" s="51">
        <f>[1]T09!AG137</f>
        <v>586</v>
      </c>
      <c r="AH139" s="51">
        <f>[1]T09!AH137</f>
        <v>10074</v>
      </c>
      <c r="AI139" s="51">
        <f>[1]T09!AI137</f>
        <v>41794</v>
      </c>
      <c r="AJ139" s="51">
        <f>[1]T09!AJ137</f>
        <v>604</v>
      </c>
      <c r="AK139" s="51">
        <f>[1]T09!AK137</f>
        <v>68475</v>
      </c>
      <c r="AL139" s="51">
        <f>[1]T09!AL137</f>
        <v>32675</v>
      </c>
      <c r="AM139" s="51">
        <f>[1]T09!AM137</f>
        <v>16428</v>
      </c>
      <c r="AN139" s="51">
        <f>[1]T09!AN137</f>
        <v>3918</v>
      </c>
      <c r="AO139" s="51">
        <f>[1]T09!AO137</f>
        <v>10249</v>
      </c>
      <c r="AP139" s="51">
        <f>[1]T09!AP137</f>
        <v>5206</v>
      </c>
      <c r="AQ139" s="51">
        <f>[1]T09!AQ137</f>
        <v>0</v>
      </c>
      <c r="AR139" s="51">
        <f>[1]T09!AR137</f>
        <v>0</v>
      </c>
      <c r="AS139" s="51">
        <f>[1]T09!AS137</f>
        <v>0</v>
      </c>
    </row>
    <row r="140" spans="1:45" ht="29.25" customHeight="1" x14ac:dyDescent="0.25">
      <c r="A140" s="49">
        <f>[1]T09!A138</f>
        <v>1402</v>
      </c>
      <c r="B140" s="49">
        <f>[1]T09!B138</f>
        <v>4</v>
      </c>
      <c r="C140" s="49" t="str">
        <f>[1]T09!C138</f>
        <v>2652</v>
      </c>
      <c r="D140" s="49" t="str">
        <f>[1]T09!D138</f>
        <v>توليد انواع ساعت</v>
      </c>
      <c r="E140" s="51">
        <f>[1]T09!E138</f>
        <v>4217</v>
      </c>
      <c r="F140" s="51">
        <f>[1]T09!F138</f>
        <v>27</v>
      </c>
      <c r="G140" s="51">
        <f>[1]T09!G138</f>
        <v>0</v>
      </c>
      <c r="H140" s="51">
        <f>[1]T09!H138</f>
        <v>1371</v>
      </c>
      <c r="I140" s="51">
        <f>[1]T09!I138</f>
        <v>0</v>
      </c>
      <c r="J140" s="51">
        <f>[1]T09!J138</f>
        <v>0</v>
      </c>
      <c r="K140" s="51">
        <f>[1]T09!K138</f>
        <v>0</v>
      </c>
      <c r="L140" s="51">
        <f>[1]T09!L138</f>
        <v>0</v>
      </c>
      <c r="M140" s="51">
        <f>[1]T09!M138</f>
        <v>2819</v>
      </c>
      <c r="N140" s="51">
        <f>[1]T09!N138</f>
        <v>0</v>
      </c>
      <c r="O140" s="51">
        <f>[1]T09!O138</f>
        <v>0</v>
      </c>
      <c r="P140" s="51">
        <f>[1]T09!P138</f>
        <v>0</v>
      </c>
      <c r="Q140" s="51">
        <f>[1]T09!Q138</f>
        <v>0</v>
      </c>
      <c r="R140" s="51">
        <f>[1]T09!R138</f>
        <v>0</v>
      </c>
      <c r="S140" s="51">
        <f>[1]T09!S138</f>
        <v>0</v>
      </c>
      <c r="T140" s="51">
        <f>[1]T09!T138</f>
        <v>0</v>
      </c>
      <c r="U140" s="51">
        <f>[1]T09!U138</f>
        <v>0</v>
      </c>
      <c r="V140" s="51">
        <f>[1]T09!V138</f>
        <v>0</v>
      </c>
      <c r="W140" s="51">
        <f>[1]T09!W138</f>
        <v>0</v>
      </c>
      <c r="X140" s="51">
        <f>[1]T09!X138</f>
        <v>0</v>
      </c>
      <c r="Y140" s="51">
        <f>[1]T09!Y138</f>
        <v>0</v>
      </c>
      <c r="Z140" s="51">
        <f>[1]T09!Z138</f>
        <v>0</v>
      </c>
      <c r="AA140" s="51">
        <f>[1]T09!AA138</f>
        <v>0</v>
      </c>
      <c r="AB140" s="51">
        <f>[1]T09!AB138</f>
        <v>0</v>
      </c>
      <c r="AC140" s="51">
        <f>[1]T09!AC138</f>
        <v>0</v>
      </c>
      <c r="AD140" s="51">
        <f>[1]T09!AD138</f>
        <v>0</v>
      </c>
      <c r="AE140" s="51">
        <f>[1]T09!AE138</f>
        <v>0</v>
      </c>
      <c r="AF140" s="51">
        <f>[1]T09!AF138</f>
        <v>0</v>
      </c>
      <c r="AG140" s="51">
        <f>[1]T09!AG138</f>
        <v>0</v>
      </c>
      <c r="AH140" s="51">
        <f>[1]T09!AH138</f>
        <v>0</v>
      </c>
      <c r="AI140" s="51">
        <f>[1]T09!AI138</f>
        <v>0</v>
      </c>
      <c r="AJ140" s="51">
        <f>[1]T09!AJ138</f>
        <v>0</v>
      </c>
      <c r="AK140" s="51">
        <f>[1]T09!AK138</f>
        <v>0</v>
      </c>
      <c r="AL140" s="51">
        <f>[1]T09!AL138</f>
        <v>0</v>
      </c>
      <c r="AM140" s="51">
        <f>[1]T09!AM138</f>
        <v>0</v>
      </c>
      <c r="AN140" s="51">
        <f>[1]T09!AN138</f>
        <v>0</v>
      </c>
      <c r="AO140" s="51">
        <f>[1]T09!AO138</f>
        <v>0</v>
      </c>
      <c r="AP140" s="51">
        <f>[1]T09!AP138</f>
        <v>0</v>
      </c>
      <c r="AQ140" s="51">
        <f>[1]T09!AQ138</f>
        <v>0</v>
      </c>
      <c r="AR140" s="51">
        <f>[1]T09!AR138</f>
        <v>0</v>
      </c>
      <c r="AS140" s="51">
        <f>[1]T09!AS138</f>
        <v>0</v>
      </c>
    </row>
    <row r="141" spans="1:45" ht="29.25" customHeight="1" x14ac:dyDescent="0.25">
      <c r="A141" s="49">
        <f>[1]T09!A139</f>
        <v>1402</v>
      </c>
      <c r="B141" s="49">
        <f>[1]T09!B139</f>
        <v>3</v>
      </c>
      <c r="C141" s="49" t="str">
        <f>[1]T09!C139</f>
        <v>266</v>
      </c>
      <c r="D141" s="49" t="str">
        <f>[1]T09!D139</f>
        <v>ساخت تجهيزات پرتودهي، الکتروپزشکي والکترودرماني</v>
      </c>
      <c r="E141" s="51">
        <f>[1]T09!E139</f>
        <v>878560</v>
      </c>
      <c r="F141" s="51">
        <f>[1]T09!F139</f>
        <v>129601</v>
      </c>
      <c r="G141" s="51">
        <f>[1]T09!G139</f>
        <v>28352</v>
      </c>
      <c r="H141" s="51">
        <f>[1]T09!H139</f>
        <v>26221</v>
      </c>
      <c r="I141" s="51">
        <f>[1]T09!I139</f>
        <v>29080</v>
      </c>
      <c r="J141" s="51">
        <f>[1]T09!J139</f>
        <v>644616</v>
      </c>
      <c r="K141" s="51">
        <f>[1]T09!K139</f>
        <v>0</v>
      </c>
      <c r="L141" s="51">
        <f>[1]T09!L139</f>
        <v>3550</v>
      </c>
      <c r="M141" s="51">
        <f>[1]T09!M139</f>
        <v>17141</v>
      </c>
      <c r="N141" s="51">
        <f>[1]T09!N139</f>
        <v>0</v>
      </c>
      <c r="O141" s="51">
        <f>[1]T09!O139</f>
        <v>0</v>
      </c>
      <c r="P141" s="51">
        <f>[1]T09!P139</f>
        <v>0</v>
      </c>
      <c r="Q141" s="51">
        <f>[1]T09!Q139</f>
        <v>0</v>
      </c>
      <c r="R141" s="51">
        <f>[1]T09!R139</f>
        <v>0</v>
      </c>
      <c r="S141" s="51">
        <f>[1]T09!S139</f>
        <v>0</v>
      </c>
      <c r="T141" s="51">
        <f>[1]T09!T139</f>
        <v>0</v>
      </c>
      <c r="U141" s="51">
        <f>[1]T09!U139</f>
        <v>0</v>
      </c>
      <c r="V141" s="51">
        <f>[1]T09!V139</f>
        <v>0</v>
      </c>
      <c r="W141" s="51">
        <f>[1]T09!W139</f>
        <v>0</v>
      </c>
      <c r="X141" s="51">
        <f>[1]T09!X139</f>
        <v>0</v>
      </c>
      <c r="Y141" s="51">
        <f>[1]T09!Y139</f>
        <v>0</v>
      </c>
      <c r="Z141" s="51">
        <f>[1]T09!Z139</f>
        <v>0</v>
      </c>
      <c r="AA141" s="51">
        <f>[1]T09!AA139</f>
        <v>0</v>
      </c>
      <c r="AB141" s="51">
        <f>[1]T09!AB139</f>
        <v>0</v>
      </c>
      <c r="AC141" s="51">
        <f>[1]T09!AC139</f>
        <v>0</v>
      </c>
      <c r="AD141" s="51">
        <f>[1]T09!AD139</f>
        <v>1780</v>
      </c>
      <c r="AE141" s="51">
        <f>[1]T09!AE139</f>
        <v>0</v>
      </c>
      <c r="AF141" s="51">
        <f>[1]T09!AF139</f>
        <v>0</v>
      </c>
      <c r="AG141" s="51">
        <f>[1]T09!AG139</f>
        <v>0</v>
      </c>
      <c r="AH141" s="51">
        <f>[1]T09!AH139</f>
        <v>500</v>
      </c>
      <c r="AI141" s="51">
        <f>[1]T09!AI139</f>
        <v>1280</v>
      </c>
      <c r="AJ141" s="51">
        <f>[1]T09!AJ139</f>
        <v>0</v>
      </c>
      <c r="AK141" s="51">
        <f>[1]T09!AK139</f>
        <v>13800</v>
      </c>
      <c r="AL141" s="51">
        <f>[1]T09!AL139</f>
        <v>0</v>
      </c>
      <c r="AM141" s="51">
        <f>[1]T09!AM139</f>
        <v>0</v>
      </c>
      <c r="AN141" s="51">
        <f>[1]T09!AN139</f>
        <v>0</v>
      </c>
      <c r="AO141" s="51">
        <f>[1]T09!AO139</f>
        <v>13800</v>
      </c>
      <c r="AP141" s="51">
        <f>[1]T09!AP139</f>
        <v>0</v>
      </c>
      <c r="AQ141" s="51">
        <f>[1]T09!AQ139</f>
        <v>0</v>
      </c>
      <c r="AR141" s="51">
        <f>[1]T09!AR139</f>
        <v>0</v>
      </c>
      <c r="AS141" s="51">
        <f>[1]T09!AS139</f>
        <v>0</v>
      </c>
    </row>
    <row r="142" spans="1:45" ht="29.25" customHeight="1" x14ac:dyDescent="0.25">
      <c r="A142" s="49">
        <f>[1]T09!A140</f>
        <v>1402</v>
      </c>
      <c r="B142" s="49">
        <f>[1]T09!B140</f>
        <v>4</v>
      </c>
      <c r="C142" s="49" t="str">
        <f>[1]T09!C140</f>
        <v>2660</v>
      </c>
      <c r="D142" s="49" t="str">
        <f>[1]T09!D140</f>
        <v>ساخت تجهيزات پرتودهي، الکتروپزشکي والکترودرماني</v>
      </c>
      <c r="E142" s="51">
        <f>[1]T09!E140</f>
        <v>878560</v>
      </c>
      <c r="F142" s="51">
        <f>[1]T09!F140</f>
        <v>129601</v>
      </c>
      <c r="G142" s="51">
        <f>[1]T09!G140</f>
        <v>28352</v>
      </c>
      <c r="H142" s="51">
        <f>[1]T09!H140</f>
        <v>26221</v>
      </c>
      <c r="I142" s="51">
        <f>[1]T09!I140</f>
        <v>29080</v>
      </c>
      <c r="J142" s="51">
        <f>[1]T09!J140</f>
        <v>644616</v>
      </c>
      <c r="K142" s="51">
        <f>[1]T09!K140</f>
        <v>0</v>
      </c>
      <c r="L142" s="51">
        <f>[1]T09!L140</f>
        <v>3550</v>
      </c>
      <c r="M142" s="51">
        <f>[1]T09!M140</f>
        <v>17141</v>
      </c>
      <c r="N142" s="51">
        <f>[1]T09!N140</f>
        <v>0</v>
      </c>
      <c r="O142" s="51">
        <f>[1]T09!O140</f>
        <v>0</v>
      </c>
      <c r="P142" s="51">
        <f>[1]T09!P140</f>
        <v>0</v>
      </c>
      <c r="Q142" s="51">
        <f>[1]T09!Q140</f>
        <v>0</v>
      </c>
      <c r="R142" s="51">
        <f>[1]T09!R140</f>
        <v>0</v>
      </c>
      <c r="S142" s="51">
        <f>[1]T09!S140</f>
        <v>0</v>
      </c>
      <c r="T142" s="51">
        <f>[1]T09!T140</f>
        <v>0</v>
      </c>
      <c r="U142" s="51">
        <f>[1]T09!U140</f>
        <v>0</v>
      </c>
      <c r="V142" s="51">
        <f>[1]T09!V140</f>
        <v>0</v>
      </c>
      <c r="W142" s="51">
        <f>[1]T09!W140</f>
        <v>0</v>
      </c>
      <c r="X142" s="51">
        <f>[1]T09!X140</f>
        <v>0</v>
      </c>
      <c r="Y142" s="51">
        <f>[1]T09!Y140</f>
        <v>0</v>
      </c>
      <c r="Z142" s="51">
        <f>[1]T09!Z140</f>
        <v>0</v>
      </c>
      <c r="AA142" s="51">
        <f>[1]T09!AA140</f>
        <v>0</v>
      </c>
      <c r="AB142" s="51">
        <f>[1]T09!AB140</f>
        <v>0</v>
      </c>
      <c r="AC142" s="51">
        <f>[1]T09!AC140</f>
        <v>0</v>
      </c>
      <c r="AD142" s="51">
        <f>[1]T09!AD140</f>
        <v>1780</v>
      </c>
      <c r="AE142" s="51">
        <f>[1]T09!AE140</f>
        <v>0</v>
      </c>
      <c r="AF142" s="51">
        <f>[1]T09!AF140</f>
        <v>0</v>
      </c>
      <c r="AG142" s="51">
        <f>[1]T09!AG140</f>
        <v>0</v>
      </c>
      <c r="AH142" s="51">
        <f>[1]T09!AH140</f>
        <v>500</v>
      </c>
      <c r="AI142" s="51">
        <f>[1]T09!AI140</f>
        <v>1280</v>
      </c>
      <c r="AJ142" s="51">
        <f>[1]T09!AJ140</f>
        <v>0</v>
      </c>
      <c r="AK142" s="51">
        <f>[1]T09!AK140</f>
        <v>13800</v>
      </c>
      <c r="AL142" s="51">
        <f>[1]T09!AL140</f>
        <v>0</v>
      </c>
      <c r="AM142" s="51">
        <f>[1]T09!AM140</f>
        <v>0</v>
      </c>
      <c r="AN142" s="51">
        <f>[1]T09!AN140</f>
        <v>0</v>
      </c>
      <c r="AO142" s="51">
        <f>[1]T09!AO140</f>
        <v>13800</v>
      </c>
      <c r="AP142" s="51">
        <f>[1]T09!AP140</f>
        <v>0</v>
      </c>
      <c r="AQ142" s="51">
        <f>[1]T09!AQ140</f>
        <v>0</v>
      </c>
      <c r="AR142" s="51">
        <f>[1]T09!AR140</f>
        <v>0</v>
      </c>
      <c r="AS142" s="51">
        <f>[1]T09!AS140</f>
        <v>0</v>
      </c>
    </row>
    <row r="143" spans="1:45" ht="29.25" customHeight="1" x14ac:dyDescent="0.25">
      <c r="A143" s="49">
        <f>[1]T09!A141</f>
        <v>1402</v>
      </c>
      <c r="B143" s="49">
        <f>[1]T09!B141</f>
        <v>3</v>
      </c>
      <c r="C143" s="49" t="str">
        <f>[1]T09!C141</f>
        <v>267_268</v>
      </c>
      <c r="D143" s="49" t="str">
        <f>[1]T09!D141</f>
        <v>توليد ابزارهاي اپتيكي و تجهيزات عكاسي؛توليد رسانه هاي نوري و مغناطيسي</v>
      </c>
      <c r="E143" s="51">
        <f>[1]T09!E141</f>
        <v>44884</v>
      </c>
      <c r="F143" s="51">
        <f>[1]T09!F141</f>
        <v>19011</v>
      </c>
      <c r="G143" s="51">
        <f>[1]T09!G141</f>
        <v>3316</v>
      </c>
      <c r="H143" s="51">
        <f>[1]T09!H141</f>
        <v>19603</v>
      </c>
      <c r="I143" s="51">
        <f>[1]T09!I141</f>
        <v>0</v>
      </c>
      <c r="J143" s="51">
        <f>[1]T09!J141</f>
        <v>0</v>
      </c>
      <c r="K143" s="51">
        <f>[1]T09!K141</f>
        <v>0</v>
      </c>
      <c r="L143" s="51">
        <f>[1]T09!L141</f>
        <v>2294</v>
      </c>
      <c r="M143" s="51">
        <f>[1]T09!M141</f>
        <v>660</v>
      </c>
      <c r="N143" s="51">
        <f>[1]T09!N141</f>
        <v>0</v>
      </c>
      <c r="O143" s="51">
        <f>[1]T09!O141</f>
        <v>0</v>
      </c>
      <c r="P143" s="51">
        <f>[1]T09!P141</f>
        <v>0</v>
      </c>
      <c r="Q143" s="51">
        <f>[1]T09!Q141</f>
        <v>0</v>
      </c>
      <c r="R143" s="51">
        <f>[1]T09!R141</f>
        <v>0</v>
      </c>
      <c r="S143" s="51">
        <f>[1]T09!S141</f>
        <v>0</v>
      </c>
      <c r="T143" s="51">
        <f>[1]T09!T141</f>
        <v>0</v>
      </c>
      <c r="U143" s="51">
        <f>[1]T09!U141</f>
        <v>0</v>
      </c>
      <c r="V143" s="51">
        <f>[1]T09!V141</f>
        <v>0</v>
      </c>
      <c r="W143" s="51">
        <f>[1]T09!W141</f>
        <v>0</v>
      </c>
      <c r="X143" s="51">
        <f>[1]T09!X141</f>
        <v>0</v>
      </c>
      <c r="Y143" s="51">
        <f>[1]T09!Y141</f>
        <v>0</v>
      </c>
      <c r="Z143" s="51">
        <f>[1]T09!Z141</f>
        <v>0</v>
      </c>
      <c r="AA143" s="51">
        <f>[1]T09!AA141</f>
        <v>0</v>
      </c>
      <c r="AB143" s="51">
        <f>[1]T09!AB141</f>
        <v>0</v>
      </c>
      <c r="AC143" s="51">
        <f>[1]T09!AC141</f>
        <v>0</v>
      </c>
      <c r="AD143" s="51">
        <f>[1]T09!AD141</f>
        <v>2959</v>
      </c>
      <c r="AE143" s="51">
        <f>[1]T09!AE141</f>
        <v>2959</v>
      </c>
      <c r="AF143" s="51">
        <f>[1]T09!AF141</f>
        <v>0</v>
      </c>
      <c r="AG143" s="51">
        <f>[1]T09!AG141</f>
        <v>0</v>
      </c>
      <c r="AH143" s="51">
        <f>[1]T09!AH141</f>
        <v>0</v>
      </c>
      <c r="AI143" s="51">
        <f>[1]T09!AI141</f>
        <v>0</v>
      </c>
      <c r="AJ143" s="51">
        <f>[1]T09!AJ141</f>
        <v>0</v>
      </c>
      <c r="AK143" s="51">
        <f>[1]T09!AK141</f>
        <v>0</v>
      </c>
      <c r="AL143" s="51">
        <f>[1]T09!AL141</f>
        <v>0</v>
      </c>
      <c r="AM143" s="51">
        <f>[1]T09!AM141</f>
        <v>0</v>
      </c>
      <c r="AN143" s="51">
        <f>[1]T09!AN141</f>
        <v>0</v>
      </c>
      <c r="AO143" s="51">
        <f>[1]T09!AO141</f>
        <v>0</v>
      </c>
      <c r="AP143" s="51">
        <f>[1]T09!AP141</f>
        <v>0</v>
      </c>
      <c r="AQ143" s="51">
        <f>[1]T09!AQ141</f>
        <v>0</v>
      </c>
      <c r="AR143" s="51">
        <f>[1]T09!AR141</f>
        <v>0</v>
      </c>
      <c r="AS143" s="51">
        <f>[1]T09!AS141</f>
        <v>0</v>
      </c>
    </row>
    <row r="144" spans="1:45" ht="29.25" customHeight="1" x14ac:dyDescent="0.25">
      <c r="A144" s="49">
        <f>[1]T09!A142</f>
        <v>1402</v>
      </c>
      <c r="B144" s="49">
        <f>[1]T09!B142</f>
        <v>4</v>
      </c>
      <c r="C144" s="49" t="str">
        <f>[1]T09!C142</f>
        <v>2670_2680</v>
      </c>
      <c r="D144" s="49" t="str">
        <f>[1]T09!D142</f>
        <v>توليدابزارهاي اپتيكي و تجهيزات عكاسي ؛توليد رسانه هاي نوري و مغناطيسي</v>
      </c>
      <c r="E144" s="51">
        <f>[1]T09!E142</f>
        <v>44884</v>
      </c>
      <c r="F144" s="51">
        <f>[1]T09!F142</f>
        <v>19011</v>
      </c>
      <c r="G144" s="51">
        <f>[1]T09!G142</f>
        <v>3316</v>
      </c>
      <c r="H144" s="51">
        <f>[1]T09!H142</f>
        <v>19603</v>
      </c>
      <c r="I144" s="51">
        <f>[1]T09!I142</f>
        <v>0</v>
      </c>
      <c r="J144" s="51">
        <f>[1]T09!J142</f>
        <v>0</v>
      </c>
      <c r="K144" s="51">
        <f>[1]T09!K142</f>
        <v>0</v>
      </c>
      <c r="L144" s="51">
        <f>[1]T09!L142</f>
        <v>2294</v>
      </c>
      <c r="M144" s="51">
        <f>[1]T09!M142</f>
        <v>660</v>
      </c>
      <c r="N144" s="51">
        <f>[1]T09!N142</f>
        <v>0</v>
      </c>
      <c r="O144" s="51">
        <f>[1]T09!O142</f>
        <v>0</v>
      </c>
      <c r="P144" s="51">
        <f>[1]T09!P142</f>
        <v>0</v>
      </c>
      <c r="Q144" s="51">
        <f>[1]T09!Q142</f>
        <v>0</v>
      </c>
      <c r="R144" s="51">
        <f>[1]T09!R142</f>
        <v>0</v>
      </c>
      <c r="S144" s="51">
        <f>[1]T09!S142</f>
        <v>0</v>
      </c>
      <c r="T144" s="51">
        <f>[1]T09!T142</f>
        <v>0</v>
      </c>
      <c r="U144" s="51">
        <f>[1]T09!U142</f>
        <v>0</v>
      </c>
      <c r="V144" s="51">
        <f>[1]T09!V142</f>
        <v>0</v>
      </c>
      <c r="W144" s="51">
        <f>[1]T09!W142</f>
        <v>0</v>
      </c>
      <c r="X144" s="51">
        <f>[1]T09!X142</f>
        <v>0</v>
      </c>
      <c r="Y144" s="51">
        <f>[1]T09!Y142</f>
        <v>0</v>
      </c>
      <c r="Z144" s="51">
        <f>[1]T09!Z142</f>
        <v>0</v>
      </c>
      <c r="AA144" s="51">
        <f>[1]T09!AA142</f>
        <v>0</v>
      </c>
      <c r="AB144" s="51">
        <f>[1]T09!AB142</f>
        <v>0</v>
      </c>
      <c r="AC144" s="51">
        <f>[1]T09!AC142</f>
        <v>0</v>
      </c>
      <c r="AD144" s="51">
        <f>[1]T09!AD142</f>
        <v>2959</v>
      </c>
      <c r="AE144" s="51">
        <f>[1]T09!AE142</f>
        <v>2959</v>
      </c>
      <c r="AF144" s="51">
        <f>[1]T09!AF142</f>
        <v>0</v>
      </c>
      <c r="AG144" s="51">
        <f>[1]T09!AG142</f>
        <v>0</v>
      </c>
      <c r="AH144" s="51">
        <f>[1]T09!AH142</f>
        <v>0</v>
      </c>
      <c r="AI144" s="51">
        <f>[1]T09!AI142</f>
        <v>0</v>
      </c>
      <c r="AJ144" s="51">
        <f>[1]T09!AJ142</f>
        <v>0</v>
      </c>
      <c r="AK144" s="51">
        <f>[1]T09!AK142</f>
        <v>0</v>
      </c>
      <c r="AL144" s="51">
        <f>[1]T09!AL142</f>
        <v>0</v>
      </c>
      <c r="AM144" s="51">
        <f>[1]T09!AM142</f>
        <v>0</v>
      </c>
      <c r="AN144" s="51">
        <f>[1]T09!AN142</f>
        <v>0</v>
      </c>
      <c r="AO144" s="51">
        <f>[1]T09!AO142</f>
        <v>0</v>
      </c>
      <c r="AP144" s="51">
        <f>[1]T09!AP142</f>
        <v>0</v>
      </c>
      <c r="AQ144" s="51">
        <f>[1]T09!AQ142</f>
        <v>0</v>
      </c>
      <c r="AR144" s="51">
        <f>[1]T09!AR142</f>
        <v>0</v>
      </c>
      <c r="AS144" s="51">
        <f>[1]T09!AS142</f>
        <v>0</v>
      </c>
    </row>
    <row r="145" spans="1:45" ht="29.25" customHeight="1" x14ac:dyDescent="0.25">
      <c r="A145" s="49">
        <f>[1]T09!A143</f>
        <v>1402</v>
      </c>
      <c r="B145" s="49">
        <f>[1]T09!B143</f>
        <v>2</v>
      </c>
      <c r="C145" s="49" t="str">
        <f>[1]T09!C143</f>
        <v>27</v>
      </c>
      <c r="D145" s="49" t="str">
        <f>[1]T09!D143</f>
        <v>توليد تجهيزات برقي</v>
      </c>
      <c r="E145" s="51">
        <f>[1]T09!E143</f>
        <v>70819546</v>
      </c>
      <c r="F145" s="51">
        <f>[1]T09!F143</f>
        <v>39460902</v>
      </c>
      <c r="G145" s="51">
        <f>[1]T09!G143</f>
        <v>5438693</v>
      </c>
      <c r="H145" s="51">
        <f>[1]T09!H143</f>
        <v>1750953</v>
      </c>
      <c r="I145" s="51">
        <f>[1]T09!I143</f>
        <v>2472417</v>
      </c>
      <c r="J145" s="51">
        <f>[1]T09!J143</f>
        <v>11896667</v>
      </c>
      <c r="K145" s="51">
        <f>[1]T09!K143</f>
        <v>9244502</v>
      </c>
      <c r="L145" s="51">
        <f>[1]T09!L143</f>
        <v>216908</v>
      </c>
      <c r="M145" s="51">
        <f>[1]T09!M143</f>
        <v>338503</v>
      </c>
      <c r="N145" s="51">
        <f>[1]T09!N143</f>
        <v>23500723</v>
      </c>
      <c r="O145" s="51">
        <f>[1]T09!O143</f>
        <v>20844707</v>
      </c>
      <c r="P145" s="51">
        <f>[1]T09!P143</f>
        <v>1363767</v>
      </c>
      <c r="Q145" s="51">
        <f>[1]T09!Q143</f>
        <v>109630</v>
      </c>
      <c r="R145" s="51">
        <f>[1]T09!R143</f>
        <v>178977</v>
      </c>
      <c r="S145" s="51">
        <f>[1]T09!S143</f>
        <v>939056</v>
      </c>
      <c r="T145" s="51">
        <f>[1]T09!T143</f>
        <v>3864</v>
      </c>
      <c r="U145" s="51">
        <f>[1]T09!U143</f>
        <v>60723</v>
      </c>
      <c r="V145" s="51">
        <f>[1]T09!V143</f>
        <v>4920713</v>
      </c>
      <c r="W145" s="51">
        <f>[1]T09!W143</f>
        <v>2785366</v>
      </c>
      <c r="X145" s="51">
        <f>[1]T09!X143</f>
        <v>379338</v>
      </c>
      <c r="Y145" s="51">
        <f>[1]T09!Y143</f>
        <v>65369</v>
      </c>
      <c r="Z145" s="51">
        <f>[1]T09!Z143</f>
        <v>229981</v>
      </c>
      <c r="AA145" s="51">
        <f>[1]T09!AA143</f>
        <v>1437557</v>
      </c>
      <c r="AB145" s="51">
        <f>[1]T09!AB143</f>
        <v>13102</v>
      </c>
      <c r="AC145" s="51">
        <f>[1]T09!AC143</f>
        <v>10000</v>
      </c>
      <c r="AD145" s="51">
        <f>[1]T09!AD143</f>
        <v>5178029</v>
      </c>
      <c r="AE145" s="51">
        <f>[1]T09!AE143</f>
        <v>2225694</v>
      </c>
      <c r="AF145" s="51">
        <f>[1]T09!AF143</f>
        <v>98902</v>
      </c>
      <c r="AG145" s="51">
        <f>[1]T09!AG143</f>
        <v>29300</v>
      </c>
      <c r="AH145" s="51">
        <f>[1]T09!AH143</f>
        <v>119472</v>
      </c>
      <c r="AI145" s="51">
        <f>[1]T09!AI143</f>
        <v>2697871</v>
      </c>
      <c r="AJ145" s="51">
        <f>[1]T09!AJ143</f>
        <v>6790</v>
      </c>
      <c r="AK145" s="51">
        <f>[1]T09!AK143</f>
        <v>741229</v>
      </c>
      <c r="AL145" s="51">
        <f>[1]T09!AL143</f>
        <v>450675</v>
      </c>
      <c r="AM145" s="51">
        <f>[1]T09!AM143</f>
        <v>136080</v>
      </c>
      <c r="AN145" s="51">
        <f>[1]T09!AN143</f>
        <v>13084</v>
      </c>
      <c r="AO145" s="51">
        <f>[1]T09!AO143</f>
        <v>47790</v>
      </c>
      <c r="AP145" s="51">
        <f>[1]T09!AP143</f>
        <v>86121</v>
      </c>
      <c r="AQ145" s="51">
        <f>[1]T09!AQ143</f>
        <v>4854</v>
      </c>
      <c r="AR145" s="51">
        <f>[1]T09!AR143</f>
        <v>61</v>
      </c>
      <c r="AS145" s="51">
        <f>[1]T09!AS143</f>
        <v>2563</v>
      </c>
    </row>
    <row r="146" spans="1:45" ht="29.25" customHeight="1" x14ac:dyDescent="0.25">
      <c r="A146" s="49">
        <f>[1]T09!A144</f>
        <v>1402</v>
      </c>
      <c r="B146" s="49">
        <f>[1]T09!B144</f>
        <v>3</v>
      </c>
      <c r="C146" s="49" t="str">
        <f>[1]T09!C144</f>
        <v>271</v>
      </c>
      <c r="D146" s="49" t="str">
        <f>[1]T09!D144</f>
        <v>توليد موتور برقي، دينام و ترانسفورماتور و دستگاه هاي توزيع و کنترل برق</v>
      </c>
      <c r="E146" s="51">
        <f>[1]T09!E144</f>
        <v>23047197</v>
      </c>
      <c r="F146" s="51">
        <f>[1]T09!F144</f>
        <v>11564933</v>
      </c>
      <c r="G146" s="51">
        <f>[1]T09!G144</f>
        <v>1493696</v>
      </c>
      <c r="H146" s="51">
        <f>[1]T09!H144</f>
        <v>762624</v>
      </c>
      <c r="I146" s="51">
        <f>[1]T09!I144</f>
        <v>498269</v>
      </c>
      <c r="J146" s="51">
        <f>[1]T09!J144</f>
        <v>2358468</v>
      </c>
      <c r="K146" s="51">
        <f>[1]T09!K144</f>
        <v>6133352</v>
      </c>
      <c r="L146" s="51">
        <f>[1]T09!L144</f>
        <v>61502</v>
      </c>
      <c r="M146" s="51">
        <f>[1]T09!M144</f>
        <v>174354</v>
      </c>
      <c r="N146" s="51">
        <f>[1]T09!N144</f>
        <v>8017879</v>
      </c>
      <c r="O146" s="51">
        <f>[1]T09!O144</f>
        <v>7463625</v>
      </c>
      <c r="P146" s="51">
        <f>[1]T09!P144</f>
        <v>217445</v>
      </c>
      <c r="Q146" s="51">
        <f>[1]T09!Q144</f>
        <v>33682</v>
      </c>
      <c r="R146" s="51">
        <f>[1]T09!R144</f>
        <v>24003</v>
      </c>
      <c r="S146" s="51">
        <f>[1]T09!S144</f>
        <v>263434</v>
      </c>
      <c r="T146" s="51">
        <f>[1]T09!T144</f>
        <v>0</v>
      </c>
      <c r="U146" s="51">
        <f>[1]T09!U144</f>
        <v>15689</v>
      </c>
      <c r="V146" s="51">
        <f>[1]T09!V144</f>
        <v>1885139</v>
      </c>
      <c r="W146" s="51">
        <f>[1]T09!W144</f>
        <v>1114209</v>
      </c>
      <c r="X146" s="51">
        <f>[1]T09!X144</f>
        <v>188992</v>
      </c>
      <c r="Y146" s="51">
        <f>[1]T09!Y144</f>
        <v>64046</v>
      </c>
      <c r="Z146" s="51">
        <f>[1]T09!Z144</f>
        <v>226255</v>
      </c>
      <c r="AA146" s="51">
        <f>[1]T09!AA144</f>
        <v>291535</v>
      </c>
      <c r="AB146" s="51">
        <f>[1]T09!AB144</f>
        <v>102</v>
      </c>
      <c r="AC146" s="51">
        <f>[1]T09!AC144</f>
        <v>0</v>
      </c>
      <c r="AD146" s="51">
        <f>[1]T09!AD144</f>
        <v>1761431</v>
      </c>
      <c r="AE146" s="51">
        <f>[1]T09!AE144</f>
        <v>518459</v>
      </c>
      <c r="AF146" s="51">
        <f>[1]T09!AF144</f>
        <v>1643</v>
      </c>
      <c r="AG146" s="51">
        <f>[1]T09!AG144</f>
        <v>18293</v>
      </c>
      <c r="AH146" s="51">
        <f>[1]T09!AH144</f>
        <v>48477</v>
      </c>
      <c r="AI146" s="51">
        <f>[1]T09!AI144</f>
        <v>1173881</v>
      </c>
      <c r="AJ146" s="51">
        <f>[1]T09!AJ144</f>
        <v>678</v>
      </c>
      <c r="AK146" s="51">
        <f>[1]T09!AK144</f>
        <v>87832</v>
      </c>
      <c r="AL146" s="51">
        <f>[1]T09!AL144</f>
        <v>52493</v>
      </c>
      <c r="AM146" s="51">
        <f>[1]T09!AM144</f>
        <v>0</v>
      </c>
      <c r="AN146" s="51">
        <f>[1]T09!AN144</f>
        <v>163</v>
      </c>
      <c r="AO146" s="51">
        <f>[1]T09!AO144</f>
        <v>7848</v>
      </c>
      <c r="AP146" s="51">
        <f>[1]T09!AP144</f>
        <v>26221</v>
      </c>
      <c r="AQ146" s="51">
        <f>[1]T09!AQ144</f>
        <v>0</v>
      </c>
      <c r="AR146" s="51">
        <f>[1]T09!AR144</f>
        <v>61</v>
      </c>
      <c r="AS146" s="51">
        <f>[1]T09!AS144</f>
        <v>1045</v>
      </c>
    </row>
    <row r="147" spans="1:45" ht="29.25" customHeight="1" x14ac:dyDescent="0.25">
      <c r="A147" s="49">
        <f>[1]T09!A145</f>
        <v>1402</v>
      </c>
      <c r="B147" s="49">
        <f>[1]T09!B145</f>
        <v>4</v>
      </c>
      <c r="C147" s="49" t="str">
        <f>[1]T09!C145</f>
        <v>2710</v>
      </c>
      <c r="D147" s="49" t="str">
        <f>[1]T09!D145</f>
        <v>توليد موتور برقي، دينام و ترانسفورماتور و دستگاه هاي توزيع و کنترل برق</v>
      </c>
      <c r="E147" s="51">
        <f>[1]T09!E145</f>
        <v>23047197</v>
      </c>
      <c r="F147" s="51">
        <f>[1]T09!F145</f>
        <v>11564933</v>
      </c>
      <c r="G147" s="51">
        <f>[1]T09!G145</f>
        <v>1493696</v>
      </c>
      <c r="H147" s="51">
        <f>[1]T09!H145</f>
        <v>762624</v>
      </c>
      <c r="I147" s="51">
        <f>[1]T09!I145</f>
        <v>498269</v>
      </c>
      <c r="J147" s="51">
        <f>[1]T09!J145</f>
        <v>2358468</v>
      </c>
      <c r="K147" s="51">
        <f>[1]T09!K145</f>
        <v>6133352</v>
      </c>
      <c r="L147" s="51">
        <f>[1]T09!L145</f>
        <v>61502</v>
      </c>
      <c r="M147" s="51">
        <f>[1]T09!M145</f>
        <v>174354</v>
      </c>
      <c r="N147" s="51">
        <f>[1]T09!N145</f>
        <v>8017879</v>
      </c>
      <c r="O147" s="51">
        <f>[1]T09!O145</f>
        <v>7463625</v>
      </c>
      <c r="P147" s="51">
        <f>[1]T09!P145</f>
        <v>217445</v>
      </c>
      <c r="Q147" s="51">
        <f>[1]T09!Q145</f>
        <v>33682</v>
      </c>
      <c r="R147" s="51">
        <f>[1]T09!R145</f>
        <v>24003</v>
      </c>
      <c r="S147" s="51">
        <f>[1]T09!S145</f>
        <v>263434</v>
      </c>
      <c r="T147" s="51">
        <f>[1]T09!T145</f>
        <v>0</v>
      </c>
      <c r="U147" s="51">
        <f>[1]T09!U145</f>
        <v>15689</v>
      </c>
      <c r="V147" s="51">
        <f>[1]T09!V145</f>
        <v>1885139</v>
      </c>
      <c r="W147" s="51">
        <f>[1]T09!W145</f>
        <v>1114209</v>
      </c>
      <c r="X147" s="51">
        <f>[1]T09!X145</f>
        <v>188992</v>
      </c>
      <c r="Y147" s="51">
        <f>[1]T09!Y145</f>
        <v>64046</v>
      </c>
      <c r="Z147" s="51">
        <f>[1]T09!Z145</f>
        <v>226255</v>
      </c>
      <c r="AA147" s="51">
        <f>[1]T09!AA145</f>
        <v>291535</v>
      </c>
      <c r="AB147" s="51">
        <f>[1]T09!AB145</f>
        <v>102</v>
      </c>
      <c r="AC147" s="51">
        <f>[1]T09!AC145</f>
        <v>0</v>
      </c>
      <c r="AD147" s="51">
        <f>[1]T09!AD145</f>
        <v>1761431</v>
      </c>
      <c r="AE147" s="51">
        <f>[1]T09!AE145</f>
        <v>518459</v>
      </c>
      <c r="AF147" s="51">
        <f>[1]T09!AF145</f>
        <v>1643</v>
      </c>
      <c r="AG147" s="51">
        <f>[1]T09!AG145</f>
        <v>18293</v>
      </c>
      <c r="AH147" s="51">
        <f>[1]T09!AH145</f>
        <v>48477</v>
      </c>
      <c r="AI147" s="51">
        <f>[1]T09!AI145</f>
        <v>1173881</v>
      </c>
      <c r="AJ147" s="51">
        <f>[1]T09!AJ145</f>
        <v>678</v>
      </c>
      <c r="AK147" s="51">
        <f>[1]T09!AK145</f>
        <v>87832</v>
      </c>
      <c r="AL147" s="51">
        <f>[1]T09!AL145</f>
        <v>52493</v>
      </c>
      <c r="AM147" s="51">
        <f>[1]T09!AM145</f>
        <v>0</v>
      </c>
      <c r="AN147" s="51">
        <f>[1]T09!AN145</f>
        <v>163</v>
      </c>
      <c r="AO147" s="51">
        <f>[1]T09!AO145</f>
        <v>7848</v>
      </c>
      <c r="AP147" s="51">
        <f>[1]T09!AP145</f>
        <v>26221</v>
      </c>
      <c r="AQ147" s="51">
        <f>[1]T09!AQ145</f>
        <v>0</v>
      </c>
      <c r="AR147" s="51">
        <f>[1]T09!AR145</f>
        <v>61</v>
      </c>
      <c r="AS147" s="51">
        <f>[1]T09!AS145</f>
        <v>1045</v>
      </c>
    </row>
    <row r="148" spans="1:45" ht="29.25" customHeight="1" x14ac:dyDescent="0.25">
      <c r="A148" s="49">
        <f>[1]T09!A146</f>
        <v>1402</v>
      </c>
      <c r="B148" s="49">
        <f>[1]T09!B146</f>
        <v>3</v>
      </c>
      <c r="C148" s="49" t="str">
        <f>[1]T09!C146</f>
        <v>272</v>
      </c>
      <c r="D148" s="49" t="str">
        <f>[1]T09!D146</f>
        <v>توليد باتري و انباره</v>
      </c>
      <c r="E148" s="51">
        <f>[1]T09!E146</f>
        <v>2358429</v>
      </c>
      <c r="F148" s="51">
        <f>[1]T09!F146</f>
        <v>959178</v>
      </c>
      <c r="G148" s="51">
        <f>[1]T09!G146</f>
        <v>327853</v>
      </c>
      <c r="H148" s="51">
        <f>[1]T09!H146</f>
        <v>172323</v>
      </c>
      <c r="I148" s="51">
        <f>[1]T09!I146</f>
        <v>581329</v>
      </c>
      <c r="J148" s="51">
        <f>[1]T09!J146</f>
        <v>284728</v>
      </c>
      <c r="K148" s="51">
        <f>[1]T09!K146</f>
        <v>0</v>
      </c>
      <c r="L148" s="51">
        <f>[1]T09!L146</f>
        <v>25650</v>
      </c>
      <c r="M148" s="51">
        <f>[1]T09!M146</f>
        <v>7367</v>
      </c>
      <c r="N148" s="51">
        <f>[1]T09!N146</f>
        <v>525250</v>
      </c>
      <c r="O148" s="51">
        <f>[1]T09!O146</f>
        <v>429413</v>
      </c>
      <c r="P148" s="51">
        <f>[1]T09!P146</f>
        <v>89199</v>
      </c>
      <c r="Q148" s="51">
        <f>[1]T09!Q146</f>
        <v>6094</v>
      </c>
      <c r="R148" s="51">
        <f>[1]T09!R146</f>
        <v>0</v>
      </c>
      <c r="S148" s="51">
        <f>[1]T09!S146</f>
        <v>124</v>
      </c>
      <c r="T148" s="51">
        <f>[1]T09!T146</f>
        <v>421</v>
      </c>
      <c r="U148" s="51">
        <f>[1]T09!U146</f>
        <v>0</v>
      </c>
      <c r="V148" s="51">
        <f>[1]T09!V146</f>
        <v>1475274</v>
      </c>
      <c r="W148" s="51">
        <f>[1]T09!W146</f>
        <v>656054</v>
      </c>
      <c r="X148" s="51">
        <f>[1]T09!X146</f>
        <v>8637</v>
      </c>
      <c r="Y148" s="51">
        <f>[1]T09!Y146</f>
        <v>0</v>
      </c>
      <c r="Z148" s="51">
        <f>[1]T09!Z146</f>
        <v>320</v>
      </c>
      <c r="AA148" s="51">
        <f>[1]T09!AA146</f>
        <v>810263</v>
      </c>
      <c r="AB148" s="51">
        <f>[1]T09!AB146</f>
        <v>0</v>
      </c>
      <c r="AC148" s="51">
        <f>[1]T09!AC146</f>
        <v>0</v>
      </c>
      <c r="AD148" s="51">
        <f>[1]T09!AD146</f>
        <v>236611</v>
      </c>
      <c r="AE148" s="51">
        <f>[1]T09!AE146</f>
        <v>203952</v>
      </c>
      <c r="AF148" s="51">
        <f>[1]T09!AF146</f>
        <v>245</v>
      </c>
      <c r="AG148" s="51">
        <f>[1]T09!AG146</f>
        <v>0</v>
      </c>
      <c r="AH148" s="51">
        <f>[1]T09!AH146</f>
        <v>450</v>
      </c>
      <c r="AI148" s="51">
        <f>[1]T09!AI146</f>
        <v>31964</v>
      </c>
      <c r="AJ148" s="51">
        <f>[1]T09!AJ146</f>
        <v>0</v>
      </c>
      <c r="AK148" s="51">
        <f>[1]T09!AK146</f>
        <v>26711</v>
      </c>
      <c r="AL148" s="51">
        <f>[1]T09!AL146</f>
        <v>0</v>
      </c>
      <c r="AM148" s="51">
        <f>[1]T09!AM146</f>
        <v>87</v>
      </c>
      <c r="AN148" s="51">
        <f>[1]T09!AN146</f>
        <v>173</v>
      </c>
      <c r="AO148" s="51">
        <f>[1]T09!AO146</f>
        <v>26451</v>
      </c>
      <c r="AP148" s="51">
        <f>[1]T09!AP146</f>
        <v>0</v>
      </c>
      <c r="AQ148" s="51">
        <f>[1]T09!AQ146</f>
        <v>0</v>
      </c>
      <c r="AR148" s="51">
        <f>[1]T09!AR146</f>
        <v>0</v>
      </c>
      <c r="AS148" s="51">
        <f>[1]T09!AS146</f>
        <v>0</v>
      </c>
    </row>
    <row r="149" spans="1:45" ht="29.25" customHeight="1" x14ac:dyDescent="0.25">
      <c r="A149" s="49">
        <f>[1]T09!A147</f>
        <v>1402</v>
      </c>
      <c r="B149" s="49">
        <f>[1]T09!B147</f>
        <v>4</v>
      </c>
      <c r="C149" s="49" t="str">
        <f>[1]T09!C147</f>
        <v>2720</v>
      </c>
      <c r="D149" s="49" t="str">
        <f>[1]T09!D147</f>
        <v>توليد باتري و انباره</v>
      </c>
      <c r="E149" s="51">
        <f>[1]T09!E147</f>
        <v>2358429</v>
      </c>
      <c r="F149" s="51">
        <f>[1]T09!F147</f>
        <v>959178</v>
      </c>
      <c r="G149" s="51">
        <f>[1]T09!G147</f>
        <v>327853</v>
      </c>
      <c r="H149" s="51">
        <f>[1]T09!H147</f>
        <v>172323</v>
      </c>
      <c r="I149" s="51">
        <f>[1]T09!I147</f>
        <v>581329</v>
      </c>
      <c r="J149" s="51">
        <f>[1]T09!J147</f>
        <v>284728</v>
      </c>
      <c r="K149" s="51">
        <f>[1]T09!K147</f>
        <v>0</v>
      </c>
      <c r="L149" s="51">
        <f>[1]T09!L147</f>
        <v>25650</v>
      </c>
      <c r="M149" s="51">
        <f>[1]T09!M147</f>
        <v>7367</v>
      </c>
      <c r="N149" s="51">
        <f>[1]T09!N147</f>
        <v>525250</v>
      </c>
      <c r="O149" s="51">
        <f>[1]T09!O147</f>
        <v>429413</v>
      </c>
      <c r="P149" s="51">
        <f>[1]T09!P147</f>
        <v>89199</v>
      </c>
      <c r="Q149" s="51">
        <f>[1]T09!Q147</f>
        <v>6094</v>
      </c>
      <c r="R149" s="51">
        <f>[1]T09!R147</f>
        <v>0</v>
      </c>
      <c r="S149" s="51">
        <f>[1]T09!S147</f>
        <v>124</v>
      </c>
      <c r="T149" s="51">
        <f>[1]T09!T147</f>
        <v>421</v>
      </c>
      <c r="U149" s="51">
        <f>[1]T09!U147</f>
        <v>0</v>
      </c>
      <c r="V149" s="51">
        <f>[1]T09!V147</f>
        <v>1475274</v>
      </c>
      <c r="W149" s="51">
        <f>[1]T09!W147</f>
        <v>656054</v>
      </c>
      <c r="X149" s="51">
        <f>[1]T09!X147</f>
        <v>8637</v>
      </c>
      <c r="Y149" s="51">
        <f>[1]T09!Y147</f>
        <v>0</v>
      </c>
      <c r="Z149" s="51">
        <f>[1]T09!Z147</f>
        <v>320</v>
      </c>
      <c r="AA149" s="51">
        <f>[1]T09!AA147</f>
        <v>810263</v>
      </c>
      <c r="AB149" s="51">
        <f>[1]T09!AB147</f>
        <v>0</v>
      </c>
      <c r="AC149" s="51">
        <f>[1]T09!AC147</f>
        <v>0</v>
      </c>
      <c r="AD149" s="51">
        <f>[1]T09!AD147</f>
        <v>236611</v>
      </c>
      <c r="AE149" s="51">
        <f>[1]T09!AE147</f>
        <v>203952</v>
      </c>
      <c r="AF149" s="51">
        <f>[1]T09!AF147</f>
        <v>245</v>
      </c>
      <c r="AG149" s="51">
        <f>[1]T09!AG147</f>
        <v>0</v>
      </c>
      <c r="AH149" s="51">
        <f>[1]T09!AH147</f>
        <v>450</v>
      </c>
      <c r="AI149" s="51">
        <f>[1]T09!AI147</f>
        <v>31964</v>
      </c>
      <c r="AJ149" s="51">
        <f>[1]T09!AJ147</f>
        <v>0</v>
      </c>
      <c r="AK149" s="51">
        <f>[1]T09!AK147</f>
        <v>26711</v>
      </c>
      <c r="AL149" s="51">
        <f>[1]T09!AL147</f>
        <v>0</v>
      </c>
      <c r="AM149" s="51">
        <f>[1]T09!AM147</f>
        <v>87</v>
      </c>
      <c r="AN149" s="51">
        <f>[1]T09!AN147</f>
        <v>173</v>
      </c>
      <c r="AO149" s="51">
        <f>[1]T09!AO147</f>
        <v>26451</v>
      </c>
      <c r="AP149" s="51">
        <f>[1]T09!AP147</f>
        <v>0</v>
      </c>
      <c r="AQ149" s="51">
        <f>[1]T09!AQ147</f>
        <v>0</v>
      </c>
      <c r="AR149" s="51">
        <f>[1]T09!AR147</f>
        <v>0</v>
      </c>
      <c r="AS149" s="51">
        <f>[1]T09!AS147</f>
        <v>0</v>
      </c>
    </row>
    <row r="150" spans="1:45" ht="29.25" customHeight="1" x14ac:dyDescent="0.25">
      <c r="A150" s="49">
        <f>[1]T09!A148</f>
        <v>1402</v>
      </c>
      <c r="B150" s="49">
        <f>[1]T09!B148</f>
        <v>3</v>
      </c>
      <c r="C150" s="49" t="str">
        <f>[1]T09!C148</f>
        <v>273</v>
      </c>
      <c r="D150" s="49" t="str">
        <f>[1]T09!D148</f>
        <v>توليد سيم و دستگاه هاي سيم کشي</v>
      </c>
      <c r="E150" s="51">
        <f>[1]T09!E148</f>
        <v>8378007</v>
      </c>
      <c r="F150" s="51">
        <f>[1]T09!F148</f>
        <v>3405846</v>
      </c>
      <c r="G150" s="51">
        <f>[1]T09!G148</f>
        <v>433472</v>
      </c>
      <c r="H150" s="51">
        <f>[1]T09!H148</f>
        <v>246153</v>
      </c>
      <c r="I150" s="51">
        <f>[1]T09!I148</f>
        <v>383456</v>
      </c>
      <c r="J150" s="51">
        <f>[1]T09!J148</f>
        <v>3013579</v>
      </c>
      <c r="K150" s="51">
        <f>[1]T09!K148</f>
        <v>850572</v>
      </c>
      <c r="L150" s="51">
        <f>[1]T09!L148</f>
        <v>8937</v>
      </c>
      <c r="M150" s="51">
        <f>[1]T09!M148</f>
        <v>35992</v>
      </c>
      <c r="N150" s="51">
        <f>[1]T09!N148</f>
        <v>518679</v>
      </c>
      <c r="O150" s="51">
        <f>[1]T09!O148</f>
        <v>401357</v>
      </c>
      <c r="P150" s="51">
        <f>[1]T09!P148</f>
        <v>33244</v>
      </c>
      <c r="Q150" s="51">
        <f>[1]T09!Q148</f>
        <v>2895</v>
      </c>
      <c r="R150" s="51">
        <f>[1]T09!R148</f>
        <v>58031</v>
      </c>
      <c r="S150" s="51">
        <f>[1]T09!S148</f>
        <v>122</v>
      </c>
      <c r="T150" s="51">
        <f>[1]T09!T148</f>
        <v>401</v>
      </c>
      <c r="U150" s="51">
        <f>[1]T09!U148</f>
        <v>22629</v>
      </c>
      <c r="V150" s="51">
        <f>[1]T09!V148</f>
        <v>987197</v>
      </c>
      <c r="W150" s="51">
        <f>[1]T09!W148</f>
        <v>589314</v>
      </c>
      <c r="X150" s="51">
        <f>[1]T09!X148</f>
        <v>93848</v>
      </c>
      <c r="Y150" s="51">
        <f>[1]T09!Y148</f>
        <v>1323</v>
      </c>
      <c r="Z150" s="51">
        <f>[1]T09!Z148</f>
        <v>1349</v>
      </c>
      <c r="AA150" s="51">
        <f>[1]T09!AA148</f>
        <v>278364</v>
      </c>
      <c r="AB150" s="51">
        <f>[1]T09!AB148</f>
        <v>13000</v>
      </c>
      <c r="AC150" s="51">
        <f>[1]T09!AC148</f>
        <v>10000</v>
      </c>
      <c r="AD150" s="51">
        <f>[1]T09!AD148</f>
        <v>651695</v>
      </c>
      <c r="AE150" s="51">
        <f>[1]T09!AE148</f>
        <v>455839</v>
      </c>
      <c r="AF150" s="51">
        <f>[1]T09!AF148</f>
        <v>47147</v>
      </c>
      <c r="AG150" s="51">
        <f>[1]T09!AG148</f>
        <v>10355</v>
      </c>
      <c r="AH150" s="51">
        <f>[1]T09!AH148</f>
        <v>13828</v>
      </c>
      <c r="AI150" s="51">
        <f>[1]T09!AI148</f>
        <v>120252</v>
      </c>
      <c r="AJ150" s="51">
        <f>[1]T09!AJ148</f>
        <v>4273</v>
      </c>
      <c r="AK150" s="51">
        <f>[1]T09!AK148</f>
        <v>241578</v>
      </c>
      <c r="AL150" s="51">
        <f>[1]T09!AL148</f>
        <v>232622</v>
      </c>
      <c r="AM150" s="51">
        <f>[1]T09!AM148</f>
        <v>514</v>
      </c>
      <c r="AN150" s="51">
        <f>[1]T09!AN148</f>
        <v>289</v>
      </c>
      <c r="AO150" s="51">
        <f>[1]T09!AO148</f>
        <v>521</v>
      </c>
      <c r="AP150" s="51">
        <f>[1]T09!AP148</f>
        <v>2614</v>
      </c>
      <c r="AQ150" s="51">
        <f>[1]T09!AQ148</f>
        <v>4854</v>
      </c>
      <c r="AR150" s="51">
        <f>[1]T09!AR148</f>
        <v>0</v>
      </c>
      <c r="AS150" s="51">
        <f>[1]T09!AS148</f>
        <v>164</v>
      </c>
    </row>
    <row r="151" spans="1:45" ht="29.25" customHeight="1" x14ac:dyDescent="0.25">
      <c r="A151" s="49">
        <f>[1]T09!A149</f>
        <v>1402</v>
      </c>
      <c r="B151" s="49">
        <f>[1]T09!B149</f>
        <v>4</v>
      </c>
      <c r="C151" s="49" t="str">
        <f>[1]T09!C149</f>
        <v>2731</v>
      </c>
      <c r="D151" s="49" t="str">
        <f>[1]T09!D149</f>
        <v>توليد کابل هاي فيبر نوري</v>
      </c>
      <c r="E151" s="51">
        <f>[1]T09!E149</f>
        <v>686555</v>
      </c>
      <c r="F151" s="51">
        <f>[1]T09!F149</f>
        <v>351528</v>
      </c>
      <c r="G151" s="51">
        <f>[1]T09!G149</f>
        <v>16992</v>
      </c>
      <c r="H151" s="51">
        <f>[1]T09!H149</f>
        <v>3119</v>
      </c>
      <c r="I151" s="51">
        <f>[1]T09!I149</f>
        <v>14956</v>
      </c>
      <c r="J151" s="51">
        <f>[1]T09!J149</f>
        <v>297159</v>
      </c>
      <c r="K151" s="51">
        <f>[1]T09!K149</f>
        <v>0</v>
      </c>
      <c r="L151" s="51">
        <f>[1]T09!L149</f>
        <v>1840</v>
      </c>
      <c r="M151" s="51">
        <f>[1]T09!M149</f>
        <v>960</v>
      </c>
      <c r="N151" s="51">
        <f>[1]T09!N149</f>
        <v>0</v>
      </c>
      <c r="O151" s="51">
        <f>[1]T09!O149</f>
        <v>0</v>
      </c>
      <c r="P151" s="51">
        <f>[1]T09!P149</f>
        <v>0</v>
      </c>
      <c r="Q151" s="51">
        <f>[1]T09!Q149</f>
        <v>0</v>
      </c>
      <c r="R151" s="51">
        <f>[1]T09!R149</f>
        <v>0</v>
      </c>
      <c r="S151" s="51">
        <f>[1]T09!S149</f>
        <v>0</v>
      </c>
      <c r="T151" s="51">
        <f>[1]T09!T149</f>
        <v>0</v>
      </c>
      <c r="U151" s="51">
        <f>[1]T09!U149</f>
        <v>0</v>
      </c>
      <c r="V151" s="51">
        <f>[1]T09!V149</f>
        <v>4821</v>
      </c>
      <c r="W151" s="51">
        <f>[1]T09!W149</f>
        <v>3695</v>
      </c>
      <c r="X151" s="51">
        <f>[1]T09!X149</f>
        <v>1126</v>
      </c>
      <c r="Y151" s="51">
        <f>[1]T09!Y149</f>
        <v>0</v>
      </c>
      <c r="Z151" s="51">
        <f>[1]T09!Z149</f>
        <v>0</v>
      </c>
      <c r="AA151" s="51">
        <f>[1]T09!AA149</f>
        <v>0</v>
      </c>
      <c r="AB151" s="51">
        <f>[1]T09!AB149</f>
        <v>0</v>
      </c>
      <c r="AC151" s="51">
        <f>[1]T09!AC149</f>
        <v>0</v>
      </c>
      <c r="AD151" s="51">
        <f>[1]T09!AD149</f>
        <v>22847</v>
      </c>
      <c r="AE151" s="51">
        <f>[1]T09!AE149</f>
        <v>12237</v>
      </c>
      <c r="AF151" s="51">
        <f>[1]T09!AF149</f>
        <v>0</v>
      </c>
      <c r="AG151" s="51">
        <f>[1]T09!AG149</f>
        <v>0</v>
      </c>
      <c r="AH151" s="51">
        <f>[1]T09!AH149</f>
        <v>764</v>
      </c>
      <c r="AI151" s="51">
        <f>[1]T09!AI149</f>
        <v>9845</v>
      </c>
      <c r="AJ151" s="51">
        <f>[1]T09!AJ149</f>
        <v>0</v>
      </c>
      <c r="AK151" s="51">
        <f>[1]T09!AK149</f>
        <v>1525</v>
      </c>
      <c r="AL151" s="51">
        <f>[1]T09!AL149</f>
        <v>41</v>
      </c>
      <c r="AM151" s="51">
        <f>[1]T09!AM149</f>
        <v>111</v>
      </c>
      <c r="AN151" s="51">
        <f>[1]T09!AN149</f>
        <v>240</v>
      </c>
      <c r="AO151" s="51">
        <f>[1]T09!AO149</f>
        <v>0</v>
      </c>
      <c r="AP151" s="51">
        <f>[1]T09!AP149</f>
        <v>279</v>
      </c>
      <c r="AQ151" s="51">
        <f>[1]T09!AQ149</f>
        <v>854</v>
      </c>
      <c r="AR151" s="51">
        <f>[1]T09!AR149</f>
        <v>0</v>
      </c>
      <c r="AS151" s="51">
        <f>[1]T09!AS149</f>
        <v>0</v>
      </c>
    </row>
    <row r="152" spans="1:45" ht="29.25" customHeight="1" x14ac:dyDescent="0.25">
      <c r="A152" s="49">
        <f>[1]T09!A150</f>
        <v>1402</v>
      </c>
      <c r="B152" s="49">
        <f>[1]T09!B150</f>
        <v>4</v>
      </c>
      <c r="C152" s="49" t="str">
        <f>[1]T09!C150</f>
        <v>2732_2733</v>
      </c>
      <c r="D152" s="49" t="str">
        <f>[1]T09!D150</f>
        <v>توليد ساير سيم ها و کابل هاي الکترونيکي و برقي؛توليد دستگاه هاي سيم کشي</v>
      </c>
      <c r="E152" s="51">
        <f>[1]T09!E150</f>
        <v>7691452</v>
      </c>
      <c r="F152" s="51">
        <f>[1]T09!F150</f>
        <v>3054318</v>
      </c>
      <c r="G152" s="51">
        <f>[1]T09!G150</f>
        <v>416480</v>
      </c>
      <c r="H152" s="51">
        <f>[1]T09!H150</f>
        <v>243034</v>
      </c>
      <c r="I152" s="51">
        <f>[1]T09!I150</f>
        <v>368500</v>
      </c>
      <c r="J152" s="51">
        <f>[1]T09!J150</f>
        <v>2716419</v>
      </c>
      <c r="K152" s="51">
        <f>[1]T09!K150</f>
        <v>850572</v>
      </c>
      <c r="L152" s="51">
        <f>[1]T09!L150</f>
        <v>7097</v>
      </c>
      <c r="M152" s="51">
        <f>[1]T09!M150</f>
        <v>35032</v>
      </c>
      <c r="N152" s="51">
        <f>[1]T09!N150</f>
        <v>518679</v>
      </c>
      <c r="O152" s="51">
        <f>[1]T09!O150</f>
        <v>401357</v>
      </c>
      <c r="P152" s="51">
        <f>[1]T09!P150</f>
        <v>33244</v>
      </c>
      <c r="Q152" s="51">
        <f>[1]T09!Q150</f>
        <v>2895</v>
      </c>
      <c r="R152" s="51">
        <f>[1]T09!R150</f>
        <v>58031</v>
      </c>
      <c r="S152" s="51">
        <f>[1]T09!S150</f>
        <v>122</v>
      </c>
      <c r="T152" s="51">
        <f>[1]T09!T150</f>
        <v>401</v>
      </c>
      <c r="U152" s="51">
        <f>[1]T09!U150</f>
        <v>22629</v>
      </c>
      <c r="V152" s="51">
        <f>[1]T09!V150</f>
        <v>982376</v>
      </c>
      <c r="W152" s="51">
        <f>[1]T09!W150</f>
        <v>585619</v>
      </c>
      <c r="X152" s="51">
        <f>[1]T09!X150</f>
        <v>92722</v>
      </c>
      <c r="Y152" s="51">
        <f>[1]T09!Y150</f>
        <v>1323</v>
      </c>
      <c r="Z152" s="51">
        <f>[1]T09!Z150</f>
        <v>1349</v>
      </c>
      <c r="AA152" s="51">
        <f>[1]T09!AA150</f>
        <v>278364</v>
      </c>
      <c r="AB152" s="51">
        <f>[1]T09!AB150</f>
        <v>13000</v>
      </c>
      <c r="AC152" s="51">
        <f>[1]T09!AC150</f>
        <v>10000</v>
      </c>
      <c r="AD152" s="51">
        <f>[1]T09!AD150</f>
        <v>628849</v>
      </c>
      <c r="AE152" s="51">
        <f>[1]T09!AE150</f>
        <v>443602</v>
      </c>
      <c r="AF152" s="51">
        <f>[1]T09!AF150</f>
        <v>47147</v>
      </c>
      <c r="AG152" s="51">
        <f>[1]T09!AG150</f>
        <v>10355</v>
      </c>
      <c r="AH152" s="51">
        <f>[1]T09!AH150</f>
        <v>13064</v>
      </c>
      <c r="AI152" s="51">
        <f>[1]T09!AI150</f>
        <v>110407</v>
      </c>
      <c r="AJ152" s="51">
        <f>[1]T09!AJ150</f>
        <v>4273</v>
      </c>
      <c r="AK152" s="51">
        <f>[1]T09!AK150</f>
        <v>240053</v>
      </c>
      <c r="AL152" s="51">
        <f>[1]T09!AL150</f>
        <v>232581</v>
      </c>
      <c r="AM152" s="51">
        <f>[1]T09!AM150</f>
        <v>403</v>
      </c>
      <c r="AN152" s="51">
        <f>[1]T09!AN150</f>
        <v>48</v>
      </c>
      <c r="AO152" s="51">
        <f>[1]T09!AO150</f>
        <v>521</v>
      </c>
      <c r="AP152" s="51">
        <f>[1]T09!AP150</f>
        <v>2335</v>
      </c>
      <c r="AQ152" s="51">
        <f>[1]T09!AQ150</f>
        <v>4000</v>
      </c>
      <c r="AR152" s="51">
        <f>[1]T09!AR150</f>
        <v>0</v>
      </c>
      <c r="AS152" s="51">
        <f>[1]T09!AS150</f>
        <v>164</v>
      </c>
    </row>
    <row r="153" spans="1:45" ht="29.25" customHeight="1" x14ac:dyDescent="0.25">
      <c r="A153" s="49">
        <f>[1]T09!A151</f>
        <v>1402</v>
      </c>
      <c r="B153" s="49">
        <f>[1]T09!B151</f>
        <v>3</v>
      </c>
      <c r="C153" s="49" t="str">
        <f>[1]T09!C151</f>
        <v>274</v>
      </c>
      <c r="D153" s="49" t="str">
        <f>[1]T09!D151</f>
        <v>توليد تجهيزات روشنايي برقي</v>
      </c>
      <c r="E153" s="51">
        <f>[1]T09!E151</f>
        <v>5202881</v>
      </c>
      <c r="F153" s="51">
        <f>[1]T09!F151</f>
        <v>1662712</v>
      </c>
      <c r="G153" s="51">
        <f>[1]T09!G151</f>
        <v>343917</v>
      </c>
      <c r="H153" s="51">
        <f>[1]T09!H151</f>
        <v>217619</v>
      </c>
      <c r="I153" s="51">
        <f>[1]T09!I151</f>
        <v>210420</v>
      </c>
      <c r="J153" s="51">
        <f>[1]T09!J151</f>
        <v>1333937</v>
      </c>
      <c r="K153" s="51">
        <f>[1]T09!K151</f>
        <v>1396175</v>
      </c>
      <c r="L153" s="51">
        <f>[1]T09!L151</f>
        <v>8381</v>
      </c>
      <c r="M153" s="51">
        <f>[1]T09!M151</f>
        <v>29721</v>
      </c>
      <c r="N153" s="51">
        <f>[1]T09!N151</f>
        <v>764712</v>
      </c>
      <c r="O153" s="51">
        <f>[1]T09!O151</f>
        <v>437001</v>
      </c>
      <c r="P153" s="51">
        <f>[1]T09!P151</f>
        <v>99019</v>
      </c>
      <c r="Q153" s="51">
        <f>[1]T09!Q151</f>
        <v>24115</v>
      </c>
      <c r="R153" s="51">
        <f>[1]T09!R151</f>
        <v>62500</v>
      </c>
      <c r="S153" s="51">
        <f>[1]T09!S151</f>
        <v>133983</v>
      </c>
      <c r="T153" s="51">
        <f>[1]T09!T151</f>
        <v>3042</v>
      </c>
      <c r="U153" s="51">
        <f>[1]T09!U151</f>
        <v>5052</v>
      </c>
      <c r="V153" s="51">
        <f>[1]T09!V151</f>
        <v>164508</v>
      </c>
      <c r="W153" s="51">
        <f>[1]T09!W151</f>
        <v>104247</v>
      </c>
      <c r="X153" s="51">
        <f>[1]T09!X151</f>
        <v>54176</v>
      </c>
      <c r="Y153" s="51">
        <f>[1]T09!Y151</f>
        <v>0</v>
      </c>
      <c r="Z153" s="51">
        <f>[1]T09!Z151</f>
        <v>0</v>
      </c>
      <c r="AA153" s="51">
        <f>[1]T09!AA151</f>
        <v>6085</v>
      </c>
      <c r="AB153" s="51">
        <f>[1]T09!AB151</f>
        <v>0</v>
      </c>
      <c r="AC153" s="51">
        <f>[1]T09!AC151</f>
        <v>0</v>
      </c>
      <c r="AD153" s="51">
        <f>[1]T09!AD151</f>
        <v>81067</v>
      </c>
      <c r="AE153" s="51">
        <f>[1]T09!AE151</f>
        <v>24569</v>
      </c>
      <c r="AF153" s="51">
        <f>[1]T09!AF151</f>
        <v>0</v>
      </c>
      <c r="AG153" s="51">
        <f>[1]T09!AG151</f>
        <v>352</v>
      </c>
      <c r="AH153" s="51">
        <f>[1]T09!AH151</f>
        <v>2182</v>
      </c>
      <c r="AI153" s="51">
        <f>[1]T09!AI151</f>
        <v>52889</v>
      </c>
      <c r="AJ153" s="51">
        <f>[1]T09!AJ151</f>
        <v>1075</v>
      </c>
      <c r="AK153" s="51">
        <f>[1]T09!AK151</f>
        <v>10225</v>
      </c>
      <c r="AL153" s="51">
        <f>[1]T09!AL151</f>
        <v>5773</v>
      </c>
      <c r="AM153" s="51">
        <f>[1]T09!AM151</f>
        <v>0</v>
      </c>
      <c r="AN153" s="51">
        <f>[1]T09!AN151</f>
        <v>0</v>
      </c>
      <c r="AO153" s="51">
        <f>[1]T09!AO151</f>
        <v>4452</v>
      </c>
      <c r="AP153" s="51">
        <f>[1]T09!AP151</f>
        <v>0</v>
      </c>
      <c r="AQ153" s="51">
        <f>[1]T09!AQ151</f>
        <v>0</v>
      </c>
      <c r="AR153" s="51">
        <f>[1]T09!AR151</f>
        <v>0</v>
      </c>
      <c r="AS153" s="51">
        <f>[1]T09!AS151</f>
        <v>0</v>
      </c>
    </row>
    <row r="154" spans="1:45" ht="29.25" customHeight="1" x14ac:dyDescent="0.25">
      <c r="A154" s="49">
        <f>[1]T09!A152</f>
        <v>1402</v>
      </c>
      <c r="B154" s="49">
        <f>[1]T09!B152</f>
        <v>4</v>
      </c>
      <c r="C154" s="49" t="str">
        <f>[1]T09!C152</f>
        <v>2740</v>
      </c>
      <c r="D154" s="49" t="str">
        <f>[1]T09!D152</f>
        <v>توليد تجهيزات روشنايي برقي</v>
      </c>
      <c r="E154" s="51">
        <f>[1]T09!E152</f>
        <v>5202881</v>
      </c>
      <c r="F154" s="51">
        <f>[1]T09!F152</f>
        <v>1662712</v>
      </c>
      <c r="G154" s="51">
        <f>[1]T09!G152</f>
        <v>343917</v>
      </c>
      <c r="H154" s="51">
        <f>[1]T09!H152</f>
        <v>217619</v>
      </c>
      <c r="I154" s="51">
        <f>[1]T09!I152</f>
        <v>210420</v>
      </c>
      <c r="J154" s="51">
        <f>[1]T09!J152</f>
        <v>1333937</v>
      </c>
      <c r="K154" s="51">
        <f>[1]T09!K152</f>
        <v>1396175</v>
      </c>
      <c r="L154" s="51">
        <f>[1]T09!L152</f>
        <v>8381</v>
      </c>
      <c r="M154" s="51">
        <f>[1]T09!M152</f>
        <v>29721</v>
      </c>
      <c r="N154" s="51">
        <f>[1]T09!N152</f>
        <v>764712</v>
      </c>
      <c r="O154" s="51">
        <f>[1]T09!O152</f>
        <v>437001</v>
      </c>
      <c r="P154" s="51">
        <f>[1]T09!P152</f>
        <v>99019</v>
      </c>
      <c r="Q154" s="51">
        <f>[1]T09!Q152</f>
        <v>24115</v>
      </c>
      <c r="R154" s="51">
        <f>[1]T09!R152</f>
        <v>62500</v>
      </c>
      <c r="S154" s="51">
        <f>[1]T09!S152</f>
        <v>133983</v>
      </c>
      <c r="T154" s="51">
        <f>[1]T09!T152</f>
        <v>3042</v>
      </c>
      <c r="U154" s="51">
        <f>[1]T09!U152</f>
        <v>5052</v>
      </c>
      <c r="V154" s="51">
        <f>[1]T09!V152</f>
        <v>164508</v>
      </c>
      <c r="W154" s="51">
        <f>[1]T09!W152</f>
        <v>104247</v>
      </c>
      <c r="X154" s="51">
        <f>[1]T09!X152</f>
        <v>54176</v>
      </c>
      <c r="Y154" s="51">
        <f>[1]T09!Y152</f>
        <v>0</v>
      </c>
      <c r="Z154" s="51">
        <f>[1]T09!Z152</f>
        <v>0</v>
      </c>
      <c r="AA154" s="51">
        <f>[1]T09!AA152</f>
        <v>6085</v>
      </c>
      <c r="AB154" s="51">
        <f>[1]T09!AB152</f>
        <v>0</v>
      </c>
      <c r="AC154" s="51">
        <f>[1]T09!AC152</f>
        <v>0</v>
      </c>
      <c r="AD154" s="51">
        <f>[1]T09!AD152</f>
        <v>81067</v>
      </c>
      <c r="AE154" s="51">
        <f>[1]T09!AE152</f>
        <v>24569</v>
      </c>
      <c r="AF154" s="51">
        <f>[1]T09!AF152</f>
        <v>0</v>
      </c>
      <c r="AG154" s="51">
        <f>[1]T09!AG152</f>
        <v>352</v>
      </c>
      <c r="AH154" s="51">
        <f>[1]T09!AH152</f>
        <v>2182</v>
      </c>
      <c r="AI154" s="51">
        <f>[1]T09!AI152</f>
        <v>52889</v>
      </c>
      <c r="AJ154" s="51">
        <f>[1]T09!AJ152</f>
        <v>1075</v>
      </c>
      <c r="AK154" s="51">
        <f>[1]T09!AK152</f>
        <v>10225</v>
      </c>
      <c r="AL154" s="51">
        <f>[1]T09!AL152</f>
        <v>5773</v>
      </c>
      <c r="AM154" s="51">
        <f>[1]T09!AM152</f>
        <v>0</v>
      </c>
      <c r="AN154" s="51">
        <f>[1]T09!AN152</f>
        <v>0</v>
      </c>
      <c r="AO154" s="51">
        <f>[1]T09!AO152</f>
        <v>4452</v>
      </c>
      <c r="AP154" s="51">
        <f>[1]T09!AP152</f>
        <v>0</v>
      </c>
      <c r="AQ154" s="51">
        <f>[1]T09!AQ152</f>
        <v>0</v>
      </c>
      <c r="AR154" s="51">
        <f>[1]T09!AR152</f>
        <v>0</v>
      </c>
      <c r="AS154" s="51">
        <f>[1]T09!AS152</f>
        <v>0</v>
      </c>
    </row>
    <row r="155" spans="1:45" ht="29.25" customHeight="1" x14ac:dyDescent="0.25">
      <c r="A155" s="49">
        <f>[1]T09!A153</f>
        <v>1402</v>
      </c>
      <c r="B155" s="49">
        <f>[1]T09!B153</f>
        <v>3</v>
      </c>
      <c r="C155" s="49" t="str">
        <f>[1]T09!C153</f>
        <v>275</v>
      </c>
      <c r="D155" s="49" t="str">
        <f>[1]T09!D153</f>
        <v>توليد وسايل برقي خانگي</v>
      </c>
      <c r="E155" s="51">
        <f>[1]T09!E153</f>
        <v>31814553</v>
      </c>
      <c r="F155" s="51">
        <f>[1]T09!F153</f>
        <v>21864734</v>
      </c>
      <c r="G155" s="51">
        <f>[1]T09!G153</f>
        <v>2835624</v>
      </c>
      <c r="H155" s="51">
        <f>[1]T09!H153</f>
        <v>348480</v>
      </c>
      <c r="I155" s="51">
        <f>[1]T09!I153</f>
        <v>794945</v>
      </c>
      <c r="J155" s="51">
        <f>[1]T09!J153</f>
        <v>4905955</v>
      </c>
      <c r="K155" s="51">
        <f>[1]T09!K153</f>
        <v>864403</v>
      </c>
      <c r="L155" s="51">
        <f>[1]T09!L153</f>
        <v>109599</v>
      </c>
      <c r="M155" s="51">
        <f>[1]T09!M153</f>
        <v>90813</v>
      </c>
      <c r="N155" s="51">
        <f>[1]T09!N153</f>
        <v>13674202</v>
      </c>
      <c r="O155" s="51">
        <f>[1]T09!O153</f>
        <v>12113311</v>
      </c>
      <c r="P155" s="51">
        <f>[1]T09!P153</f>
        <v>924859</v>
      </c>
      <c r="Q155" s="51">
        <f>[1]T09!Q153</f>
        <v>42844</v>
      </c>
      <c r="R155" s="51">
        <f>[1]T09!R153</f>
        <v>34442</v>
      </c>
      <c r="S155" s="51">
        <f>[1]T09!S153</f>
        <v>541393</v>
      </c>
      <c r="T155" s="51">
        <f>[1]T09!T153</f>
        <v>0</v>
      </c>
      <c r="U155" s="51">
        <f>[1]T09!U153</f>
        <v>17352</v>
      </c>
      <c r="V155" s="51">
        <f>[1]T09!V153</f>
        <v>408594</v>
      </c>
      <c r="W155" s="51">
        <f>[1]T09!W153</f>
        <v>321542</v>
      </c>
      <c r="X155" s="51">
        <f>[1]T09!X153</f>
        <v>33684</v>
      </c>
      <c r="Y155" s="51">
        <f>[1]T09!Y153</f>
        <v>0</v>
      </c>
      <c r="Z155" s="51">
        <f>[1]T09!Z153</f>
        <v>2057</v>
      </c>
      <c r="AA155" s="51">
        <f>[1]T09!AA153</f>
        <v>51310</v>
      </c>
      <c r="AB155" s="51">
        <f>[1]T09!AB153</f>
        <v>0</v>
      </c>
      <c r="AC155" s="51">
        <f>[1]T09!AC153</f>
        <v>0</v>
      </c>
      <c r="AD155" s="51">
        <f>[1]T09!AD153</f>
        <v>2388637</v>
      </c>
      <c r="AE155" s="51">
        <f>[1]T09!AE153</f>
        <v>964464</v>
      </c>
      <c r="AF155" s="51">
        <f>[1]T09!AF153</f>
        <v>49866</v>
      </c>
      <c r="AG155" s="51">
        <f>[1]T09!AG153</f>
        <v>300</v>
      </c>
      <c r="AH155" s="51">
        <f>[1]T09!AH153</f>
        <v>54359</v>
      </c>
      <c r="AI155" s="51">
        <f>[1]T09!AI153</f>
        <v>1318885</v>
      </c>
      <c r="AJ155" s="51">
        <f>[1]T09!AJ153</f>
        <v>764</v>
      </c>
      <c r="AK155" s="51">
        <f>[1]T09!AK153</f>
        <v>374884</v>
      </c>
      <c r="AL155" s="51">
        <f>[1]T09!AL153</f>
        <v>159788</v>
      </c>
      <c r="AM155" s="51">
        <f>[1]T09!AM153</f>
        <v>135479</v>
      </c>
      <c r="AN155" s="51">
        <f>[1]T09!AN153</f>
        <v>12459</v>
      </c>
      <c r="AO155" s="51">
        <f>[1]T09!AO153</f>
        <v>8518</v>
      </c>
      <c r="AP155" s="51">
        <f>[1]T09!AP153</f>
        <v>57286</v>
      </c>
      <c r="AQ155" s="51">
        <f>[1]T09!AQ153</f>
        <v>0</v>
      </c>
      <c r="AR155" s="51">
        <f>[1]T09!AR153</f>
        <v>0</v>
      </c>
      <c r="AS155" s="51">
        <f>[1]T09!AS153</f>
        <v>1354</v>
      </c>
    </row>
    <row r="156" spans="1:45" ht="29.25" customHeight="1" x14ac:dyDescent="0.25">
      <c r="A156" s="49">
        <f>[1]T09!A154</f>
        <v>1402</v>
      </c>
      <c r="B156" s="49">
        <f>[1]T09!B154</f>
        <v>4</v>
      </c>
      <c r="C156" s="49" t="str">
        <f>[1]T09!C154</f>
        <v>2750</v>
      </c>
      <c r="D156" s="49" t="str">
        <f>[1]T09!D154</f>
        <v>توليد وسايل برقي خانگي</v>
      </c>
      <c r="E156" s="51">
        <f>[1]T09!E154</f>
        <v>31814553</v>
      </c>
      <c r="F156" s="51">
        <f>[1]T09!F154</f>
        <v>21864734</v>
      </c>
      <c r="G156" s="51">
        <f>[1]T09!G154</f>
        <v>2835624</v>
      </c>
      <c r="H156" s="51">
        <f>[1]T09!H154</f>
        <v>348480</v>
      </c>
      <c r="I156" s="51">
        <f>[1]T09!I154</f>
        <v>794945</v>
      </c>
      <c r="J156" s="51">
        <f>[1]T09!J154</f>
        <v>4905955</v>
      </c>
      <c r="K156" s="51">
        <f>[1]T09!K154</f>
        <v>864403</v>
      </c>
      <c r="L156" s="51">
        <f>[1]T09!L154</f>
        <v>109599</v>
      </c>
      <c r="M156" s="51">
        <f>[1]T09!M154</f>
        <v>90813</v>
      </c>
      <c r="N156" s="51">
        <f>[1]T09!N154</f>
        <v>13674202</v>
      </c>
      <c r="O156" s="51">
        <f>[1]T09!O154</f>
        <v>12113311</v>
      </c>
      <c r="P156" s="51">
        <f>[1]T09!P154</f>
        <v>924859</v>
      </c>
      <c r="Q156" s="51">
        <f>[1]T09!Q154</f>
        <v>42844</v>
      </c>
      <c r="R156" s="51">
        <f>[1]T09!R154</f>
        <v>34442</v>
      </c>
      <c r="S156" s="51">
        <f>[1]T09!S154</f>
        <v>541393</v>
      </c>
      <c r="T156" s="51">
        <f>[1]T09!T154</f>
        <v>0</v>
      </c>
      <c r="U156" s="51">
        <f>[1]T09!U154</f>
        <v>17352</v>
      </c>
      <c r="V156" s="51">
        <f>[1]T09!V154</f>
        <v>408594</v>
      </c>
      <c r="W156" s="51">
        <f>[1]T09!W154</f>
        <v>321542</v>
      </c>
      <c r="X156" s="51">
        <f>[1]T09!X154</f>
        <v>33684</v>
      </c>
      <c r="Y156" s="51">
        <f>[1]T09!Y154</f>
        <v>0</v>
      </c>
      <c r="Z156" s="51">
        <f>[1]T09!Z154</f>
        <v>2057</v>
      </c>
      <c r="AA156" s="51">
        <f>[1]T09!AA154</f>
        <v>51310</v>
      </c>
      <c r="AB156" s="51">
        <f>[1]T09!AB154</f>
        <v>0</v>
      </c>
      <c r="AC156" s="51">
        <f>[1]T09!AC154</f>
        <v>0</v>
      </c>
      <c r="AD156" s="51">
        <f>[1]T09!AD154</f>
        <v>2388637</v>
      </c>
      <c r="AE156" s="51">
        <f>[1]T09!AE154</f>
        <v>964464</v>
      </c>
      <c r="AF156" s="51">
        <f>[1]T09!AF154</f>
        <v>49866</v>
      </c>
      <c r="AG156" s="51">
        <f>[1]T09!AG154</f>
        <v>300</v>
      </c>
      <c r="AH156" s="51">
        <f>[1]T09!AH154</f>
        <v>54359</v>
      </c>
      <c r="AI156" s="51">
        <f>[1]T09!AI154</f>
        <v>1318885</v>
      </c>
      <c r="AJ156" s="51">
        <f>[1]T09!AJ154</f>
        <v>764</v>
      </c>
      <c r="AK156" s="51">
        <f>[1]T09!AK154</f>
        <v>374884</v>
      </c>
      <c r="AL156" s="51">
        <f>[1]T09!AL154</f>
        <v>159788</v>
      </c>
      <c r="AM156" s="51">
        <f>[1]T09!AM154</f>
        <v>135479</v>
      </c>
      <c r="AN156" s="51">
        <f>[1]T09!AN154</f>
        <v>12459</v>
      </c>
      <c r="AO156" s="51">
        <f>[1]T09!AO154</f>
        <v>8518</v>
      </c>
      <c r="AP156" s="51">
        <f>[1]T09!AP154</f>
        <v>57286</v>
      </c>
      <c r="AQ156" s="51">
        <f>[1]T09!AQ154</f>
        <v>0</v>
      </c>
      <c r="AR156" s="51">
        <f>[1]T09!AR154</f>
        <v>0</v>
      </c>
      <c r="AS156" s="51">
        <f>[1]T09!AS154</f>
        <v>1354</v>
      </c>
    </row>
    <row r="157" spans="1:45" ht="29.25" customHeight="1" x14ac:dyDescent="0.25">
      <c r="A157" s="49">
        <f>[1]T09!A155</f>
        <v>1402</v>
      </c>
      <c r="B157" s="49">
        <f>[1]T09!B155</f>
        <v>3</v>
      </c>
      <c r="C157" s="49" t="str">
        <f>[1]T09!C155</f>
        <v>279</v>
      </c>
      <c r="D157" s="49" t="str">
        <f>[1]T09!D155</f>
        <v>توليد ساير تجهيزات برقي</v>
      </c>
      <c r="E157" s="51">
        <f>[1]T09!E155</f>
        <v>18478</v>
      </c>
      <c r="F157" s="51">
        <f>[1]T09!F155</f>
        <v>3500</v>
      </c>
      <c r="G157" s="51">
        <f>[1]T09!G155</f>
        <v>4131</v>
      </c>
      <c r="H157" s="51">
        <f>[1]T09!H155</f>
        <v>3753</v>
      </c>
      <c r="I157" s="51">
        <f>[1]T09!I155</f>
        <v>4000</v>
      </c>
      <c r="J157" s="51">
        <f>[1]T09!J155</f>
        <v>0</v>
      </c>
      <c r="K157" s="51">
        <f>[1]T09!K155</f>
        <v>0</v>
      </c>
      <c r="L157" s="51">
        <f>[1]T09!L155</f>
        <v>2839</v>
      </c>
      <c r="M157" s="51">
        <f>[1]T09!M155</f>
        <v>255</v>
      </c>
      <c r="N157" s="51">
        <f>[1]T09!N155</f>
        <v>0</v>
      </c>
      <c r="O157" s="51">
        <f>[1]T09!O155</f>
        <v>0</v>
      </c>
      <c r="P157" s="51">
        <f>[1]T09!P155</f>
        <v>0</v>
      </c>
      <c r="Q157" s="51">
        <f>[1]T09!Q155</f>
        <v>0</v>
      </c>
      <c r="R157" s="51">
        <f>[1]T09!R155</f>
        <v>0</v>
      </c>
      <c r="S157" s="51">
        <f>[1]T09!S155</f>
        <v>0</v>
      </c>
      <c r="T157" s="51">
        <f>[1]T09!T155</f>
        <v>0</v>
      </c>
      <c r="U157" s="51">
        <f>[1]T09!U155</f>
        <v>0</v>
      </c>
      <c r="V157" s="51">
        <f>[1]T09!V155</f>
        <v>0</v>
      </c>
      <c r="W157" s="51">
        <f>[1]T09!W155</f>
        <v>0</v>
      </c>
      <c r="X157" s="51">
        <f>[1]T09!X155</f>
        <v>0</v>
      </c>
      <c r="Y157" s="51">
        <f>[1]T09!Y155</f>
        <v>0</v>
      </c>
      <c r="Z157" s="51">
        <f>[1]T09!Z155</f>
        <v>0</v>
      </c>
      <c r="AA157" s="51">
        <f>[1]T09!AA155</f>
        <v>0</v>
      </c>
      <c r="AB157" s="51">
        <f>[1]T09!AB155</f>
        <v>0</v>
      </c>
      <c r="AC157" s="51">
        <f>[1]T09!AC155</f>
        <v>0</v>
      </c>
      <c r="AD157" s="51">
        <f>[1]T09!AD155</f>
        <v>58587</v>
      </c>
      <c r="AE157" s="51">
        <f>[1]T09!AE155</f>
        <v>58411</v>
      </c>
      <c r="AF157" s="51">
        <f>[1]T09!AF155</f>
        <v>0</v>
      </c>
      <c r="AG157" s="51">
        <f>[1]T09!AG155</f>
        <v>0</v>
      </c>
      <c r="AH157" s="51">
        <f>[1]T09!AH155</f>
        <v>176</v>
      </c>
      <c r="AI157" s="51">
        <f>[1]T09!AI155</f>
        <v>0</v>
      </c>
      <c r="AJ157" s="51">
        <f>[1]T09!AJ155</f>
        <v>0</v>
      </c>
      <c r="AK157" s="51">
        <f>[1]T09!AK155</f>
        <v>0</v>
      </c>
      <c r="AL157" s="51">
        <f>[1]T09!AL155</f>
        <v>0</v>
      </c>
      <c r="AM157" s="51">
        <f>[1]T09!AM155</f>
        <v>0</v>
      </c>
      <c r="AN157" s="51">
        <f>[1]T09!AN155</f>
        <v>0</v>
      </c>
      <c r="AO157" s="51">
        <f>[1]T09!AO155</f>
        <v>0</v>
      </c>
      <c r="AP157" s="51">
        <f>[1]T09!AP155</f>
        <v>0</v>
      </c>
      <c r="AQ157" s="51">
        <f>[1]T09!AQ155</f>
        <v>0</v>
      </c>
      <c r="AR157" s="51">
        <f>[1]T09!AR155</f>
        <v>0</v>
      </c>
      <c r="AS157" s="51">
        <f>[1]T09!AS155</f>
        <v>0</v>
      </c>
    </row>
    <row r="158" spans="1:45" ht="29.25" customHeight="1" x14ac:dyDescent="0.25">
      <c r="A158" s="49">
        <f>[1]T09!A156</f>
        <v>1402</v>
      </c>
      <c r="B158" s="49">
        <f>[1]T09!B156</f>
        <v>4</v>
      </c>
      <c r="C158" s="49" t="str">
        <f>[1]T09!C156</f>
        <v>2790</v>
      </c>
      <c r="D158" s="49" t="str">
        <f>[1]T09!D156</f>
        <v>توليد ساير تجهيزات برقي</v>
      </c>
      <c r="E158" s="51">
        <f>[1]T09!E156</f>
        <v>18478</v>
      </c>
      <c r="F158" s="51">
        <f>[1]T09!F156</f>
        <v>3500</v>
      </c>
      <c r="G158" s="51">
        <f>[1]T09!G156</f>
        <v>4131</v>
      </c>
      <c r="H158" s="51">
        <f>[1]T09!H156</f>
        <v>3753</v>
      </c>
      <c r="I158" s="51">
        <f>[1]T09!I156</f>
        <v>4000</v>
      </c>
      <c r="J158" s="51">
        <f>[1]T09!J156</f>
        <v>0</v>
      </c>
      <c r="K158" s="51">
        <f>[1]T09!K156</f>
        <v>0</v>
      </c>
      <c r="L158" s="51">
        <f>[1]T09!L156</f>
        <v>2839</v>
      </c>
      <c r="M158" s="51">
        <f>[1]T09!M156</f>
        <v>255</v>
      </c>
      <c r="N158" s="51">
        <f>[1]T09!N156</f>
        <v>0</v>
      </c>
      <c r="O158" s="51">
        <f>[1]T09!O156</f>
        <v>0</v>
      </c>
      <c r="P158" s="51">
        <f>[1]T09!P156</f>
        <v>0</v>
      </c>
      <c r="Q158" s="51">
        <f>[1]T09!Q156</f>
        <v>0</v>
      </c>
      <c r="R158" s="51">
        <f>[1]T09!R156</f>
        <v>0</v>
      </c>
      <c r="S158" s="51">
        <f>[1]T09!S156</f>
        <v>0</v>
      </c>
      <c r="T158" s="51">
        <f>[1]T09!T156</f>
        <v>0</v>
      </c>
      <c r="U158" s="51">
        <f>[1]T09!U156</f>
        <v>0</v>
      </c>
      <c r="V158" s="51">
        <f>[1]T09!V156</f>
        <v>0</v>
      </c>
      <c r="W158" s="51">
        <f>[1]T09!W156</f>
        <v>0</v>
      </c>
      <c r="X158" s="51">
        <f>[1]T09!X156</f>
        <v>0</v>
      </c>
      <c r="Y158" s="51">
        <f>[1]T09!Y156</f>
        <v>0</v>
      </c>
      <c r="Z158" s="51">
        <f>[1]T09!Z156</f>
        <v>0</v>
      </c>
      <c r="AA158" s="51">
        <f>[1]T09!AA156</f>
        <v>0</v>
      </c>
      <c r="AB158" s="51">
        <f>[1]T09!AB156</f>
        <v>0</v>
      </c>
      <c r="AC158" s="51">
        <f>[1]T09!AC156</f>
        <v>0</v>
      </c>
      <c r="AD158" s="51">
        <f>[1]T09!AD156</f>
        <v>58587</v>
      </c>
      <c r="AE158" s="51">
        <f>[1]T09!AE156</f>
        <v>58411</v>
      </c>
      <c r="AF158" s="51">
        <f>[1]T09!AF156</f>
        <v>0</v>
      </c>
      <c r="AG158" s="51">
        <f>[1]T09!AG156</f>
        <v>0</v>
      </c>
      <c r="AH158" s="51">
        <f>[1]T09!AH156</f>
        <v>176</v>
      </c>
      <c r="AI158" s="51">
        <f>[1]T09!AI156</f>
        <v>0</v>
      </c>
      <c r="AJ158" s="51">
        <f>[1]T09!AJ156</f>
        <v>0</v>
      </c>
      <c r="AK158" s="51">
        <f>[1]T09!AK156</f>
        <v>0</v>
      </c>
      <c r="AL158" s="51">
        <f>[1]T09!AL156</f>
        <v>0</v>
      </c>
      <c r="AM158" s="51">
        <f>[1]T09!AM156</f>
        <v>0</v>
      </c>
      <c r="AN158" s="51">
        <f>[1]T09!AN156</f>
        <v>0</v>
      </c>
      <c r="AO158" s="51">
        <f>[1]T09!AO156</f>
        <v>0</v>
      </c>
      <c r="AP158" s="51">
        <f>[1]T09!AP156</f>
        <v>0</v>
      </c>
      <c r="AQ158" s="51">
        <f>[1]T09!AQ156</f>
        <v>0</v>
      </c>
      <c r="AR158" s="51">
        <f>[1]T09!AR156</f>
        <v>0</v>
      </c>
      <c r="AS158" s="51">
        <f>[1]T09!AS156</f>
        <v>0</v>
      </c>
    </row>
    <row r="159" spans="1:45" ht="29.25" customHeight="1" x14ac:dyDescent="0.25">
      <c r="A159" s="49">
        <f>[1]T09!A157</f>
        <v>1402</v>
      </c>
      <c r="B159" s="49">
        <f>[1]T09!B157</f>
        <v>2</v>
      </c>
      <c r="C159" s="49" t="str">
        <f>[1]T09!C157</f>
        <v>28</v>
      </c>
      <c r="D159" s="49" t="str">
        <f>[1]T09!D157</f>
        <v>توليد ماشين آلات و تجهيزات طبقه بندي نشده درجاي ديگر</v>
      </c>
      <c r="E159" s="51">
        <f>[1]T09!E157</f>
        <v>41844687</v>
      </c>
      <c r="F159" s="51">
        <f>[1]T09!F157</f>
        <v>18794560</v>
      </c>
      <c r="G159" s="51">
        <f>[1]T09!G157</f>
        <v>4588474</v>
      </c>
      <c r="H159" s="51">
        <f>[1]T09!H157</f>
        <v>2551231</v>
      </c>
      <c r="I159" s="51">
        <f>[1]T09!I157</f>
        <v>1950676</v>
      </c>
      <c r="J159" s="51">
        <f>[1]T09!J157</f>
        <v>9697886</v>
      </c>
      <c r="K159" s="51">
        <f>[1]T09!K157</f>
        <v>3428751</v>
      </c>
      <c r="L159" s="51">
        <f>[1]T09!L157</f>
        <v>490911</v>
      </c>
      <c r="M159" s="51">
        <f>[1]T09!M157</f>
        <v>342198</v>
      </c>
      <c r="N159" s="51">
        <f>[1]T09!N157</f>
        <v>3328129</v>
      </c>
      <c r="O159" s="51">
        <f>[1]T09!O157</f>
        <v>2432065</v>
      </c>
      <c r="P159" s="51">
        <f>[1]T09!P157</f>
        <v>466034</v>
      </c>
      <c r="Q159" s="51">
        <f>[1]T09!Q157</f>
        <v>23757</v>
      </c>
      <c r="R159" s="51">
        <f>[1]T09!R157</f>
        <v>149044</v>
      </c>
      <c r="S159" s="51">
        <f>[1]T09!S157</f>
        <v>229692</v>
      </c>
      <c r="T159" s="51">
        <f>[1]T09!T157</f>
        <v>1894</v>
      </c>
      <c r="U159" s="51">
        <f>[1]T09!U157</f>
        <v>25642</v>
      </c>
      <c r="V159" s="51">
        <f>[1]T09!V157</f>
        <v>2559886</v>
      </c>
      <c r="W159" s="51">
        <f>[1]T09!W157</f>
        <v>2163683</v>
      </c>
      <c r="X159" s="51">
        <f>[1]T09!X157</f>
        <v>25619</v>
      </c>
      <c r="Y159" s="51">
        <f>[1]T09!Y157</f>
        <v>52544</v>
      </c>
      <c r="Z159" s="51">
        <f>[1]T09!Z157</f>
        <v>26323</v>
      </c>
      <c r="AA159" s="51">
        <f>[1]T09!AA157</f>
        <v>282969</v>
      </c>
      <c r="AB159" s="51">
        <f>[1]T09!AB157</f>
        <v>6410</v>
      </c>
      <c r="AC159" s="51">
        <f>[1]T09!AC157</f>
        <v>2339</v>
      </c>
      <c r="AD159" s="51">
        <f>[1]T09!AD157</f>
        <v>1468461</v>
      </c>
      <c r="AE159" s="51">
        <f>[1]T09!AE157</f>
        <v>709876</v>
      </c>
      <c r="AF159" s="51">
        <f>[1]T09!AF157</f>
        <v>26587</v>
      </c>
      <c r="AG159" s="51">
        <f>[1]T09!AG157</f>
        <v>32792</v>
      </c>
      <c r="AH159" s="51">
        <f>[1]T09!AH157</f>
        <v>44565</v>
      </c>
      <c r="AI159" s="51">
        <f>[1]T09!AI157</f>
        <v>647073</v>
      </c>
      <c r="AJ159" s="51">
        <f>[1]T09!AJ157</f>
        <v>7568</v>
      </c>
      <c r="AK159" s="51">
        <f>[1]T09!AK157</f>
        <v>4293565</v>
      </c>
      <c r="AL159" s="51">
        <f>[1]T09!AL157</f>
        <v>1556775</v>
      </c>
      <c r="AM159" s="51">
        <f>[1]T09!AM157</f>
        <v>638592</v>
      </c>
      <c r="AN159" s="51">
        <f>[1]T09!AN157</f>
        <v>240110</v>
      </c>
      <c r="AO159" s="51">
        <f>[1]T09!AO157</f>
        <v>333737</v>
      </c>
      <c r="AP159" s="51">
        <f>[1]T09!AP157</f>
        <v>585304</v>
      </c>
      <c r="AQ159" s="51">
        <f>[1]T09!AQ157</f>
        <v>912918</v>
      </c>
      <c r="AR159" s="51">
        <f>[1]T09!AR157</f>
        <v>7549</v>
      </c>
      <c r="AS159" s="51">
        <f>[1]T09!AS157</f>
        <v>18580</v>
      </c>
    </row>
    <row r="160" spans="1:45" ht="29.25" customHeight="1" x14ac:dyDescent="0.25">
      <c r="A160" s="49">
        <f>[1]T09!A158</f>
        <v>1402</v>
      </c>
      <c r="B160" s="49">
        <f>[1]T09!B158</f>
        <v>3</v>
      </c>
      <c r="C160" s="49" t="str">
        <f>[1]T09!C158</f>
        <v>281</v>
      </c>
      <c r="D160" s="49" t="str">
        <f>[1]T09!D158</f>
        <v>توليد ماشين آلات با کاربرد عام</v>
      </c>
      <c r="E160" s="51">
        <f>[1]T09!E158</f>
        <v>30546118</v>
      </c>
      <c r="F160" s="51">
        <f>[1]T09!F158</f>
        <v>13817455</v>
      </c>
      <c r="G160" s="51">
        <f>[1]T09!G158</f>
        <v>2595110</v>
      </c>
      <c r="H160" s="51">
        <f>[1]T09!H158</f>
        <v>2102958</v>
      </c>
      <c r="I160" s="51">
        <f>[1]T09!I158</f>
        <v>1568659</v>
      </c>
      <c r="J160" s="51">
        <f>[1]T09!J158</f>
        <v>7584180</v>
      </c>
      <c r="K160" s="51">
        <f>[1]T09!K158</f>
        <v>2143897</v>
      </c>
      <c r="L160" s="51">
        <f>[1]T09!L158</f>
        <v>447708</v>
      </c>
      <c r="M160" s="51">
        <f>[1]T09!M158</f>
        <v>286152</v>
      </c>
      <c r="N160" s="51">
        <f>[1]T09!N158</f>
        <v>2483480</v>
      </c>
      <c r="O160" s="51">
        <f>[1]T09!O158</f>
        <v>2016318</v>
      </c>
      <c r="P160" s="51">
        <f>[1]T09!P158</f>
        <v>154280</v>
      </c>
      <c r="Q160" s="51">
        <f>[1]T09!Q158</f>
        <v>11823</v>
      </c>
      <c r="R160" s="51">
        <f>[1]T09!R158</f>
        <v>97918</v>
      </c>
      <c r="S160" s="51">
        <f>[1]T09!S158</f>
        <v>185439</v>
      </c>
      <c r="T160" s="51">
        <f>[1]T09!T158</f>
        <v>1594</v>
      </c>
      <c r="U160" s="51">
        <f>[1]T09!U158</f>
        <v>16110</v>
      </c>
      <c r="V160" s="51">
        <f>[1]T09!V158</f>
        <v>2387116</v>
      </c>
      <c r="W160" s="51">
        <f>[1]T09!W158</f>
        <v>2021664</v>
      </c>
      <c r="X160" s="51">
        <f>[1]T09!X158</f>
        <v>20682</v>
      </c>
      <c r="Y160" s="51">
        <f>[1]T09!Y158</f>
        <v>50749</v>
      </c>
      <c r="Z160" s="51">
        <f>[1]T09!Z158</f>
        <v>25689</v>
      </c>
      <c r="AA160" s="51">
        <f>[1]T09!AA158</f>
        <v>259720</v>
      </c>
      <c r="AB160" s="51">
        <f>[1]T09!AB158</f>
        <v>6348</v>
      </c>
      <c r="AC160" s="51">
        <f>[1]T09!AC158</f>
        <v>2264</v>
      </c>
      <c r="AD160" s="51">
        <f>[1]T09!AD158</f>
        <v>1234924</v>
      </c>
      <c r="AE160" s="51">
        <f>[1]T09!AE158</f>
        <v>564197</v>
      </c>
      <c r="AF160" s="51">
        <f>[1]T09!AF158</f>
        <v>7987</v>
      </c>
      <c r="AG160" s="51">
        <f>[1]T09!AG158</f>
        <v>32147</v>
      </c>
      <c r="AH160" s="51">
        <f>[1]T09!AH158</f>
        <v>34247</v>
      </c>
      <c r="AI160" s="51">
        <f>[1]T09!AI158</f>
        <v>588798</v>
      </c>
      <c r="AJ160" s="51">
        <f>[1]T09!AJ158</f>
        <v>7549</v>
      </c>
      <c r="AK160" s="51">
        <f>[1]T09!AK158</f>
        <v>3676292</v>
      </c>
      <c r="AL160" s="51">
        <f>[1]T09!AL158</f>
        <v>1191560</v>
      </c>
      <c r="AM160" s="51">
        <f>[1]T09!AM158</f>
        <v>400079</v>
      </c>
      <c r="AN160" s="51">
        <f>[1]T09!AN158</f>
        <v>236270</v>
      </c>
      <c r="AO160" s="51">
        <f>[1]T09!AO158</f>
        <v>324032</v>
      </c>
      <c r="AP160" s="51">
        <f>[1]T09!AP158</f>
        <v>585304</v>
      </c>
      <c r="AQ160" s="51">
        <f>[1]T09!AQ158</f>
        <v>912918</v>
      </c>
      <c r="AR160" s="51">
        <f>[1]T09!AR158</f>
        <v>7549</v>
      </c>
      <c r="AS160" s="51">
        <f>[1]T09!AS158</f>
        <v>18580</v>
      </c>
    </row>
    <row r="161" spans="1:45" ht="29.25" customHeight="1" x14ac:dyDescent="0.25">
      <c r="A161" s="49">
        <f>[1]T09!A159</f>
        <v>1402</v>
      </c>
      <c r="B161" s="49">
        <f>[1]T09!B159</f>
        <v>4</v>
      </c>
      <c r="C161" s="49" t="str">
        <f>[1]T09!C159</f>
        <v>2811</v>
      </c>
      <c r="D161" s="49" t="str">
        <f>[1]T09!D159</f>
        <v>توليد موتوروتوربين-بجز موتورهاي وسايل نقليه هوايي، خودرو و موتورسيکلت</v>
      </c>
      <c r="E161" s="51">
        <f>[1]T09!E159</f>
        <v>2386174</v>
      </c>
      <c r="F161" s="51">
        <f>[1]T09!F159</f>
        <v>1140403</v>
      </c>
      <c r="G161" s="51">
        <f>[1]T09!G159</f>
        <v>460385</v>
      </c>
      <c r="H161" s="51">
        <f>[1]T09!H159</f>
        <v>342205</v>
      </c>
      <c r="I161" s="51">
        <f>[1]T09!I159</f>
        <v>50529</v>
      </c>
      <c r="J161" s="51">
        <f>[1]T09!J159</f>
        <v>283084</v>
      </c>
      <c r="K161" s="51">
        <f>[1]T09!K159</f>
        <v>0</v>
      </c>
      <c r="L161" s="51">
        <f>[1]T09!L159</f>
        <v>48020</v>
      </c>
      <c r="M161" s="51">
        <f>[1]T09!M159</f>
        <v>61548</v>
      </c>
      <c r="N161" s="51">
        <f>[1]T09!N159</f>
        <v>186972</v>
      </c>
      <c r="O161" s="51">
        <f>[1]T09!O159</f>
        <v>149196</v>
      </c>
      <c r="P161" s="51">
        <f>[1]T09!P159</f>
        <v>13678</v>
      </c>
      <c r="Q161" s="51">
        <f>[1]T09!Q159</f>
        <v>2986</v>
      </c>
      <c r="R161" s="51">
        <f>[1]T09!R159</f>
        <v>21112</v>
      </c>
      <c r="S161" s="51">
        <f>[1]T09!S159</f>
        <v>0</v>
      </c>
      <c r="T161" s="51">
        <f>[1]T09!T159</f>
        <v>0</v>
      </c>
      <c r="U161" s="51">
        <f>[1]T09!U159</f>
        <v>0</v>
      </c>
      <c r="V161" s="51">
        <f>[1]T09!V159</f>
        <v>225200</v>
      </c>
      <c r="W161" s="51">
        <f>[1]T09!W159</f>
        <v>77216</v>
      </c>
      <c r="X161" s="51">
        <f>[1]T09!X159</f>
        <v>400</v>
      </c>
      <c r="Y161" s="51">
        <f>[1]T09!Y159</f>
        <v>2</v>
      </c>
      <c r="Z161" s="51">
        <f>[1]T09!Z159</f>
        <v>0</v>
      </c>
      <c r="AA161" s="51">
        <f>[1]T09!AA159</f>
        <v>147582</v>
      </c>
      <c r="AB161" s="51">
        <f>[1]T09!AB159</f>
        <v>0</v>
      </c>
      <c r="AC161" s="51">
        <f>[1]T09!AC159</f>
        <v>0</v>
      </c>
      <c r="AD161" s="51">
        <f>[1]T09!AD159</f>
        <v>35567</v>
      </c>
      <c r="AE161" s="51">
        <f>[1]T09!AE159</f>
        <v>0</v>
      </c>
      <c r="AF161" s="51">
        <f>[1]T09!AF159</f>
        <v>0</v>
      </c>
      <c r="AG161" s="51">
        <f>[1]T09!AG159</f>
        <v>0</v>
      </c>
      <c r="AH161" s="51">
        <f>[1]T09!AH159</f>
        <v>0</v>
      </c>
      <c r="AI161" s="51">
        <f>[1]T09!AI159</f>
        <v>35567</v>
      </c>
      <c r="AJ161" s="51">
        <f>[1]T09!AJ159</f>
        <v>0</v>
      </c>
      <c r="AK161" s="51">
        <f>[1]T09!AK159</f>
        <v>1068992</v>
      </c>
      <c r="AL161" s="51">
        <f>[1]T09!AL159</f>
        <v>335502</v>
      </c>
      <c r="AM161" s="51">
        <f>[1]T09!AM159</f>
        <v>385281</v>
      </c>
      <c r="AN161" s="51">
        <f>[1]T09!AN159</f>
        <v>217549</v>
      </c>
      <c r="AO161" s="51">
        <f>[1]T09!AO159</f>
        <v>21178</v>
      </c>
      <c r="AP161" s="51">
        <f>[1]T09!AP159</f>
        <v>83389</v>
      </c>
      <c r="AQ161" s="51">
        <f>[1]T09!AQ159</f>
        <v>0</v>
      </c>
      <c r="AR161" s="51">
        <f>[1]T09!AR159</f>
        <v>7549</v>
      </c>
      <c r="AS161" s="51">
        <f>[1]T09!AS159</f>
        <v>18545</v>
      </c>
    </row>
    <row r="162" spans="1:45" ht="29.25" customHeight="1" x14ac:dyDescent="0.25">
      <c r="A162" s="49">
        <f>[1]T09!A160</f>
        <v>1402</v>
      </c>
      <c r="B162" s="49">
        <f>[1]T09!B160</f>
        <v>4</v>
      </c>
      <c r="C162" s="49" t="str">
        <f>[1]T09!C160</f>
        <v>2812</v>
      </c>
      <c r="D162" s="49" t="str">
        <f>[1]T09!D160</f>
        <v>ساخت تجهيزات نيروي سيال</v>
      </c>
      <c r="E162" s="51">
        <f>[1]T09!E160</f>
        <v>646112</v>
      </c>
      <c r="F162" s="51">
        <f>[1]T09!F160</f>
        <v>360731</v>
      </c>
      <c r="G162" s="51">
        <f>[1]T09!G160</f>
        <v>17394</v>
      </c>
      <c r="H162" s="51">
        <f>[1]T09!H160</f>
        <v>80837</v>
      </c>
      <c r="I162" s="51">
        <f>[1]T09!I160</f>
        <v>2333</v>
      </c>
      <c r="J162" s="51">
        <f>[1]T09!J160</f>
        <v>162536</v>
      </c>
      <c r="K162" s="51">
        <f>[1]T09!K160</f>
        <v>14303</v>
      </c>
      <c r="L162" s="51">
        <f>[1]T09!L160</f>
        <v>4475</v>
      </c>
      <c r="M162" s="51">
        <f>[1]T09!M160</f>
        <v>3503</v>
      </c>
      <c r="N162" s="51">
        <f>[1]T09!N160</f>
        <v>0</v>
      </c>
      <c r="O162" s="51">
        <f>[1]T09!O160</f>
        <v>0</v>
      </c>
      <c r="P162" s="51">
        <f>[1]T09!P160</f>
        <v>0</v>
      </c>
      <c r="Q162" s="51">
        <f>[1]T09!Q160</f>
        <v>0</v>
      </c>
      <c r="R162" s="51">
        <f>[1]T09!R160</f>
        <v>0</v>
      </c>
      <c r="S162" s="51">
        <f>[1]T09!S160</f>
        <v>0</v>
      </c>
      <c r="T162" s="51">
        <f>[1]T09!T160</f>
        <v>0</v>
      </c>
      <c r="U162" s="51">
        <f>[1]T09!U160</f>
        <v>0</v>
      </c>
      <c r="V162" s="51">
        <f>[1]T09!V160</f>
        <v>20329</v>
      </c>
      <c r="W162" s="51">
        <f>[1]T09!W160</f>
        <v>20329</v>
      </c>
      <c r="X162" s="51">
        <f>[1]T09!X160</f>
        <v>0</v>
      </c>
      <c r="Y162" s="51">
        <f>[1]T09!Y160</f>
        <v>0</v>
      </c>
      <c r="Z162" s="51">
        <f>[1]T09!Z160</f>
        <v>0</v>
      </c>
      <c r="AA162" s="51">
        <f>[1]T09!AA160</f>
        <v>0</v>
      </c>
      <c r="AB162" s="51">
        <f>[1]T09!AB160</f>
        <v>0</v>
      </c>
      <c r="AC162" s="51">
        <f>[1]T09!AC160</f>
        <v>0</v>
      </c>
      <c r="AD162" s="51">
        <f>[1]T09!AD160</f>
        <v>1933</v>
      </c>
      <c r="AE162" s="51">
        <f>[1]T09!AE160</f>
        <v>574</v>
      </c>
      <c r="AF162" s="51">
        <f>[1]T09!AF160</f>
        <v>4</v>
      </c>
      <c r="AG162" s="51">
        <f>[1]T09!AG160</f>
        <v>220</v>
      </c>
      <c r="AH162" s="51">
        <f>[1]T09!AH160</f>
        <v>652</v>
      </c>
      <c r="AI162" s="51">
        <f>[1]T09!AI160</f>
        <v>483</v>
      </c>
      <c r="AJ162" s="51">
        <f>[1]T09!AJ160</f>
        <v>0</v>
      </c>
      <c r="AK162" s="51">
        <f>[1]T09!AK160</f>
        <v>0</v>
      </c>
      <c r="AL162" s="51">
        <f>[1]T09!AL160</f>
        <v>0</v>
      </c>
      <c r="AM162" s="51">
        <f>[1]T09!AM160</f>
        <v>0</v>
      </c>
      <c r="AN162" s="51">
        <f>[1]T09!AN160</f>
        <v>0</v>
      </c>
      <c r="AO162" s="51">
        <f>[1]T09!AO160</f>
        <v>0</v>
      </c>
      <c r="AP162" s="51">
        <f>[1]T09!AP160</f>
        <v>0</v>
      </c>
      <c r="AQ162" s="51">
        <f>[1]T09!AQ160</f>
        <v>0</v>
      </c>
      <c r="AR162" s="51">
        <f>[1]T09!AR160</f>
        <v>0</v>
      </c>
      <c r="AS162" s="51">
        <f>[1]T09!AS160</f>
        <v>0</v>
      </c>
    </row>
    <row r="163" spans="1:45" ht="29.25" customHeight="1" x14ac:dyDescent="0.25">
      <c r="A163" s="49">
        <f>[1]T09!A161</f>
        <v>1402</v>
      </c>
      <c r="B163" s="49">
        <f>[1]T09!B161</f>
        <v>4</v>
      </c>
      <c r="C163" s="49" t="str">
        <f>[1]T09!C161</f>
        <v>2813</v>
      </c>
      <c r="D163" s="49" t="str">
        <f>[1]T09!D161</f>
        <v>توليد سايرپمپ ها،کمپرسورها، شيرها وسوپاپ ها</v>
      </c>
      <c r="E163" s="51">
        <f>[1]T09!E161</f>
        <v>10088904</v>
      </c>
      <c r="F163" s="51">
        <f>[1]T09!F161</f>
        <v>4390294</v>
      </c>
      <c r="G163" s="51">
        <f>[1]T09!G161</f>
        <v>777443</v>
      </c>
      <c r="H163" s="51">
        <f>[1]T09!H161</f>
        <v>574721</v>
      </c>
      <c r="I163" s="51">
        <f>[1]T09!I161</f>
        <v>269533</v>
      </c>
      <c r="J163" s="51">
        <f>[1]T09!J161</f>
        <v>3463500</v>
      </c>
      <c r="K163" s="51">
        <f>[1]T09!K161</f>
        <v>375430</v>
      </c>
      <c r="L163" s="51">
        <f>[1]T09!L161</f>
        <v>167538</v>
      </c>
      <c r="M163" s="51">
        <f>[1]T09!M161</f>
        <v>70445</v>
      </c>
      <c r="N163" s="51">
        <f>[1]T09!N161</f>
        <v>1068094</v>
      </c>
      <c r="O163" s="51">
        <f>[1]T09!O161</f>
        <v>984797</v>
      </c>
      <c r="P163" s="51">
        <f>[1]T09!P161</f>
        <v>68768</v>
      </c>
      <c r="Q163" s="51">
        <f>[1]T09!Q161</f>
        <v>1322</v>
      </c>
      <c r="R163" s="51">
        <f>[1]T09!R161</f>
        <v>10095</v>
      </c>
      <c r="S163" s="51">
        <f>[1]T09!S161</f>
        <v>0</v>
      </c>
      <c r="T163" s="51">
        <f>[1]T09!T161</f>
        <v>1156</v>
      </c>
      <c r="U163" s="51">
        <f>[1]T09!U161</f>
        <v>1956</v>
      </c>
      <c r="V163" s="51">
        <f>[1]T09!V161</f>
        <v>157040</v>
      </c>
      <c r="W163" s="51">
        <f>[1]T09!W161</f>
        <v>74941</v>
      </c>
      <c r="X163" s="51">
        <f>[1]T09!X161</f>
        <v>5055</v>
      </c>
      <c r="Y163" s="51">
        <f>[1]T09!Y161</f>
        <v>0</v>
      </c>
      <c r="Z163" s="51">
        <f>[1]T09!Z161</f>
        <v>977</v>
      </c>
      <c r="AA163" s="51">
        <f>[1]T09!AA161</f>
        <v>74003</v>
      </c>
      <c r="AB163" s="51">
        <f>[1]T09!AB161</f>
        <v>1214</v>
      </c>
      <c r="AC163" s="51">
        <f>[1]T09!AC161</f>
        <v>850</v>
      </c>
      <c r="AD163" s="51">
        <f>[1]T09!AD161</f>
        <v>246778</v>
      </c>
      <c r="AE163" s="51">
        <f>[1]T09!AE161</f>
        <v>207717</v>
      </c>
      <c r="AF163" s="51">
        <f>[1]T09!AF161</f>
        <v>2000</v>
      </c>
      <c r="AG163" s="51">
        <f>[1]T09!AG161</f>
        <v>20699</v>
      </c>
      <c r="AH163" s="51">
        <f>[1]T09!AH161</f>
        <v>180</v>
      </c>
      <c r="AI163" s="51">
        <f>[1]T09!AI161</f>
        <v>16086</v>
      </c>
      <c r="AJ163" s="51">
        <f>[1]T09!AJ161</f>
        <v>97</v>
      </c>
      <c r="AK163" s="51">
        <f>[1]T09!AK161</f>
        <v>355211</v>
      </c>
      <c r="AL163" s="51">
        <f>[1]T09!AL161</f>
        <v>8891</v>
      </c>
      <c r="AM163" s="51">
        <f>[1]T09!AM161</f>
        <v>831</v>
      </c>
      <c r="AN163" s="51">
        <f>[1]T09!AN161</f>
        <v>17097</v>
      </c>
      <c r="AO163" s="51">
        <f>[1]T09!AO161</f>
        <v>51475</v>
      </c>
      <c r="AP163" s="51">
        <f>[1]T09!AP161</f>
        <v>109113</v>
      </c>
      <c r="AQ163" s="51">
        <f>[1]T09!AQ161</f>
        <v>167788</v>
      </c>
      <c r="AR163" s="51">
        <f>[1]T09!AR161</f>
        <v>0</v>
      </c>
      <c r="AS163" s="51">
        <f>[1]T09!AS161</f>
        <v>16</v>
      </c>
    </row>
    <row r="164" spans="1:45" ht="29.25" customHeight="1" x14ac:dyDescent="0.25">
      <c r="A164" s="49">
        <f>[1]T09!A162</f>
        <v>1402</v>
      </c>
      <c r="B164" s="49">
        <f>[1]T09!B162</f>
        <v>4</v>
      </c>
      <c r="C164" s="49" t="str">
        <f>[1]T09!C162</f>
        <v>2814</v>
      </c>
      <c r="D164" s="49" t="str">
        <f>[1]T09!D162</f>
        <v>توليد ياتاقان،  چرخ دنده وديفرانسيل</v>
      </c>
      <c r="E164" s="51">
        <f>[1]T09!E162</f>
        <v>4204957</v>
      </c>
      <c r="F164" s="51">
        <f>[1]T09!F162</f>
        <v>2556826</v>
      </c>
      <c r="G164" s="51">
        <f>[1]T09!G162</f>
        <v>54261</v>
      </c>
      <c r="H164" s="51">
        <f>[1]T09!H162</f>
        <v>349729</v>
      </c>
      <c r="I164" s="51">
        <f>[1]T09!I162</f>
        <v>543280</v>
      </c>
      <c r="J164" s="51">
        <f>[1]T09!J162</f>
        <v>354296</v>
      </c>
      <c r="K164" s="51">
        <f>[1]T09!K162</f>
        <v>221515</v>
      </c>
      <c r="L164" s="51">
        <f>[1]T09!L162</f>
        <v>100506</v>
      </c>
      <c r="M164" s="51">
        <f>[1]T09!M162</f>
        <v>24544</v>
      </c>
      <c r="N164" s="51">
        <f>[1]T09!N162</f>
        <v>271328</v>
      </c>
      <c r="O164" s="51">
        <f>[1]T09!O162</f>
        <v>229933</v>
      </c>
      <c r="P164" s="51">
        <f>[1]T09!P162</f>
        <v>885</v>
      </c>
      <c r="Q164" s="51">
        <f>[1]T09!Q162</f>
        <v>0</v>
      </c>
      <c r="R164" s="51">
        <f>[1]T09!R162</f>
        <v>35020</v>
      </c>
      <c r="S164" s="51">
        <f>[1]T09!S162</f>
        <v>0</v>
      </c>
      <c r="T164" s="51">
        <f>[1]T09!T162</f>
        <v>0</v>
      </c>
      <c r="U164" s="51">
        <f>[1]T09!U162</f>
        <v>5489</v>
      </c>
      <c r="V164" s="51">
        <f>[1]T09!V162</f>
        <v>27453</v>
      </c>
      <c r="W164" s="51">
        <f>[1]T09!W162</f>
        <v>22039</v>
      </c>
      <c r="X164" s="51">
        <f>[1]T09!X162</f>
        <v>376</v>
      </c>
      <c r="Y164" s="51">
        <f>[1]T09!Y162</f>
        <v>0</v>
      </c>
      <c r="Z164" s="51">
        <f>[1]T09!Z162</f>
        <v>0</v>
      </c>
      <c r="AA164" s="51">
        <f>[1]T09!AA162</f>
        <v>5032</v>
      </c>
      <c r="AB164" s="51">
        <f>[1]T09!AB162</f>
        <v>0</v>
      </c>
      <c r="AC164" s="51">
        <f>[1]T09!AC162</f>
        <v>5</v>
      </c>
      <c r="AD164" s="51">
        <f>[1]T09!AD162</f>
        <v>98173</v>
      </c>
      <c r="AE164" s="51">
        <f>[1]T09!AE162</f>
        <v>24246</v>
      </c>
      <c r="AF164" s="51">
        <f>[1]T09!AF162</f>
        <v>165</v>
      </c>
      <c r="AG164" s="51">
        <f>[1]T09!AG162</f>
        <v>148</v>
      </c>
      <c r="AH164" s="51">
        <f>[1]T09!AH162</f>
        <v>782</v>
      </c>
      <c r="AI164" s="51">
        <f>[1]T09!AI162</f>
        <v>72735</v>
      </c>
      <c r="AJ164" s="51">
        <f>[1]T09!AJ162</f>
        <v>97</v>
      </c>
      <c r="AK164" s="51">
        <f>[1]T09!AK162</f>
        <v>974022</v>
      </c>
      <c r="AL164" s="51">
        <f>[1]T09!AL162</f>
        <v>0</v>
      </c>
      <c r="AM164" s="51">
        <f>[1]T09!AM162</f>
        <v>0</v>
      </c>
      <c r="AN164" s="51">
        <f>[1]T09!AN162</f>
        <v>0</v>
      </c>
      <c r="AO164" s="51">
        <f>[1]T09!AO162</f>
        <v>68871</v>
      </c>
      <c r="AP164" s="51">
        <f>[1]T09!AP162</f>
        <v>179150</v>
      </c>
      <c r="AQ164" s="51">
        <f>[1]T09!AQ162</f>
        <v>726000</v>
      </c>
      <c r="AR164" s="51">
        <f>[1]T09!AR162</f>
        <v>0</v>
      </c>
      <c r="AS164" s="51">
        <f>[1]T09!AS162</f>
        <v>0</v>
      </c>
    </row>
    <row r="165" spans="1:45" ht="29.25" customHeight="1" x14ac:dyDescent="0.25">
      <c r="A165" s="49">
        <f>[1]T09!A163</f>
        <v>1402</v>
      </c>
      <c r="B165" s="49">
        <f>[1]T09!B163</f>
        <v>4</v>
      </c>
      <c r="C165" s="49" t="str">
        <f>[1]T09!C163</f>
        <v>2815</v>
      </c>
      <c r="D165" s="49" t="str">
        <f>[1]T09!D163</f>
        <v>توليد اجاق وکوره ومشعل‌هاي کوره</v>
      </c>
      <c r="E165" s="51">
        <f>[1]T09!E163</f>
        <v>1387368</v>
      </c>
      <c r="F165" s="51">
        <f>[1]T09!F163</f>
        <v>1103202</v>
      </c>
      <c r="G165" s="51">
        <f>[1]T09!G163</f>
        <v>44162</v>
      </c>
      <c r="H165" s="51">
        <f>[1]T09!H163</f>
        <v>14193</v>
      </c>
      <c r="I165" s="51">
        <f>[1]T09!I163</f>
        <v>6000</v>
      </c>
      <c r="J165" s="51">
        <f>[1]T09!J163</f>
        <v>47638</v>
      </c>
      <c r="K165" s="51">
        <f>[1]T09!K163</f>
        <v>171000</v>
      </c>
      <c r="L165" s="51">
        <f>[1]T09!L163</f>
        <v>0</v>
      </c>
      <c r="M165" s="51">
        <f>[1]T09!M163</f>
        <v>1172</v>
      </c>
      <c r="N165" s="51">
        <f>[1]T09!N163</f>
        <v>372851</v>
      </c>
      <c r="O165" s="51">
        <f>[1]T09!O163</f>
        <v>370169</v>
      </c>
      <c r="P165" s="51">
        <f>[1]T09!P163</f>
        <v>2682</v>
      </c>
      <c r="Q165" s="51">
        <f>[1]T09!Q163</f>
        <v>0</v>
      </c>
      <c r="R165" s="51">
        <f>[1]T09!R163</f>
        <v>0</v>
      </c>
      <c r="S165" s="51">
        <f>[1]T09!S163</f>
        <v>0</v>
      </c>
      <c r="T165" s="51">
        <f>[1]T09!T163</f>
        <v>0</v>
      </c>
      <c r="U165" s="51">
        <f>[1]T09!U163</f>
        <v>0</v>
      </c>
      <c r="V165" s="51">
        <f>[1]T09!V163</f>
        <v>0</v>
      </c>
      <c r="W165" s="51">
        <f>[1]T09!W163</f>
        <v>0</v>
      </c>
      <c r="X165" s="51">
        <f>[1]T09!X163</f>
        <v>0</v>
      </c>
      <c r="Y165" s="51">
        <f>[1]T09!Y163</f>
        <v>0</v>
      </c>
      <c r="Z165" s="51">
        <f>[1]T09!Z163</f>
        <v>0</v>
      </c>
      <c r="AA165" s="51">
        <f>[1]T09!AA163</f>
        <v>0</v>
      </c>
      <c r="AB165" s="51">
        <f>[1]T09!AB163</f>
        <v>0</v>
      </c>
      <c r="AC165" s="51">
        <f>[1]T09!AC163</f>
        <v>0</v>
      </c>
      <c r="AD165" s="51">
        <f>[1]T09!AD163</f>
        <v>0</v>
      </c>
      <c r="AE165" s="51">
        <f>[1]T09!AE163</f>
        <v>0</v>
      </c>
      <c r="AF165" s="51">
        <f>[1]T09!AF163</f>
        <v>0</v>
      </c>
      <c r="AG165" s="51">
        <f>[1]T09!AG163</f>
        <v>0</v>
      </c>
      <c r="AH165" s="51">
        <f>[1]T09!AH163</f>
        <v>0</v>
      </c>
      <c r="AI165" s="51">
        <f>[1]T09!AI163</f>
        <v>0</v>
      </c>
      <c r="AJ165" s="51">
        <f>[1]T09!AJ163</f>
        <v>0</v>
      </c>
      <c r="AK165" s="51">
        <f>[1]T09!AK163</f>
        <v>147093</v>
      </c>
      <c r="AL165" s="51">
        <f>[1]T09!AL163</f>
        <v>27491</v>
      </c>
      <c r="AM165" s="51">
        <f>[1]T09!AM163</f>
        <v>605</v>
      </c>
      <c r="AN165" s="51">
        <f>[1]T09!AN163</f>
        <v>992</v>
      </c>
      <c r="AO165" s="51">
        <f>[1]T09!AO163</f>
        <v>0</v>
      </c>
      <c r="AP165" s="51">
        <f>[1]T09!AP163</f>
        <v>118004</v>
      </c>
      <c r="AQ165" s="51">
        <f>[1]T09!AQ163</f>
        <v>0</v>
      </c>
      <c r="AR165" s="51">
        <f>[1]T09!AR163</f>
        <v>0</v>
      </c>
      <c r="AS165" s="51">
        <f>[1]T09!AS163</f>
        <v>0</v>
      </c>
    </row>
    <row r="166" spans="1:45" ht="29.25" customHeight="1" x14ac:dyDescent="0.25">
      <c r="A166" s="49">
        <f>[1]T09!A164</f>
        <v>1402</v>
      </c>
      <c r="B166" s="49">
        <f>[1]T09!B164</f>
        <v>4</v>
      </c>
      <c r="C166" s="49" t="str">
        <f>[1]T09!C164</f>
        <v>2816</v>
      </c>
      <c r="D166" s="49" t="str">
        <f>[1]T09!D164</f>
        <v>توليد تجهيزات بالا بر وجابجاکننده</v>
      </c>
      <c r="E166" s="51">
        <f>[1]T09!E164</f>
        <v>2034343</v>
      </c>
      <c r="F166" s="51">
        <f>[1]T09!F164</f>
        <v>630582</v>
      </c>
      <c r="G166" s="51">
        <f>[1]T09!G164</f>
        <v>167585</v>
      </c>
      <c r="H166" s="51">
        <f>[1]T09!H164</f>
        <v>139792</v>
      </c>
      <c r="I166" s="51">
        <f>[1]T09!I164</f>
        <v>178600</v>
      </c>
      <c r="J166" s="51">
        <f>[1]T09!J164</f>
        <v>850024</v>
      </c>
      <c r="K166" s="51">
        <f>[1]T09!K164</f>
        <v>0</v>
      </c>
      <c r="L166" s="51">
        <f>[1]T09!L164</f>
        <v>2723</v>
      </c>
      <c r="M166" s="51">
        <f>[1]T09!M164</f>
        <v>65039</v>
      </c>
      <c r="N166" s="51">
        <f>[1]T09!N164</f>
        <v>121641</v>
      </c>
      <c r="O166" s="51">
        <f>[1]T09!O164</f>
        <v>6964</v>
      </c>
      <c r="P166" s="51">
        <f>[1]T09!P164</f>
        <v>31045</v>
      </c>
      <c r="Q166" s="51">
        <f>[1]T09!Q164</f>
        <v>3453</v>
      </c>
      <c r="R166" s="51">
        <f>[1]T09!R164</f>
        <v>0</v>
      </c>
      <c r="S166" s="51">
        <f>[1]T09!S164</f>
        <v>80179</v>
      </c>
      <c r="T166" s="51">
        <f>[1]T09!T164</f>
        <v>0</v>
      </c>
      <c r="U166" s="51">
        <f>[1]T09!U164</f>
        <v>0</v>
      </c>
      <c r="V166" s="51">
        <f>[1]T09!V164</f>
        <v>11817</v>
      </c>
      <c r="W166" s="51">
        <f>[1]T09!W164</f>
        <v>4617</v>
      </c>
      <c r="X166" s="51">
        <f>[1]T09!X164</f>
        <v>3000</v>
      </c>
      <c r="Y166" s="51">
        <f>[1]T09!Y164</f>
        <v>0</v>
      </c>
      <c r="Z166" s="51">
        <f>[1]T09!Z164</f>
        <v>2000</v>
      </c>
      <c r="AA166" s="51">
        <f>[1]T09!AA164</f>
        <v>2200</v>
      </c>
      <c r="AB166" s="51">
        <f>[1]T09!AB164</f>
        <v>0</v>
      </c>
      <c r="AC166" s="51">
        <f>[1]T09!AC164</f>
        <v>0</v>
      </c>
      <c r="AD166" s="51">
        <f>[1]T09!AD164</f>
        <v>56790</v>
      </c>
      <c r="AE166" s="51">
        <f>[1]T09!AE164</f>
        <v>51048</v>
      </c>
      <c r="AF166" s="51">
        <f>[1]T09!AF164</f>
        <v>0</v>
      </c>
      <c r="AG166" s="51">
        <f>[1]T09!AG164</f>
        <v>2493</v>
      </c>
      <c r="AH166" s="51">
        <f>[1]T09!AH164</f>
        <v>716</v>
      </c>
      <c r="AI166" s="51">
        <f>[1]T09!AI164</f>
        <v>2481</v>
      </c>
      <c r="AJ166" s="51">
        <f>[1]T09!AJ164</f>
        <v>52</v>
      </c>
      <c r="AK166" s="51">
        <f>[1]T09!AK164</f>
        <v>309582</v>
      </c>
      <c r="AL166" s="51">
        <f>[1]T09!AL164</f>
        <v>177324</v>
      </c>
      <c r="AM166" s="51">
        <f>[1]T09!AM164</f>
        <v>6819</v>
      </c>
      <c r="AN166" s="51">
        <f>[1]T09!AN164</f>
        <v>0</v>
      </c>
      <c r="AO166" s="51">
        <f>[1]T09!AO164</f>
        <v>86937</v>
      </c>
      <c r="AP166" s="51">
        <f>[1]T09!AP164</f>
        <v>38502</v>
      </c>
      <c r="AQ166" s="51">
        <f>[1]T09!AQ164</f>
        <v>0</v>
      </c>
      <c r="AR166" s="51">
        <f>[1]T09!AR164</f>
        <v>0</v>
      </c>
      <c r="AS166" s="51">
        <f>[1]T09!AS164</f>
        <v>0</v>
      </c>
    </row>
    <row r="167" spans="1:45" ht="29.25" customHeight="1" x14ac:dyDescent="0.25">
      <c r="A167" s="49">
        <f>[1]T09!A165</f>
        <v>1402</v>
      </c>
      <c r="B167" s="49">
        <f>[1]T09!B165</f>
        <v>4</v>
      </c>
      <c r="C167" s="49" t="str">
        <f>[1]T09!C165</f>
        <v>2817</v>
      </c>
      <c r="D167" s="49" t="str">
        <f>[1]T09!D165</f>
        <v>توليد ماشين آلات و تجهيزات دفتري(بجز رايانه و وسايل جانبي)</v>
      </c>
      <c r="E167" s="51">
        <f>[1]T09!E165</f>
        <v>32352</v>
      </c>
      <c r="F167" s="51">
        <f>[1]T09!F165</f>
        <v>16458</v>
      </c>
      <c r="G167" s="51">
        <f>[1]T09!G165</f>
        <v>7096</v>
      </c>
      <c r="H167" s="51">
        <f>[1]T09!H165</f>
        <v>8798</v>
      </c>
      <c r="I167" s="51">
        <f>[1]T09!I165</f>
        <v>0</v>
      </c>
      <c r="J167" s="51">
        <f>[1]T09!J165</f>
        <v>0</v>
      </c>
      <c r="K167" s="51">
        <f>[1]T09!K165</f>
        <v>0</v>
      </c>
      <c r="L167" s="51">
        <f>[1]T09!L165</f>
        <v>0</v>
      </c>
      <c r="M167" s="51">
        <f>[1]T09!M165</f>
        <v>0</v>
      </c>
      <c r="N167" s="51">
        <f>[1]T09!N165</f>
        <v>23000</v>
      </c>
      <c r="O167" s="51">
        <f>[1]T09!O165</f>
        <v>16000</v>
      </c>
      <c r="P167" s="51">
        <f>[1]T09!P165</f>
        <v>7000</v>
      </c>
      <c r="Q167" s="51">
        <f>[1]T09!Q165</f>
        <v>0</v>
      </c>
      <c r="R167" s="51">
        <f>[1]T09!R165</f>
        <v>0</v>
      </c>
      <c r="S167" s="51">
        <f>[1]T09!S165</f>
        <v>0</v>
      </c>
      <c r="T167" s="51">
        <f>[1]T09!T165</f>
        <v>0</v>
      </c>
      <c r="U167" s="51">
        <f>[1]T09!U165</f>
        <v>0</v>
      </c>
      <c r="V167" s="51">
        <f>[1]T09!V165</f>
        <v>2687</v>
      </c>
      <c r="W167" s="51">
        <f>[1]T09!W165</f>
        <v>2687</v>
      </c>
      <c r="X167" s="51">
        <f>[1]T09!X165</f>
        <v>0</v>
      </c>
      <c r="Y167" s="51">
        <f>[1]T09!Y165</f>
        <v>0</v>
      </c>
      <c r="Z167" s="51">
        <f>[1]T09!Z165</f>
        <v>0</v>
      </c>
      <c r="AA167" s="51">
        <f>[1]T09!AA165</f>
        <v>0</v>
      </c>
      <c r="AB167" s="51">
        <f>[1]T09!AB165</f>
        <v>0</v>
      </c>
      <c r="AC167" s="51">
        <f>[1]T09!AC165</f>
        <v>0</v>
      </c>
      <c r="AD167" s="51">
        <f>[1]T09!AD165</f>
        <v>7500</v>
      </c>
      <c r="AE167" s="51">
        <f>[1]T09!AE165</f>
        <v>7500</v>
      </c>
      <c r="AF167" s="51">
        <f>[1]T09!AF165</f>
        <v>0</v>
      </c>
      <c r="AG167" s="51">
        <f>[1]T09!AG165</f>
        <v>0</v>
      </c>
      <c r="AH167" s="51">
        <f>[1]T09!AH165</f>
        <v>0</v>
      </c>
      <c r="AI167" s="51">
        <f>[1]T09!AI165</f>
        <v>0</v>
      </c>
      <c r="AJ167" s="51">
        <f>[1]T09!AJ165</f>
        <v>0</v>
      </c>
      <c r="AK167" s="51">
        <f>[1]T09!AK165</f>
        <v>809</v>
      </c>
      <c r="AL167" s="51">
        <f>[1]T09!AL165</f>
        <v>809</v>
      </c>
      <c r="AM167" s="51">
        <f>[1]T09!AM165</f>
        <v>0</v>
      </c>
      <c r="AN167" s="51">
        <f>[1]T09!AN165</f>
        <v>0</v>
      </c>
      <c r="AO167" s="51">
        <f>[1]T09!AO165</f>
        <v>0</v>
      </c>
      <c r="AP167" s="51">
        <f>[1]T09!AP165</f>
        <v>0</v>
      </c>
      <c r="AQ167" s="51">
        <f>[1]T09!AQ165</f>
        <v>0</v>
      </c>
      <c r="AR167" s="51">
        <f>[1]T09!AR165</f>
        <v>0</v>
      </c>
      <c r="AS167" s="51">
        <f>[1]T09!AS165</f>
        <v>0</v>
      </c>
    </row>
    <row r="168" spans="1:45" ht="29.25" customHeight="1" x14ac:dyDescent="0.25">
      <c r="A168" s="49">
        <f>[1]T09!A166</f>
        <v>1402</v>
      </c>
      <c r="B168" s="49">
        <f>[1]T09!B166</f>
        <v>4</v>
      </c>
      <c r="C168" s="49" t="str">
        <f>[1]T09!C166</f>
        <v>2819</v>
      </c>
      <c r="D168" s="49" t="str">
        <f>[1]T09!D166</f>
        <v>توليد سايرماشين آلات باکاربرد عام</v>
      </c>
      <c r="E168" s="51">
        <f>[1]T09!E166</f>
        <v>9765907</v>
      </c>
      <c r="F168" s="51">
        <f>[1]T09!F166</f>
        <v>3618958</v>
      </c>
      <c r="G168" s="51">
        <f>[1]T09!G166</f>
        <v>1066783</v>
      </c>
      <c r="H168" s="51">
        <f>[1]T09!H166</f>
        <v>592683</v>
      </c>
      <c r="I168" s="51">
        <f>[1]T09!I166</f>
        <v>518385</v>
      </c>
      <c r="J168" s="51">
        <f>[1]T09!J166</f>
        <v>2423102</v>
      </c>
      <c r="K168" s="51">
        <f>[1]T09!K166</f>
        <v>1361649</v>
      </c>
      <c r="L168" s="51">
        <f>[1]T09!L166</f>
        <v>124447</v>
      </c>
      <c r="M168" s="51">
        <f>[1]T09!M166</f>
        <v>59901</v>
      </c>
      <c r="N168" s="51">
        <f>[1]T09!N166</f>
        <v>439595</v>
      </c>
      <c r="O168" s="51">
        <f>[1]T09!O166</f>
        <v>259259</v>
      </c>
      <c r="P168" s="51">
        <f>[1]T09!P166</f>
        <v>30222</v>
      </c>
      <c r="Q168" s="51">
        <f>[1]T09!Q166</f>
        <v>4061</v>
      </c>
      <c r="R168" s="51">
        <f>[1]T09!R166</f>
        <v>31691</v>
      </c>
      <c r="S168" s="51">
        <f>[1]T09!S166</f>
        <v>105260</v>
      </c>
      <c r="T168" s="51">
        <f>[1]T09!T166</f>
        <v>438</v>
      </c>
      <c r="U168" s="51">
        <f>[1]T09!U166</f>
        <v>8665</v>
      </c>
      <c r="V168" s="51">
        <f>[1]T09!V166</f>
        <v>1942590</v>
      </c>
      <c r="W168" s="51">
        <f>[1]T09!W166</f>
        <v>1819835</v>
      </c>
      <c r="X168" s="51">
        <f>[1]T09!X166</f>
        <v>11850</v>
      </c>
      <c r="Y168" s="51">
        <f>[1]T09!Y166</f>
        <v>50747</v>
      </c>
      <c r="Z168" s="51">
        <f>[1]T09!Z166</f>
        <v>22711</v>
      </c>
      <c r="AA168" s="51">
        <f>[1]T09!AA166</f>
        <v>30902</v>
      </c>
      <c r="AB168" s="51">
        <f>[1]T09!AB166</f>
        <v>5134</v>
      </c>
      <c r="AC168" s="51">
        <f>[1]T09!AC166</f>
        <v>1409</v>
      </c>
      <c r="AD168" s="51">
        <f>[1]T09!AD166</f>
        <v>788183</v>
      </c>
      <c r="AE168" s="51">
        <f>[1]T09!AE166</f>
        <v>273112</v>
      </c>
      <c r="AF168" s="51">
        <f>[1]T09!AF166</f>
        <v>5818</v>
      </c>
      <c r="AG168" s="51">
        <f>[1]T09!AG166</f>
        <v>8588</v>
      </c>
      <c r="AH168" s="51">
        <f>[1]T09!AH166</f>
        <v>31917</v>
      </c>
      <c r="AI168" s="51">
        <f>[1]T09!AI166</f>
        <v>461445</v>
      </c>
      <c r="AJ168" s="51">
        <f>[1]T09!AJ166</f>
        <v>7303</v>
      </c>
      <c r="AK168" s="51">
        <f>[1]T09!AK166</f>
        <v>820584</v>
      </c>
      <c r="AL168" s="51">
        <f>[1]T09!AL166</f>
        <v>641543</v>
      </c>
      <c r="AM168" s="51">
        <f>[1]T09!AM166</f>
        <v>6544</v>
      </c>
      <c r="AN168" s="51">
        <f>[1]T09!AN166</f>
        <v>632</v>
      </c>
      <c r="AO168" s="51">
        <f>[1]T09!AO166</f>
        <v>95571</v>
      </c>
      <c r="AP168" s="51">
        <f>[1]T09!AP166</f>
        <v>57145</v>
      </c>
      <c r="AQ168" s="51">
        <f>[1]T09!AQ166</f>
        <v>19130</v>
      </c>
      <c r="AR168" s="51">
        <f>[1]T09!AR166</f>
        <v>0</v>
      </c>
      <c r="AS168" s="51">
        <f>[1]T09!AS166</f>
        <v>19</v>
      </c>
    </row>
    <row r="169" spans="1:45" ht="29.25" customHeight="1" x14ac:dyDescent="0.25">
      <c r="A169" s="49">
        <f>[1]T09!A167</f>
        <v>1402</v>
      </c>
      <c r="B169" s="49">
        <f>[1]T09!B167</f>
        <v>3</v>
      </c>
      <c r="C169" s="49" t="str">
        <f>[1]T09!C167</f>
        <v>282</v>
      </c>
      <c r="D169" s="49" t="str">
        <f>[1]T09!D167</f>
        <v>توليد ماشين آلات باکاربرد خاص</v>
      </c>
      <c r="E169" s="51">
        <f>[1]T09!E167</f>
        <v>11298569</v>
      </c>
      <c r="F169" s="51">
        <f>[1]T09!F167</f>
        <v>4977105</v>
      </c>
      <c r="G169" s="51">
        <f>[1]T09!G167</f>
        <v>1993364</v>
      </c>
      <c r="H169" s="51">
        <f>[1]T09!H167</f>
        <v>448273</v>
      </c>
      <c r="I169" s="51">
        <f>[1]T09!I167</f>
        <v>382017</v>
      </c>
      <c r="J169" s="51">
        <f>[1]T09!J167</f>
        <v>2113706</v>
      </c>
      <c r="K169" s="51">
        <f>[1]T09!K167</f>
        <v>1284854</v>
      </c>
      <c r="L169" s="51">
        <f>[1]T09!L167</f>
        <v>43203</v>
      </c>
      <c r="M169" s="51">
        <f>[1]T09!M167</f>
        <v>56046</v>
      </c>
      <c r="N169" s="51">
        <f>[1]T09!N167</f>
        <v>844649</v>
      </c>
      <c r="O169" s="51">
        <f>[1]T09!O167</f>
        <v>415747</v>
      </c>
      <c r="P169" s="51">
        <f>[1]T09!P167</f>
        <v>311755</v>
      </c>
      <c r="Q169" s="51">
        <f>[1]T09!Q167</f>
        <v>11935</v>
      </c>
      <c r="R169" s="51">
        <f>[1]T09!R167</f>
        <v>51127</v>
      </c>
      <c r="S169" s="51">
        <f>[1]T09!S167</f>
        <v>44253</v>
      </c>
      <c r="T169" s="51">
        <f>[1]T09!T167</f>
        <v>300</v>
      </c>
      <c r="U169" s="51">
        <f>[1]T09!U167</f>
        <v>9532</v>
      </c>
      <c r="V169" s="51">
        <f>[1]T09!V167</f>
        <v>172771</v>
      </c>
      <c r="W169" s="51">
        <f>[1]T09!W167</f>
        <v>142019</v>
      </c>
      <c r="X169" s="51">
        <f>[1]T09!X167</f>
        <v>4937</v>
      </c>
      <c r="Y169" s="51">
        <f>[1]T09!Y167</f>
        <v>1794</v>
      </c>
      <c r="Z169" s="51">
        <f>[1]T09!Z167</f>
        <v>634</v>
      </c>
      <c r="AA169" s="51">
        <f>[1]T09!AA167</f>
        <v>23249</v>
      </c>
      <c r="AB169" s="51">
        <f>[1]T09!AB167</f>
        <v>62</v>
      </c>
      <c r="AC169" s="51">
        <f>[1]T09!AC167</f>
        <v>74</v>
      </c>
      <c r="AD169" s="51">
        <f>[1]T09!AD167</f>
        <v>233537</v>
      </c>
      <c r="AE169" s="51">
        <f>[1]T09!AE167</f>
        <v>145680</v>
      </c>
      <c r="AF169" s="51">
        <f>[1]T09!AF167</f>
        <v>18600</v>
      </c>
      <c r="AG169" s="51">
        <f>[1]T09!AG167</f>
        <v>645</v>
      </c>
      <c r="AH169" s="51">
        <f>[1]T09!AH167</f>
        <v>10318</v>
      </c>
      <c r="AI169" s="51">
        <f>[1]T09!AI167</f>
        <v>58275</v>
      </c>
      <c r="AJ169" s="51">
        <f>[1]T09!AJ167</f>
        <v>19</v>
      </c>
      <c r="AK169" s="51">
        <f>[1]T09!AK167</f>
        <v>617273</v>
      </c>
      <c r="AL169" s="51">
        <f>[1]T09!AL167</f>
        <v>365214</v>
      </c>
      <c r="AM169" s="51">
        <f>[1]T09!AM167</f>
        <v>238513</v>
      </c>
      <c r="AN169" s="51">
        <f>[1]T09!AN167</f>
        <v>3841</v>
      </c>
      <c r="AO169" s="51">
        <f>[1]T09!AO167</f>
        <v>9705</v>
      </c>
      <c r="AP169" s="51">
        <f>[1]T09!AP167</f>
        <v>0</v>
      </c>
      <c r="AQ169" s="51">
        <f>[1]T09!AQ167</f>
        <v>0</v>
      </c>
      <c r="AR169" s="51">
        <f>[1]T09!AR167</f>
        <v>0</v>
      </c>
      <c r="AS169" s="51">
        <f>[1]T09!AS167</f>
        <v>0</v>
      </c>
    </row>
    <row r="170" spans="1:45" ht="29.25" customHeight="1" x14ac:dyDescent="0.25">
      <c r="A170" s="49">
        <f>[1]T09!A168</f>
        <v>1402</v>
      </c>
      <c r="B170" s="49">
        <f>[1]T09!B168</f>
        <v>4</v>
      </c>
      <c r="C170" s="49" t="str">
        <f>[1]T09!C168</f>
        <v>2821</v>
      </c>
      <c r="D170" s="49" t="str">
        <f>[1]T09!D168</f>
        <v>توليدماشين آلات کشاورزي وجنگلداري</v>
      </c>
      <c r="E170" s="51">
        <f>[1]T09!E168</f>
        <v>4114848</v>
      </c>
      <c r="F170" s="51">
        <f>[1]T09!F168</f>
        <v>1464834</v>
      </c>
      <c r="G170" s="51">
        <f>[1]T09!G168</f>
        <v>1291459</v>
      </c>
      <c r="H170" s="51">
        <f>[1]T09!H168</f>
        <v>170600</v>
      </c>
      <c r="I170" s="51">
        <f>[1]T09!I168</f>
        <v>107731</v>
      </c>
      <c r="J170" s="51">
        <f>[1]T09!J168</f>
        <v>1006366</v>
      </c>
      <c r="K170" s="51">
        <f>[1]T09!K168</f>
        <v>68118</v>
      </c>
      <c r="L170" s="51">
        <f>[1]T09!L168</f>
        <v>679</v>
      </c>
      <c r="M170" s="51">
        <f>[1]T09!M168</f>
        <v>5062</v>
      </c>
      <c r="N170" s="51">
        <f>[1]T09!N168</f>
        <v>332920</v>
      </c>
      <c r="O170" s="51">
        <f>[1]T09!O168</f>
        <v>48404</v>
      </c>
      <c r="P170" s="51">
        <f>[1]T09!P168</f>
        <v>250488</v>
      </c>
      <c r="Q170" s="51">
        <f>[1]T09!Q168</f>
        <v>0</v>
      </c>
      <c r="R170" s="51">
        <f>[1]T09!R168</f>
        <v>0</v>
      </c>
      <c r="S170" s="51">
        <f>[1]T09!S168</f>
        <v>31711</v>
      </c>
      <c r="T170" s="51">
        <f>[1]T09!T168</f>
        <v>0</v>
      </c>
      <c r="U170" s="51">
        <f>[1]T09!U168</f>
        <v>2316</v>
      </c>
      <c r="V170" s="51">
        <f>[1]T09!V168</f>
        <v>53031</v>
      </c>
      <c r="W170" s="51">
        <f>[1]T09!W168</f>
        <v>44903</v>
      </c>
      <c r="X170" s="51">
        <f>[1]T09!X168</f>
        <v>774</v>
      </c>
      <c r="Y170" s="51">
        <f>[1]T09!Y168</f>
        <v>1787</v>
      </c>
      <c r="Z170" s="51">
        <f>[1]T09!Z168</f>
        <v>134</v>
      </c>
      <c r="AA170" s="51">
        <f>[1]T09!AA168</f>
        <v>5396</v>
      </c>
      <c r="AB170" s="51">
        <f>[1]T09!AB168</f>
        <v>12</v>
      </c>
      <c r="AC170" s="51">
        <f>[1]T09!AC168</f>
        <v>24</v>
      </c>
      <c r="AD170" s="51">
        <f>[1]T09!AD168</f>
        <v>112371</v>
      </c>
      <c r="AE170" s="51">
        <f>[1]T09!AE168</f>
        <v>56695</v>
      </c>
      <c r="AF170" s="51">
        <f>[1]T09!AF168</f>
        <v>3862</v>
      </c>
      <c r="AG170" s="51">
        <f>[1]T09!AG168</f>
        <v>57</v>
      </c>
      <c r="AH170" s="51">
        <f>[1]T09!AH168</f>
        <v>8393</v>
      </c>
      <c r="AI170" s="51">
        <f>[1]T09!AI168</f>
        <v>43344</v>
      </c>
      <c r="AJ170" s="51">
        <f>[1]T09!AJ168</f>
        <v>19</v>
      </c>
      <c r="AK170" s="51">
        <f>[1]T09!AK168</f>
        <v>581911</v>
      </c>
      <c r="AL170" s="51">
        <f>[1]T09!AL168</f>
        <v>334742</v>
      </c>
      <c r="AM170" s="51">
        <f>[1]T09!AM168</f>
        <v>236514</v>
      </c>
      <c r="AN170" s="51">
        <f>[1]T09!AN168</f>
        <v>3231</v>
      </c>
      <c r="AO170" s="51">
        <f>[1]T09!AO168</f>
        <v>7424</v>
      </c>
      <c r="AP170" s="51">
        <f>[1]T09!AP168</f>
        <v>0</v>
      </c>
      <c r="AQ170" s="51">
        <f>[1]T09!AQ168</f>
        <v>0</v>
      </c>
      <c r="AR170" s="51">
        <f>[1]T09!AR168</f>
        <v>0</v>
      </c>
      <c r="AS170" s="51">
        <f>[1]T09!AS168</f>
        <v>0</v>
      </c>
    </row>
    <row r="171" spans="1:45" ht="29.25" customHeight="1" x14ac:dyDescent="0.25">
      <c r="A171" s="49">
        <f>[1]T09!A169</f>
        <v>1402</v>
      </c>
      <c r="B171" s="49">
        <f>[1]T09!B169</f>
        <v>4</v>
      </c>
      <c r="C171" s="49" t="str">
        <f>[1]T09!C169</f>
        <v>2822</v>
      </c>
      <c r="D171" s="49" t="str">
        <f>[1]T09!D169</f>
        <v>ساخت ماشين الات شکل دهي فلز و ماشين ابزار</v>
      </c>
      <c r="E171" s="51">
        <f>[1]T09!E169</f>
        <v>1007436</v>
      </c>
      <c r="F171" s="51">
        <f>[1]T09!F169</f>
        <v>571772</v>
      </c>
      <c r="G171" s="51">
        <f>[1]T09!G169</f>
        <v>71554</v>
      </c>
      <c r="H171" s="51">
        <f>[1]T09!H169</f>
        <v>44305</v>
      </c>
      <c r="I171" s="51">
        <f>[1]T09!I169</f>
        <v>37090</v>
      </c>
      <c r="J171" s="51">
        <f>[1]T09!J169</f>
        <v>137053</v>
      </c>
      <c r="K171" s="51">
        <f>[1]T09!K169</f>
        <v>120975</v>
      </c>
      <c r="L171" s="51">
        <f>[1]T09!L169</f>
        <v>15684</v>
      </c>
      <c r="M171" s="51">
        <f>[1]T09!M169</f>
        <v>9002</v>
      </c>
      <c r="N171" s="51">
        <f>[1]T09!N169</f>
        <v>3243</v>
      </c>
      <c r="O171" s="51">
        <f>[1]T09!O169</f>
        <v>1400</v>
      </c>
      <c r="P171" s="51">
        <f>[1]T09!P169</f>
        <v>1063</v>
      </c>
      <c r="Q171" s="51">
        <f>[1]T09!Q169</f>
        <v>0</v>
      </c>
      <c r="R171" s="51">
        <f>[1]T09!R169</f>
        <v>0</v>
      </c>
      <c r="S171" s="51">
        <f>[1]T09!S169</f>
        <v>0</v>
      </c>
      <c r="T171" s="51">
        <f>[1]T09!T169</f>
        <v>300</v>
      </c>
      <c r="U171" s="51">
        <f>[1]T09!U169</f>
        <v>480</v>
      </c>
      <c r="V171" s="51">
        <f>[1]T09!V169</f>
        <v>5120</v>
      </c>
      <c r="W171" s="51">
        <f>[1]T09!W169</f>
        <v>5120</v>
      </c>
      <c r="X171" s="51">
        <f>[1]T09!X169</f>
        <v>0</v>
      </c>
      <c r="Y171" s="51">
        <f>[1]T09!Y169</f>
        <v>0</v>
      </c>
      <c r="Z171" s="51">
        <f>[1]T09!Z169</f>
        <v>0</v>
      </c>
      <c r="AA171" s="51">
        <f>[1]T09!AA169</f>
        <v>0</v>
      </c>
      <c r="AB171" s="51">
        <f>[1]T09!AB169</f>
        <v>0</v>
      </c>
      <c r="AC171" s="51">
        <f>[1]T09!AC169</f>
        <v>0</v>
      </c>
      <c r="AD171" s="51">
        <f>[1]T09!AD169</f>
        <v>60576</v>
      </c>
      <c r="AE171" s="51">
        <f>[1]T09!AE169</f>
        <v>47903</v>
      </c>
      <c r="AF171" s="51">
        <f>[1]T09!AF169</f>
        <v>510</v>
      </c>
      <c r="AG171" s="51">
        <f>[1]T09!AG169</f>
        <v>213</v>
      </c>
      <c r="AH171" s="51">
        <f>[1]T09!AH169</f>
        <v>1428</v>
      </c>
      <c r="AI171" s="51">
        <f>[1]T09!AI169</f>
        <v>10523</v>
      </c>
      <c r="AJ171" s="51">
        <f>[1]T09!AJ169</f>
        <v>0</v>
      </c>
      <c r="AK171" s="51">
        <f>[1]T09!AK169</f>
        <v>26823</v>
      </c>
      <c r="AL171" s="51">
        <f>[1]T09!AL169</f>
        <v>26398</v>
      </c>
      <c r="AM171" s="51">
        <f>[1]T09!AM169</f>
        <v>0</v>
      </c>
      <c r="AN171" s="51">
        <f>[1]T09!AN169</f>
        <v>425</v>
      </c>
      <c r="AO171" s="51">
        <f>[1]T09!AO169</f>
        <v>0</v>
      </c>
      <c r="AP171" s="51">
        <f>[1]T09!AP169</f>
        <v>0</v>
      </c>
      <c r="AQ171" s="51">
        <f>[1]T09!AQ169</f>
        <v>0</v>
      </c>
      <c r="AR171" s="51">
        <f>[1]T09!AR169</f>
        <v>0</v>
      </c>
      <c r="AS171" s="51">
        <f>[1]T09!AS169</f>
        <v>0</v>
      </c>
    </row>
    <row r="172" spans="1:45" ht="29.25" customHeight="1" x14ac:dyDescent="0.25">
      <c r="A172" s="49">
        <f>[1]T09!A170</f>
        <v>1402</v>
      </c>
      <c r="B172" s="49">
        <f>[1]T09!B170</f>
        <v>4</v>
      </c>
      <c r="C172" s="49" t="str">
        <f>[1]T09!C170</f>
        <v>2823</v>
      </c>
      <c r="D172" s="49" t="str">
        <f>[1]T09!D170</f>
        <v>توليد ماشين آلات متالوژِي - ذوب فلزات</v>
      </c>
      <c r="E172" s="51">
        <f>[1]T09!E170</f>
        <v>88478</v>
      </c>
      <c r="F172" s="51">
        <f>[1]T09!F170</f>
        <v>32351</v>
      </c>
      <c r="G172" s="51">
        <f>[1]T09!G170</f>
        <v>14773</v>
      </c>
      <c r="H172" s="51">
        <f>[1]T09!H170</f>
        <v>40503</v>
      </c>
      <c r="I172" s="51">
        <f>[1]T09!I170</f>
        <v>400</v>
      </c>
      <c r="J172" s="51">
        <f>[1]T09!J170</f>
        <v>0</v>
      </c>
      <c r="K172" s="51">
        <f>[1]T09!K170</f>
        <v>0</v>
      </c>
      <c r="L172" s="51">
        <f>[1]T09!L170</f>
        <v>0</v>
      </c>
      <c r="M172" s="51">
        <f>[1]T09!M170</f>
        <v>451</v>
      </c>
      <c r="N172" s="51">
        <f>[1]T09!N170</f>
        <v>0</v>
      </c>
      <c r="O172" s="51">
        <f>[1]T09!O170</f>
        <v>0</v>
      </c>
      <c r="P172" s="51">
        <f>[1]T09!P170</f>
        <v>0</v>
      </c>
      <c r="Q172" s="51">
        <f>[1]T09!Q170</f>
        <v>0</v>
      </c>
      <c r="R172" s="51">
        <f>[1]T09!R170</f>
        <v>0</v>
      </c>
      <c r="S172" s="51">
        <f>[1]T09!S170</f>
        <v>0</v>
      </c>
      <c r="T172" s="51">
        <f>[1]T09!T170</f>
        <v>0</v>
      </c>
      <c r="U172" s="51">
        <f>[1]T09!U170</f>
        <v>0</v>
      </c>
      <c r="V172" s="51">
        <f>[1]T09!V170</f>
        <v>4800</v>
      </c>
      <c r="W172" s="51">
        <f>[1]T09!W170</f>
        <v>4800</v>
      </c>
      <c r="X172" s="51">
        <f>[1]T09!X170</f>
        <v>0</v>
      </c>
      <c r="Y172" s="51">
        <f>[1]T09!Y170</f>
        <v>0</v>
      </c>
      <c r="Z172" s="51">
        <f>[1]T09!Z170</f>
        <v>0</v>
      </c>
      <c r="AA172" s="51">
        <f>[1]T09!AA170</f>
        <v>0</v>
      </c>
      <c r="AB172" s="51">
        <f>[1]T09!AB170</f>
        <v>0</v>
      </c>
      <c r="AC172" s="51">
        <f>[1]T09!AC170</f>
        <v>0</v>
      </c>
      <c r="AD172" s="51">
        <f>[1]T09!AD170</f>
        <v>0</v>
      </c>
      <c r="AE172" s="51">
        <f>[1]T09!AE170</f>
        <v>0</v>
      </c>
      <c r="AF172" s="51">
        <f>[1]T09!AF170</f>
        <v>0</v>
      </c>
      <c r="AG172" s="51">
        <f>[1]T09!AG170</f>
        <v>0</v>
      </c>
      <c r="AH172" s="51">
        <f>[1]T09!AH170</f>
        <v>0</v>
      </c>
      <c r="AI172" s="51">
        <f>[1]T09!AI170</f>
        <v>0</v>
      </c>
      <c r="AJ172" s="51">
        <f>[1]T09!AJ170</f>
        <v>0</v>
      </c>
      <c r="AK172" s="51">
        <f>[1]T09!AK170</f>
        <v>2014</v>
      </c>
      <c r="AL172" s="51">
        <f>[1]T09!AL170</f>
        <v>0</v>
      </c>
      <c r="AM172" s="51">
        <f>[1]T09!AM170</f>
        <v>1948</v>
      </c>
      <c r="AN172" s="51">
        <f>[1]T09!AN170</f>
        <v>66</v>
      </c>
      <c r="AO172" s="51">
        <f>[1]T09!AO170</f>
        <v>0</v>
      </c>
      <c r="AP172" s="51">
        <f>[1]T09!AP170</f>
        <v>0</v>
      </c>
      <c r="AQ172" s="51">
        <f>[1]T09!AQ170</f>
        <v>0</v>
      </c>
      <c r="AR172" s="51">
        <f>[1]T09!AR170</f>
        <v>0</v>
      </c>
      <c r="AS172" s="51">
        <f>[1]T09!AS170</f>
        <v>0</v>
      </c>
    </row>
    <row r="173" spans="1:45" ht="29.25" customHeight="1" x14ac:dyDescent="0.25">
      <c r="A173" s="49">
        <f>[1]T09!A171</f>
        <v>1402</v>
      </c>
      <c r="B173" s="49">
        <f>[1]T09!B171</f>
        <v>4</v>
      </c>
      <c r="C173" s="49" t="str">
        <f>[1]T09!C171</f>
        <v>2824</v>
      </c>
      <c r="D173" s="49" t="str">
        <f>[1]T09!D171</f>
        <v>توليدماشين آلات استخراج معدن وساختمان</v>
      </c>
      <c r="E173" s="51">
        <f>[1]T09!E171</f>
        <v>4418802</v>
      </c>
      <c r="F173" s="51">
        <f>[1]T09!F171</f>
        <v>1760813</v>
      </c>
      <c r="G173" s="51">
        <f>[1]T09!G171</f>
        <v>449521</v>
      </c>
      <c r="H173" s="51">
        <f>[1]T09!H171</f>
        <v>143757</v>
      </c>
      <c r="I173" s="51">
        <f>[1]T09!I171</f>
        <v>180875</v>
      </c>
      <c r="J173" s="51">
        <f>[1]T09!J171</f>
        <v>850990</v>
      </c>
      <c r="K173" s="51">
        <f>[1]T09!K171</f>
        <v>992066</v>
      </c>
      <c r="L173" s="51">
        <f>[1]T09!L171</f>
        <v>23694</v>
      </c>
      <c r="M173" s="51">
        <f>[1]T09!M171</f>
        <v>17087</v>
      </c>
      <c r="N173" s="51">
        <f>[1]T09!N171</f>
        <v>143786</v>
      </c>
      <c r="O173" s="51">
        <f>[1]T09!O171</f>
        <v>41167</v>
      </c>
      <c r="P173" s="51">
        <f>[1]T09!P171</f>
        <v>59801</v>
      </c>
      <c r="Q173" s="51">
        <f>[1]T09!Q171</f>
        <v>11935</v>
      </c>
      <c r="R173" s="51">
        <f>[1]T09!R171</f>
        <v>18203</v>
      </c>
      <c r="S173" s="51">
        <f>[1]T09!S171</f>
        <v>12542</v>
      </c>
      <c r="T173" s="51">
        <f>[1]T09!T171</f>
        <v>0</v>
      </c>
      <c r="U173" s="51">
        <f>[1]T09!U171</f>
        <v>139</v>
      </c>
      <c r="V173" s="51">
        <f>[1]T09!V171</f>
        <v>73628</v>
      </c>
      <c r="W173" s="51">
        <f>[1]T09!W171</f>
        <v>57391</v>
      </c>
      <c r="X173" s="51">
        <f>[1]T09!X171</f>
        <v>2850</v>
      </c>
      <c r="Y173" s="51">
        <f>[1]T09!Y171</f>
        <v>7</v>
      </c>
      <c r="Z173" s="51">
        <f>[1]T09!Z171</f>
        <v>500</v>
      </c>
      <c r="AA173" s="51">
        <f>[1]T09!AA171</f>
        <v>12780</v>
      </c>
      <c r="AB173" s="51">
        <f>[1]T09!AB171</f>
        <v>50</v>
      </c>
      <c r="AC173" s="51">
        <f>[1]T09!AC171</f>
        <v>50</v>
      </c>
      <c r="AD173" s="51">
        <f>[1]T09!AD171</f>
        <v>43769</v>
      </c>
      <c r="AE173" s="51">
        <f>[1]T09!AE171</f>
        <v>33537</v>
      </c>
      <c r="AF173" s="51">
        <f>[1]T09!AF171</f>
        <v>9500</v>
      </c>
      <c r="AG173" s="51">
        <f>[1]T09!AG171</f>
        <v>375</v>
      </c>
      <c r="AH173" s="51">
        <f>[1]T09!AH171</f>
        <v>0</v>
      </c>
      <c r="AI173" s="51">
        <f>[1]T09!AI171</f>
        <v>357</v>
      </c>
      <c r="AJ173" s="51">
        <f>[1]T09!AJ171</f>
        <v>0</v>
      </c>
      <c r="AK173" s="51">
        <f>[1]T09!AK171</f>
        <v>3172</v>
      </c>
      <c r="AL173" s="51">
        <f>[1]T09!AL171</f>
        <v>3002</v>
      </c>
      <c r="AM173" s="51">
        <f>[1]T09!AM171</f>
        <v>51</v>
      </c>
      <c r="AN173" s="51">
        <f>[1]T09!AN171</f>
        <v>119</v>
      </c>
      <c r="AO173" s="51">
        <f>[1]T09!AO171</f>
        <v>0</v>
      </c>
      <c r="AP173" s="51">
        <f>[1]T09!AP171</f>
        <v>0</v>
      </c>
      <c r="AQ173" s="51">
        <f>[1]T09!AQ171</f>
        <v>0</v>
      </c>
      <c r="AR173" s="51">
        <f>[1]T09!AR171</f>
        <v>0</v>
      </c>
      <c r="AS173" s="51">
        <f>[1]T09!AS171</f>
        <v>0</v>
      </c>
    </row>
    <row r="174" spans="1:45" ht="29.25" customHeight="1" x14ac:dyDescent="0.25">
      <c r="A174" s="49">
        <f>[1]T09!A172</f>
        <v>1402</v>
      </c>
      <c r="B174" s="49">
        <f>[1]T09!B172</f>
        <v>4</v>
      </c>
      <c r="C174" s="49" t="str">
        <f>[1]T09!C172</f>
        <v>2825</v>
      </c>
      <c r="D174" s="49" t="str">
        <f>[1]T09!D172</f>
        <v>توليد ماشين آلات عمل آوري مواد غذايي ، نوشيدني ها و دخانيات</v>
      </c>
      <c r="E174" s="51">
        <f>[1]T09!E172</f>
        <v>534499</v>
      </c>
      <c r="F174" s="51">
        <f>[1]T09!F172</f>
        <v>417486</v>
      </c>
      <c r="G174" s="51">
        <f>[1]T09!G172</f>
        <v>11408</v>
      </c>
      <c r="H174" s="51">
        <f>[1]T09!H172</f>
        <v>17230</v>
      </c>
      <c r="I174" s="51">
        <f>[1]T09!I172</f>
        <v>3970</v>
      </c>
      <c r="J174" s="51">
        <f>[1]T09!J172</f>
        <v>70820</v>
      </c>
      <c r="K174" s="51">
        <f>[1]T09!K172</f>
        <v>0</v>
      </c>
      <c r="L174" s="51">
        <f>[1]T09!L172</f>
        <v>39</v>
      </c>
      <c r="M174" s="51">
        <f>[1]T09!M172</f>
        <v>13546</v>
      </c>
      <c r="N174" s="51">
        <f>[1]T09!N172</f>
        <v>291171</v>
      </c>
      <c r="O174" s="51">
        <f>[1]T09!O172</f>
        <v>286877</v>
      </c>
      <c r="P174" s="51">
        <f>[1]T09!P172</f>
        <v>403</v>
      </c>
      <c r="Q174" s="51">
        <f>[1]T09!Q172</f>
        <v>0</v>
      </c>
      <c r="R174" s="51">
        <f>[1]T09!R172</f>
        <v>0</v>
      </c>
      <c r="S174" s="51">
        <f>[1]T09!S172</f>
        <v>0</v>
      </c>
      <c r="T174" s="51">
        <f>[1]T09!T172</f>
        <v>0</v>
      </c>
      <c r="U174" s="51">
        <f>[1]T09!U172</f>
        <v>3892</v>
      </c>
      <c r="V174" s="51">
        <f>[1]T09!V172</f>
        <v>24508</v>
      </c>
      <c r="W174" s="51">
        <f>[1]T09!W172</f>
        <v>20715</v>
      </c>
      <c r="X174" s="51">
        <f>[1]T09!X172</f>
        <v>0</v>
      </c>
      <c r="Y174" s="51">
        <f>[1]T09!Y172</f>
        <v>0</v>
      </c>
      <c r="Z174" s="51">
        <f>[1]T09!Z172</f>
        <v>0</v>
      </c>
      <c r="AA174" s="51">
        <f>[1]T09!AA172</f>
        <v>3793</v>
      </c>
      <c r="AB174" s="51">
        <f>[1]T09!AB172</f>
        <v>0</v>
      </c>
      <c r="AC174" s="51">
        <f>[1]T09!AC172</f>
        <v>0</v>
      </c>
      <c r="AD174" s="51">
        <f>[1]T09!AD172</f>
        <v>9511</v>
      </c>
      <c r="AE174" s="51">
        <f>[1]T09!AE172</f>
        <v>3786</v>
      </c>
      <c r="AF174" s="51">
        <f>[1]T09!AF172</f>
        <v>4728</v>
      </c>
      <c r="AG174" s="51">
        <f>[1]T09!AG172</f>
        <v>0</v>
      </c>
      <c r="AH174" s="51">
        <f>[1]T09!AH172</f>
        <v>497</v>
      </c>
      <c r="AI174" s="51">
        <f>[1]T09!AI172</f>
        <v>500</v>
      </c>
      <c r="AJ174" s="51">
        <f>[1]T09!AJ172</f>
        <v>0</v>
      </c>
      <c r="AK174" s="51">
        <f>[1]T09!AK172</f>
        <v>1400</v>
      </c>
      <c r="AL174" s="51">
        <f>[1]T09!AL172</f>
        <v>0</v>
      </c>
      <c r="AM174" s="51">
        <f>[1]T09!AM172</f>
        <v>0</v>
      </c>
      <c r="AN174" s="51">
        <f>[1]T09!AN172</f>
        <v>0</v>
      </c>
      <c r="AO174" s="51">
        <f>[1]T09!AO172</f>
        <v>1400</v>
      </c>
      <c r="AP174" s="51">
        <f>[1]T09!AP172</f>
        <v>0</v>
      </c>
      <c r="AQ174" s="51">
        <f>[1]T09!AQ172</f>
        <v>0</v>
      </c>
      <c r="AR174" s="51">
        <f>[1]T09!AR172</f>
        <v>0</v>
      </c>
      <c r="AS174" s="51">
        <f>[1]T09!AS172</f>
        <v>0</v>
      </c>
    </row>
    <row r="175" spans="1:45" ht="29.25" customHeight="1" x14ac:dyDescent="0.25">
      <c r="A175" s="49">
        <f>[1]T09!A173</f>
        <v>1402</v>
      </c>
      <c r="B175" s="49">
        <f>[1]T09!B173</f>
        <v>4</v>
      </c>
      <c r="C175" s="49" t="str">
        <f>[1]T09!C173</f>
        <v>2826</v>
      </c>
      <c r="D175" s="49" t="str">
        <f>[1]T09!D173</f>
        <v>توليد ماشين آلات براي توليد منسوجات والبسه وچرم</v>
      </c>
      <c r="E175" s="51">
        <f>[1]T09!E173</f>
        <v>64054</v>
      </c>
      <c r="F175" s="51">
        <f>[1]T09!F173</f>
        <v>40401</v>
      </c>
      <c r="G175" s="51">
        <f>[1]T09!G173</f>
        <v>3551</v>
      </c>
      <c r="H175" s="51">
        <f>[1]T09!H173</f>
        <v>6305</v>
      </c>
      <c r="I175" s="51">
        <f>[1]T09!I173</f>
        <v>7023</v>
      </c>
      <c r="J175" s="51">
        <f>[1]T09!J173</f>
        <v>3946</v>
      </c>
      <c r="K175" s="51">
        <f>[1]T09!K173</f>
        <v>0</v>
      </c>
      <c r="L175" s="51">
        <f>[1]T09!L173</f>
        <v>440</v>
      </c>
      <c r="M175" s="51">
        <f>[1]T09!M173</f>
        <v>2388</v>
      </c>
      <c r="N175" s="51">
        <f>[1]T09!N173</f>
        <v>0</v>
      </c>
      <c r="O175" s="51">
        <f>[1]T09!O173</f>
        <v>0</v>
      </c>
      <c r="P175" s="51">
        <f>[1]T09!P173</f>
        <v>0</v>
      </c>
      <c r="Q175" s="51">
        <f>[1]T09!Q173</f>
        <v>0</v>
      </c>
      <c r="R175" s="51">
        <f>[1]T09!R173</f>
        <v>0</v>
      </c>
      <c r="S175" s="51">
        <f>[1]T09!S173</f>
        <v>0</v>
      </c>
      <c r="T175" s="51">
        <f>[1]T09!T173</f>
        <v>0</v>
      </c>
      <c r="U175" s="51">
        <f>[1]T09!U173</f>
        <v>0</v>
      </c>
      <c r="V175" s="51">
        <f>[1]T09!V173</f>
        <v>7313</v>
      </c>
      <c r="W175" s="51">
        <f>[1]T09!W173</f>
        <v>6000</v>
      </c>
      <c r="X175" s="51">
        <f>[1]T09!X173</f>
        <v>1313</v>
      </c>
      <c r="Y175" s="51">
        <f>[1]T09!Y173</f>
        <v>0</v>
      </c>
      <c r="Z175" s="51">
        <f>[1]T09!Z173</f>
        <v>0</v>
      </c>
      <c r="AA175" s="51">
        <f>[1]T09!AA173</f>
        <v>0</v>
      </c>
      <c r="AB175" s="51">
        <f>[1]T09!AB173</f>
        <v>0</v>
      </c>
      <c r="AC175" s="51">
        <f>[1]T09!AC173</f>
        <v>0</v>
      </c>
      <c r="AD175" s="51">
        <f>[1]T09!AD173</f>
        <v>3552</v>
      </c>
      <c r="AE175" s="51">
        <f>[1]T09!AE173</f>
        <v>0</v>
      </c>
      <c r="AF175" s="51">
        <f>[1]T09!AF173</f>
        <v>0</v>
      </c>
      <c r="AG175" s="51">
        <f>[1]T09!AG173</f>
        <v>0</v>
      </c>
      <c r="AH175" s="51">
        <f>[1]T09!AH173</f>
        <v>0</v>
      </c>
      <c r="AI175" s="51">
        <f>[1]T09!AI173</f>
        <v>3552</v>
      </c>
      <c r="AJ175" s="51">
        <f>[1]T09!AJ173</f>
        <v>0</v>
      </c>
      <c r="AK175" s="51">
        <f>[1]T09!AK173</f>
        <v>0</v>
      </c>
      <c r="AL175" s="51">
        <f>[1]T09!AL173</f>
        <v>0</v>
      </c>
      <c r="AM175" s="51">
        <f>[1]T09!AM173</f>
        <v>0</v>
      </c>
      <c r="AN175" s="51">
        <f>[1]T09!AN173</f>
        <v>0</v>
      </c>
      <c r="AO175" s="51">
        <f>[1]T09!AO173</f>
        <v>0</v>
      </c>
      <c r="AP175" s="51">
        <f>[1]T09!AP173</f>
        <v>0</v>
      </c>
      <c r="AQ175" s="51">
        <f>[1]T09!AQ173</f>
        <v>0</v>
      </c>
      <c r="AR175" s="51">
        <f>[1]T09!AR173</f>
        <v>0</v>
      </c>
      <c r="AS175" s="51">
        <f>[1]T09!AS173</f>
        <v>0</v>
      </c>
    </row>
    <row r="176" spans="1:45" ht="29.25" customHeight="1" x14ac:dyDescent="0.25">
      <c r="A176" s="49">
        <f>[1]T09!A174</f>
        <v>1402</v>
      </c>
      <c r="B176" s="49">
        <f>[1]T09!B174</f>
        <v>4</v>
      </c>
      <c r="C176" s="49" t="str">
        <f>[1]T09!C174</f>
        <v>2829</v>
      </c>
      <c r="D176" s="49" t="str">
        <f>[1]T09!D174</f>
        <v>توليد سايرماشين آلات باکاربردخاص</v>
      </c>
      <c r="E176" s="51">
        <f>[1]T09!E174</f>
        <v>1070451</v>
      </c>
      <c r="F176" s="51">
        <f>[1]T09!F174</f>
        <v>689449</v>
      </c>
      <c r="G176" s="51">
        <f>[1]T09!G174</f>
        <v>151098</v>
      </c>
      <c r="H176" s="51">
        <f>[1]T09!H174</f>
        <v>25573</v>
      </c>
      <c r="I176" s="51">
        <f>[1]T09!I174</f>
        <v>44929</v>
      </c>
      <c r="J176" s="51">
        <f>[1]T09!J174</f>
        <v>44531</v>
      </c>
      <c r="K176" s="51">
        <f>[1]T09!K174</f>
        <v>103694</v>
      </c>
      <c r="L176" s="51">
        <f>[1]T09!L174</f>
        <v>2667</v>
      </c>
      <c r="M176" s="51">
        <f>[1]T09!M174</f>
        <v>8509</v>
      </c>
      <c r="N176" s="51">
        <f>[1]T09!N174</f>
        <v>73529</v>
      </c>
      <c r="O176" s="51">
        <f>[1]T09!O174</f>
        <v>37900</v>
      </c>
      <c r="P176" s="51">
        <f>[1]T09!P174</f>
        <v>0</v>
      </c>
      <c r="Q176" s="51">
        <f>[1]T09!Q174</f>
        <v>0</v>
      </c>
      <c r="R176" s="51">
        <f>[1]T09!R174</f>
        <v>32924</v>
      </c>
      <c r="S176" s="51">
        <f>[1]T09!S174</f>
        <v>0</v>
      </c>
      <c r="T176" s="51">
        <f>[1]T09!T174</f>
        <v>0</v>
      </c>
      <c r="U176" s="51">
        <f>[1]T09!U174</f>
        <v>2705</v>
      </c>
      <c r="V176" s="51">
        <f>[1]T09!V174</f>
        <v>4370</v>
      </c>
      <c r="W176" s="51">
        <f>[1]T09!W174</f>
        <v>3090</v>
      </c>
      <c r="X176" s="51">
        <f>[1]T09!X174</f>
        <v>0</v>
      </c>
      <c r="Y176" s="51">
        <f>[1]T09!Y174</f>
        <v>0</v>
      </c>
      <c r="Z176" s="51">
        <f>[1]T09!Z174</f>
        <v>0</v>
      </c>
      <c r="AA176" s="51">
        <f>[1]T09!AA174</f>
        <v>1280</v>
      </c>
      <c r="AB176" s="51">
        <f>[1]T09!AB174</f>
        <v>0</v>
      </c>
      <c r="AC176" s="51">
        <f>[1]T09!AC174</f>
        <v>0</v>
      </c>
      <c r="AD176" s="51">
        <f>[1]T09!AD174</f>
        <v>3759</v>
      </c>
      <c r="AE176" s="51">
        <f>[1]T09!AE174</f>
        <v>3759</v>
      </c>
      <c r="AF176" s="51">
        <f>[1]T09!AF174</f>
        <v>0</v>
      </c>
      <c r="AG176" s="51">
        <f>[1]T09!AG174</f>
        <v>0</v>
      </c>
      <c r="AH176" s="51">
        <f>[1]T09!AH174</f>
        <v>0</v>
      </c>
      <c r="AI176" s="51">
        <f>[1]T09!AI174</f>
        <v>0</v>
      </c>
      <c r="AJ176" s="51">
        <f>[1]T09!AJ174</f>
        <v>0</v>
      </c>
      <c r="AK176" s="51">
        <f>[1]T09!AK174</f>
        <v>1953</v>
      </c>
      <c r="AL176" s="51">
        <f>[1]T09!AL174</f>
        <v>1072</v>
      </c>
      <c r="AM176" s="51">
        <f>[1]T09!AM174</f>
        <v>0</v>
      </c>
      <c r="AN176" s="51">
        <f>[1]T09!AN174</f>
        <v>0</v>
      </c>
      <c r="AO176" s="51">
        <f>[1]T09!AO174</f>
        <v>881</v>
      </c>
      <c r="AP176" s="51">
        <f>[1]T09!AP174</f>
        <v>0</v>
      </c>
      <c r="AQ176" s="51">
        <f>[1]T09!AQ174</f>
        <v>0</v>
      </c>
      <c r="AR176" s="51">
        <f>[1]T09!AR174</f>
        <v>0</v>
      </c>
      <c r="AS176" s="51">
        <f>[1]T09!AS174</f>
        <v>0</v>
      </c>
    </row>
    <row r="177" spans="1:45" ht="29.25" customHeight="1" x14ac:dyDescent="0.25">
      <c r="A177" s="49">
        <f>[1]T09!A175</f>
        <v>1402</v>
      </c>
      <c r="B177" s="49">
        <f>[1]T09!B175</f>
        <v>2</v>
      </c>
      <c r="C177" s="49" t="str">
        <f>[1]T09!C175</f>
        <v>29</v>
      </c>
      <c r="D177" s="49" t="str">
        <f>[1]T09!D175</f>
        <v>توليد وسايل نقليه موتوري، تريلر ونيم تريلر</v>
      </c>
      <c r="E177" s="51">
        <f>[1]T09!E175</f>
        <v>164250490</v>
      </c>
      <c r="F177" s="51">
        <f>[1]T09!F175</f>
        <v>47796562</v>
      </c>
      <c r="G177" s="51">
        <f>[1]T09!G175</f>
        <v>8259784</v>
      </c>
      <c r="H177" s="51">
        <f>[1]T09!H175</f>
        <v>7171721</v>
      </c>
      <c r="I177" s="51">
        <f>[1]T09!I175</f>
        <v>11997779</v>
      </c>
      <c r="J177" s="51">
        <f>[1]T09!J175</f>
        <v>42299362</v>
      </c>
      <c r="K177" s="51">
        <f>[1]T09!K175</f>
        <v>45856697</v>
      </c>
      <c r="L177" s="51">
        <f>[1]T09!L175</f>
        <v>473186</v>
      </c>
      <c r="M177" s="51">
        <f>[1]T09!M175</f>
        <v>395397</v>
      </c>
      <c r="N177" s="51">
        <f>[1]T09!N175</f>
        <v>8141196</v>
      </c>
      <c r="O177" s="51">
        <f>[1]T09!O175</f>
        <v>6128435</v>
      </c>
      <c r="P177" s="51">
        <f>[1]T09!P175</f>
        <v>569970</v>
      </c>
      <c r="Q177" s="51">
        <f>[1]T09!Q175</f>
        <v>193918</v>
      </c>
      <c r="R177" s="51">
        <f>[1]T09!R175</f>
        <v>213542</v>
      </c>
      <c r="S177" s="51">
        <f>[1]T09!S175</f>
        <v>917825</v>
      </c>
      <c r="T177" s="51">
        <f>[1]T09!T175</f>
        <v>74419</v>
      </c>
      <c r="U177" s="51">
        <f>[1]T09!U175</f>
        <v>43086</v>
      </c>
      <c r="V177" s="51">
        <f>[1]T09!V175</f>
        <v>19881939</v>
      </c>
      <c r="W177" s="51">
        <f>[1]T09!W175</f>
        <v>7459201</v>
      </c>
      <c r="X177" s="51">
        <f>[1]T09!X175</f>
        <v>1356499</v>
      </c>
      <c r="Y177" s="51">
        <f>[1]T09!Y175</f>
        <v>178681</v>
      </c>
      <c r="Z177" s="51">
        <f>[1]T09!Z175</f>
        <v>669870</v>
      </c>
      <c r="AA177" s="51">
        <f>[1]T09!AA175</f>
        <v>10203152</v>
      </c>
      <c r="AB177" s="51">
        <f>[1]T09!AB175</f>
        <v>12228</v>
      </c>
      <c r="AC177" s="51">
        <f>[1]T09!AC175</f>
        <v>2308</v>
      </c>
      <c r="AD177" s="51">
        <f>[1]T09!AD175</f>
        <v>9216682</v>
      </c>
      <c r="AE177" s="51">
        <f>[1]T09!AE175</f>
        <v>5479397</v>
      </c>
      <c r="AF177" s="51">
        <f>[1]T09!AF175</f>
        <v>322264</v>
      </c>
      <c r="AG177" s="51">
        <f>[1]T09!AG175</f>
        <v>156723</v>
      </c>
      <c r="AH177" s="51">
        <f>[1]T09!AH175</f>
        <v>1338794</v>
      </c>
      <c r="AI177" s="51">
        <f>[1]T09!AI175</f>
        <v>1883262</v>
      </c>
      <c r="AJ177" s="51">
        <f>[1]T09!AJ175</f>
        <v>36241</v>
      </c>
      <c r="AK177" s="51">
        <f>[1]T09!AK175</f>
        <v>12977933</v>
      </c>
      <c r="AL177" s="51">
        <f>[1]T09!AL175</f>
        <v>2173369</v>
      </c>
      <c r="AM177" s="51">
        <f>[1]T09!AM175</f>
        <v>1230259</v>
      </c>
      <c r="AN177" s="51">
        <f>[1]T09!AN175</f>
        <v>326733</v>
      </c>
      <c r="AO177" s="51">
        <f>[1]T09!AO175</f>
        <v>1956425</v>
      </c>
      <c r="AP177" s="51">
        <f>[1]T09!AP175</f>
        <v>3376368</v>
      </c>
      <c r="AQ177" s="51">
        <f>[1]T09!AQ175</f>
        <v>3832250</v>
      </c>
      <c r="AR177" s="51">
        <f>[1]T09!AR175</f>
        <v>295</v>
      </c>
      <c r="AS177" s="51">
        <f>[1]T09!AS175</f>
        <v>82236</v>
      </c>
    </row>
    <row r="178" spans="1:45" ht="29.25" customHeight="1" x14ac:dyDescent="0.25">
      <c r="A178" s="49">
        <f>[1]T09!A176</f>
        <v>1402</v>
      </c>
      <c r="B178" s="49">
        <f>[1]T09!B176</f>
        <v>3</v>
      </c>
      <c r="C178" s="49" t="str">
        <f>[1]T09!C176</f>
        <v>291</v>
      </c>
      <c r="D178" s="49" t="str">
        <f>[1]T09!D176</f>
        <v>توليد وسايل نقليه موتوري</v>
      </c>
      <c r="E178" s="51">
        <f>[1]T09!E176</f>
        <v>95075274</v>
      </c>
      <c r="F178" s="51">
        <f>[1]T09!F176</f>
        <v>15681548</v>
      </c>
      <c r="G178" s="51">
        <f>[1]T09!G176</f>
        <v>2308166</v>
      </c>
      <c r="H178" s="51">
        <f>[1]T09!H176</f>
        <v>2913880</v>
      </c>
      <c r="I178" s="51">
        <f>[1]T09!I176</f>
        <v>8134559</v>
      </c>
      <c r="J178" s="51">
        <f>[1]T09!J176</f>
        <v>28685155</v>
      </c>
      <c r="K178" s="51">
        <f>[1]T09!K176</f>
        <v>37240454</v>
      </c>
      <c r="L178" s="51">
        <f>[1]T09!L176</f>
        <v>60655</v>
      </c>
      <c r="M178" s="51">
        <f>[1]T09!M176</f>
        <v>50855</v>
      </c>
      <c r="N178" s="51">
        <f>[1]T09!N176</f>
        <v>3649322</v>
      </c>
      <c r="O178" s="51">
        <f>[1]T09!O176</f>
        <v>3106626</v>
      </c>
      <c r="P178" s="51">
        <f>[1]T09!P176</f>
        <v>331680</v>
      </c>
      <c r="Q178" s="51">
        <f>[1]T09!Q176</f>
        <v>22297</v>
      </c>
      <c r="R178" s="51">
        <f>[1]T09!R176</f>
        <v>149415</v>
      </c>
      <c r="S178" s="51">
        <f>[1]T09!S176</f>
        <v>16332</v>
      </c>
      <c r="T178" s="51">
        <f>[1]T09!T176</f>
        <v>19472</v>
      </c>
      <c r="U178" s="51">
        <f>[1]T09!U176</f>
        <v>3501</v>
      </c>
      <c r="V178" s="51">
        <f>[1]T09!V176</f>
        <v>3347616</v>
      </c>
      <c r="W178" s="51">
        <f>[1]T09!W176</f>
        <v>2342263</v>
      </c>
      <c r="X178" s="51">
        <f>[1]T09!X176</f>
        <v>124934</v>
      </c>
      <c r="Y178" s="51">
        <f>[1]T09!Y176</f>
        <v>141419</v>
      </c>
      <c r="Z178" s="51">
        <f>[1]T09!Z176</f>
        <v>540153</v>
      </c>
      <c r="AA178" s="51">
        <f>[1]T09!AA176</f>
        <v>186457</v>
      </c>
      <c r="AB178" s="51">
        <f>[1]T09!AB176</f>
        <v>12228</v>
      </c>
      <c r="AC178" s="51">
        <f>[1]T09!AC176</f>
        <v>162</v>
      </c>
      <c r="AD178" s="51">
        <f>[1]T09!AD176</f>
        <v>3223663</v>
      </c>
      <c r="AE178" s="51">
        <f>[1]T09!AE176</f>
        <v>847627</v>
      </c>
      <c r="AF178" s="51">
        <f>[1]T09!AF176</f>
        <v>190706</v>
      </c>
      <c r="AG178" s="51">
        <f>[1]T09!AG176</f>
        <v>103327</v>
      </c>
      <c r="AH178" s="51">
        <f>[1]T09!AH176</f>
        <v>1130124</v>
      </c>
      <c r="AI178" s="51">
        <f>[1]T09!AI176</f>
        <v>944506</v>
      </c>
      <c r="AJ178" s="51">
        <f>[1]T09!AJ176</f>
        <v>7374</v>
      </c>
      <c r="AK178" s="51">
        <f>[1]T09!AK176</f>
        <v>8931668</v>
      </c>
      <c r="AL178" s="51">
        <f>[1]T09!AL176</f>
        <v>1181102</v>
      </c>
      <c r="AM178" s="51">
        <f>[1]T09!AM176</f>
        <v>695044</v>
      </c>
      <c r="AN178" s="51">
        <f>[1]T09!AN176</f>
        <v>240078</v>
      </c>
      <c r="AO178" s="51">
        <f>[1]T09!AO176</f>
        <v>1244623</v>
      </c>
      <c r="AP178" s="51">
        <f>[1]T09!AP176</f>
        <v>2536821</v>
      </c>
      <c r="AQ178" s="51">
        <f>[1]T09!AQ176</f>
        <v>3034000</v>
      </c>
      <c r="AR178" s="51">
        <f>[1]T09!AR176</f>
        <v>0</v>
      </c>
      <c r="AS178" s="51">
        <f>[1]T09!AS176</f>
        <v>0</v>
      </c>
    </row>
    <row r="179" spans="1:45" ht="29.25" customHeight="1" x14ac:dyDescent="0.25">
      <c r="A179" s="49">
        <f>[1]T09!A177</f>
        <v>1402</v>
      </c>
      <c r="B179" s="49">
        <f>[1]T09!B177</f>
        <v>4</v>
      </c>
      <c r="C179" s="49" t="str">
        <f>[1]T09!C177</f>
        <v>2910</v>
      </c>
      <c r="D179" s="49" t="str">
        <f>[1]T09!D177</f>
        <v>توليد وسايل نقليه موتوري</v>
      </c>
      <c r="E179" s="51">
        <f>[1]T09!E177</f>
        <v>95075274</v>
      </c>
      <c r="F179" s="51">
        <f>[1]T09!F177</f>
        <v>15681548</v>
      </c>
      <c r="G179" s="51">
        <f>[1]T09!G177</f>
        <v>2308166</v>
      </c>
      <c r="H179" s="51">
        <f>[1]T09!H177</f>
        <v>2913880</v>
      </c>
      <c r="I179" s="51">
        <f>[1]T09!I177</f>
        <v>8134559</v>
      </c>
      <c r="J179" s="51">
        <f>[1]T09!J177</f>
        <v>28685155</v>
      </c>
      <c r="K179" s="51">
        <f>[1]T09!K177</f>
        <v>37240454</v>
      </c>
      <c r="L179" s="51">
        <f>[1]T09!L177</f>
        <v>60655</v>
      </c>
      <c r="M179" s="51">
        <f>[1]T09!M177</f>
        <v>50855</v>
      </c>
      <c r="N179" s="51">
        <f>[1]T09!N177</f>
        <v>3649322</v>
      </c>
      <c r="O179" s="51">
        <f>[1]T09!O177</f>
        <v>3106626</v>
      </c>
      <c r="P179" s="51">
        <f>[1]T09!P177</f>
        <v>331680</v>
      </c>
      <c r="Q179" s="51">
        <f>[1]T09!Q177</f>
        <v>22297</v>
      </c>
      <c r="R179" s="51">
        <f>[1]T09!R177</f>
        <v>149415</v>
      </c>
      <c r="S179" s="51">
        <f>[1]T09!S177</f>
        <v>16332</v>
      </c>
      <c r="T179" s="51">
        <f>[1]T09!T177</f>
        <v>19472</v>
      </c>
      <c r="U179" s="51">
        <f>[1]T09!U177</f>
        <v>3501</v>
      </c>
      <c r="V179" s="51">
        <f>[1]T09!V177</f>
        <v>3347616</v>
      </c>
      <c r="W179" s="51">
        <f>[1]T09!W177</f>
        <v>2342263</v>
      </c>
      <c r="X179" s="51">
        <f>[1]T09!X177</f>
        <v>124934</v>
      </c>
      <c r="Y179" s="51">
        <f>[1]T09!Y177</f>
        <v>141419</v>
      </c>
      <c r="Z179" s="51">
        <f>[1]T09!Z177</f>
        <v>540153</v>
      </c>
      <c r="AA179" s="51">
        <f>[1]T09!AA177</f>
        <v>186457</v>
      </c>
      <c r="AB179" s="51">
        <f>[1]T09!AB177</f>
        <v>12228</v>
      </c>
      <c r="AC179" s="51">
        <f>[1]T09!AC177</f>
        <v>162</v>
      </c>
      <c r="AD179" s="51">
        <f>[1]T09!AD177</f>
        <v>3223663</v>
      </c>
      <c r="AE179" s="51">
        <f>[1]T09!AE177</f>
        <v>847627</v>
      </c>
      <c r="AF179" s="51">
        <f>[1]T09!AF177</f>
        <v>190706</v>
      </c>
      <c r="AG179" s="51">
        <f>[1]T09!AG177</f>
        <v>103327</v>
      </c>
      <c r="AH179" s="51">
        <f>[1]T09!AH177</f>
        <v>1130124</v>
      </c>
      <c r="AI179" s="51">
        <f>[1]T09!AI177</f>
        <v>944506</v>
      </c>
      <c r="AJ179" s="51">
        <f>[1]T09!AJ177</f>
        <v>7374</v>
      </c>
      <c r="AK179" s="51">
        <f>[1]T09!AK177</f>
        <v>8931668</v>
      </c>
      <c r="AL179" s="51">
        <f>[1]T09!AL177</f>
        <v>1181102</v>
      </c>
      <c r="AM179" s="51">
        <f>[1]T09!AM177</f>
        <v>695044</v>
      </c>
      <c r="AN179" s="51">
        <f>[1]T09!AN177</f>
        <v>240078</v>
      </c>
      <c r="AO179" s="51">
        <f>[1]T09!AO177</f>
        <v>1244623</v>
      </c>
      <c r="AP179" s="51">
        <f>[1]T09!AP177</f>
        <v>2536821</v>
      </c>
      <c r="AQ179" s="51">
        <f>[1]T09!AQ177</f>
        <v>3034000</v>
      </c>
      <c r="AR179" s="51">
        <f>[1]T09!AR177</f>
        <v>0</v>
      </c>
      <c r="AS179" s="51">
        <f>[1]T09!AS177</f>
        <v>0</v>
      </c>
    </row>
    <row r="180" spans="1:45" ht="29.25" customHeight="1" x14ac:dyDescent="0.25">
      <c r="A180" s="49">
        <f>[1]T09!A178</f>
        <v>1402</v>
      </c>
      <c r="B180" s="49">
        <f>[1]T09!B178</f>
        <v>3</v>
      </c>
      <c r="C180" s="49" t="str">
        <f>[1]T09!C178</f>
        <v>292</v>
      </c>
      <c r="D180" s="49" t="str">
        <f>[1]T09!D178</f>
        <v>توليد بدنه ( اتاق ) وسايل نقليه موتوري و ساخت تريلر و نيم تريلر</v>
      </c>
      <c r="E180" s="51">
        <f>[1]T09!E178</f>
        <v>2422734</v>
      </c>
      <c r="F180" s="51">
        <f>[1]T09!F178</f>
        <v>845608</v>
      </c>
      <c r="G180" s="51">
        <f>[1]T09!G178</f>
        <v>32920</v>
      </c>
      <c r="H180" s="51">
        <f>[1]T09!H178</f>
        <v>130740</v>
      </c>
      <c r="I180" s="51">
        <f>[1]T09!I178</f>
        <v>324043</v>
      </c>
      <c r="J180" s="51">
        <f>[1]T09!J178</f>
        <v>119958</v>
      </c>
      <c r="K180" s="51">
        <f>[1]T09!K178</f>
        <v>907241</v>
      </c>
      <c r="L180" s="51">
        <f>[1]T09!L178</f>
        <v>16242</v>
      </c>
      <c r="M180" s="51">
        <f>[1]T09!M178</f>
        <v>45982</v>
      </c>
      <c r="N180" s="51">
        <f>[1]T09!N178</f>
        <v>3703</v>
      </c>
      <c r="O180" s="51">
        <f>[1]T09!O178</f>
        <v>0</v>
      </c>
      <c r="P180" s="51">
        <f>[1]T09!P178</f>
        <v>2076</v>
      </c>
      <c r="Q180" s="51">
        <f>[1]T09!Q178</f>
        <v>133</v>
      </c>
      <c r="R180" s="51">
        <f>[1]T09!R178</f>
        <v>0</v>
      </c>
      <c r="S180" s="51">
        <f>[1]T09!S178</f>
        <v>160</v>
      </c>
      <c r="T180" s="51">
        <f>[1]T09!T178</f>
        <v>0</v>
      </c>
      <c r="U180" s="51">
        <f>[1]T09!U178</f>
        <v>1334</v>
      </c>
      <c r="V180" s="51">
        <f>[1]T09!V178</f>
        <v>28239</v>
      </c>
      <c r="W180" s="51">
        <f>[1]T09!W178</f>
        <v>28239</v>
      </c>
      <c r="X180" s="51">
        <f>[1]T09!X178</f>
        <v>0</v>
      </c>
      <c r="Y180" s="51">
        <f>[1]T09!Y178</f>
        <v>0</v>
      </c>
      <c r="Z180" s="51">
        <f>[1]T09!Z178</f>
        <v>0</v>
      </c>
      <c r="AA180" s="51">
        <f>[1]T09!AA178</f>
        <v>0</v>
      </c>
      <c r="AB180" s="51">
        <f>[1]T09!AB178</f>
        <v>0</v>
      </c>
      <c r="AC180" s="51">
        <f>[1]T09!AC178</f>
        <v>0</v>
      </c>
      <c r="AD180" s="51">
        <f>[1]T09!AD178</f>
        <v>148885</v>
      </c>
      <c r="AE180" s="51">
        <f>[1]T09!AE178</f>
        <v>106772</v>
      </c>
      <c r="AF180" s="51">
        <f>[1]T09!AF178</f>
        <v>2184</v>
      </c>
      <c r="AG180" s="51">
        <f>[1]T09!AG178</f>
        <v>515</v>
      </c>
      <c r="AH180" s="51">
        <f>[1]T09!AH178</f>
        <v>2288</v>
      </c>
      <c r="AI180" s="51">
        <f>[1]T09!AI178</f>
        <v>37127</v>
      </c>
      <c r="AJ180" s="51">
        <f>[1]T09!AJ178</f>
        <v>0</v>
      </c>
      <c r="AK180" s="51">
        <f>[1]T09!AK178</f>
        <v>105623</v>
      </c>
      <c r="AL180" s="51">
        <f>[1]T09!AL178</f>
        <v>1326</v>
      </c>
      <c r="AM180" s="51">
        <f>[1]T09!AM178</f>
        <v>7232</v>
      </c>
      <c r="AN180" s="51">
        <f>[1]T09!AN178</f>
        <v>14284</v>
      </c>
      <c r="AO180" s="51">
        <f>[1]T09!AO178</f>
        <v>118</v>
      </c>
      <c r="AP180" s="51">
        <f>[1]T09!AP178</f>
        <v>82663</v>
      </c>
      <c r="AQ180" s="51">
        <f>[1]T09!AQ178</f>
        <v>0</v>
      </c>
      <c r="AR180" s="51">
        <f>[1]T09!AR178</f>
        <v>0</v>
      </c>
      <c r="AS180" s="51">
        <f>[1]T09!AS178</f>
        <v>0</v>
      </c>
    </row>
    <row r="181" spans="1:45" ht="29.25" customHeight="1" x14ac:dyDescent="0.25">
      <c r="A181" s="49">
        <f>[1]T09!A179</f>
        <v>1402</v>
      </c>
      <c r="B181" s="49">
        <f>[1]T09!B179</f>
        <v>4</v>
      </c>
      <c r="C181" s="49" t="str">
        <f>[1]T09!C179</f>
        <v>2920</v>
      </c>
      <c r="D181" s="49" t="str">
        <f>[1]T09!D179</f>
        <v>توليد بدنه ( اتاق ) وسايل نقليه موتوري و ساخت تريلر و نيم تريلر</v>
      </c>
      <c r="E181" s="51">
        <f>[1]T09!E179</f>
        <v>2422734</v>
      </c>
      <c r="F181" s="51">
        <f>[1]T09!F179</f>
        <v>845608</v>
      </c>
      <c r="G181" s="51">
        <f>[1]T09!G179</f>
        <v>32920</v>
      </c>
      <c r="H181" s="51">
        <f>[1]T09!H179</f>
        <v>130740</v>
      </c>
      <c r="I181" s="51">
        <f>[1]T09!I179</f>
        <v>324043</v>
      </c>
      <c r="J181" s="51">
        <f>[1]T09!J179</f>
        <v>119958</v>
      </c>
      <c r="K181" s="51">
        <f>[1]T09!K179</f>
        <v>907241</v>
      </c>
      <c r="L181" s="51">
        <f>[1]T09!L179</f>
        <v>16242</v>
      </c>
      <c r="M181" s="51">
        <f>[1]T09!M179</f>
        <v>45982</v>
      </c>
      <c r="N181" s="51">
        <f>[1]T09!N179</f>
        <v>3703</v>
      </c>
      <c r="O181" s="51">
        <f>[1]T09!O179</f>
        <v>0</v>
      </c>
      <c r="P181" s="51">
        <f>[1]T09!P179</f>
        <v>2076</v>
      </c>
      <c r="Q181" s="51">
        <f>[1]T09!Q179</f>
        <v>133</v>
      </c>
      <c r="R181" s="51">
        <f>[1]T09!R179</f>
        <v>0</v>
      </c>
      <c r="S181" s="51">
        <f>[1]T09!S179</f>
        <v>160</v>
      </c>
      <c r="T181" s="51">
        <f>[1]T09!T179</f>
        <v>0</v>
      </c>
      <c r="U181" s="51">
        <f>[1]T09!U179</f>
        <v>1334</v>
      </c>
      <c r="V181" s="51">
        <f>[1]T09!V179</f>
        <v>28239</v>
      </c>
      <c r="W181" s="51">
        <f>[1]T09!W179</f>
        <v>28239</v>
      </c>
      <c r="X181" s="51">
        <f>[1]T09!X179</f>
        <v>0</v>
      </c>
      <c r="Y181" s="51">
        <f>[1]T09!Y179</f>
        <v>0</v>
      </c>
      <c r="Z181" s="51">
        <f>[1]T09!Z179</f>
        <v>0</v>
      </c>
      <c r="AA181" s="51">
        <f>[1]T09!AA179</f>
        <v>0</v>
      </c>
      <c r="AB181" s="51">
        <f>[1]T09!AB179</f>
        <v>0</v>
      </c>
      <c r="AC181" s="51">
        <f>[1]T09!AC179</f>
        <v>0</v>
      </c>
      <c r="AD181" s="51">
        <f>[1]T09!AD179</f>
        <v>148885</v>
      </c>
      <c r="AE181" s="51">
        <f>[1]T09!AE179</f>
        <v>106772</v>
      </c>
      <c r="AF181" s="51">
        <f>[1]T09!AF179</f>
        <v>2184</v>
      </c>
      <c r="AG181" s="51">
        <f>[1]T09!AG179</f>
        <v>515</v>
      </c>
      <c r="AH181" s="51">
        <f>[1]T09!AH179</f>
        <v>2288</v>
      </c>
      <c r="AI181" s="51">
        <f>[1]T09!AI179</f>
        <v>37127</v>
      </c>
      <c r="AJ181" s="51">
        <f>[1]T09!AJ179</f>
        <v>0</v>
      </c>
      <c r="AK181" s="51">
        <f>[1]T09!AK179</f>
        <v>105623</v>
      </c>
      <c r="AL181" s="51">
        <f>[1]T09!AL179</f>
        <v>1326</v>
      </c>
      <c r="AM181" s="51">
        <f>[1]T09!AM179</f>
        <v>7232</v>
      </c>
      <c r="AN181" s="51">
        <f>[1]T09!AN179</f>
        <v>14284</v>
      </c>
      <c r="AO181" s="51">
        <f>[1]T09!AO179</f>
        <v>118</v>
      </c>
      <c r="AP181" s="51">
        <f>[1]T09!AP179</f>
        <v>82663</v>
      </c>
      <c r="AQ181" s="51">
        <f>[1]T09!AQ179</f>
        <v>0</v>
      </c>
      <c r="AR181" s="51">
        <f>[1]T09!AR179</f>
        <v>0</v>
      </c>
      <c r="AS181" s="51">
        <f>[1]T09!AS179</f>
        <v>0</v>
      </c>
    </row>
    <row r="182" spans="1:45" ht="29.25" customHeight="1" x14ac:dyDescent="0.25">
      <c r="A182" s="49">
        <f>[1]T09!A180</f>
        <v>1402</v>
      </c>
      <c r="B182" s="49">
        <f>[1]T09!B180</f>
        <v>3</v>
      </c>
      <c r="C182" s="49" t="str">
        <f>[1]T09!C180</f>
        <v>293</v>
      </c>
      <c r="D182" s="49" t="str">
        <f>[1]T09!D180</f>
        <v>توليد قطعات و لوازم الحاقي وسايل نقليه موتوري</v>
      </c>
      <c r="E182" s="51">
        <f>[1]T09!E180</f>
        <v>66752482</v>
      </c>
      <c r="F182" s="51">
        <f>[1]T09!F180</f>
        <v>31269406</v>
      </c>
      <c r="G182" s="51">
        <f>[1]T09!G180</f>
        <v>5918698</v>
      </c>
      <c r="H182" s="51">
        <f>[1]T09!H180</f>
        <v>4127101</v>
      </c>
      <c r="I182" s="51">
        <f>[1]T09!I180</f>
        <v>3539178</v>
      </c>
      <c r="J182" s="51">
        <f>[1]T09!J180</f>
        <v>13494248</v>
      </c>
      <c r="K182" s="51">
        <f>[1]T09!K180</f>
        <v>7709002</v>
      </c>
      <c r="L182" s="51">
        <f>[1]T09!L180</f>
        <v>396289</v>
      </c>
      <c r="M182" s="51">
        <f>[1]T09!M180</f>
        <v>298560</v>
      </c>
      <c r="N182" s="51">
        <f>[1]T09!N180</f>
        <v>4488171</v>
      </c>
      <c r="O182" s="51">
        <f>[1]T09!O180</f>
        <v>3021809</v>
      </c>
      <c r="P182" s="51">
        <f>[1]T09!P180</f>
        <v>236215</v>
      </c>
      <c r="Q182" s="51">
        <f>[1]T09!Q180</f>
        <v>171489</v>
      </c>
      <c r="R182" s="51">
        <f>[1]T09!R180</f>
        <v>64127</v>
      </c>
      <c r="S182" s="51">
        <f>[1]T09!S180</f>
        <v>901334</v>
      </c>
      <c r="T182" s="51">
        <f>[1]T09!T180</f>
        <v>54947</v>
      </c>
      <c r="U182" s="51">
        <f>[1]T09!U180</f>
        <v>38251</v>
      </c>
      <c r="V182" s="51">
        <f>[1]T09!V180</f>
        <v>16506084</v>
      </c>
      <c r="W182" s="51">
        <f>[1]T09!W180</f>
        <v>5088698</v>
      </c>
      <c r="X182" s="51">
        <f>[1]T09!X180</f>
        <v>1231565</v>
      </c>
      <c r="Y182" s="51">
        <f>[1]T09!Y180</f>
        <v>37263</v>
      </c>
      <c r="Z182" s="51">
        <f>[1]T09!Z180</f>
        <v>129717</v>
      </c>
      <c r="AA182" s="51">
        <f>[1]T09!AA180</f>
        <v>10016695</v>
      </c>
      <c r="AB182" s="51">
        <f>[1]T09!AB180</f>
        <v>0</v>
      </c>
      <c r="AC182" s="51">
        <f>[1]T09!AC180</f>
        <v>2145</v>
      </c>
      <c r="AD182" s="51">
        <f>[1]T09!AD180</f>
        <v>5844134</v>
      </c>
      <c r="AE182" s="51">
        <f>[1]T09!AE180</f>
        <v>4524999</v>
      </c>
      <c r="AF182" s="51">
        <f>[1]T09!AF180</f>
        <v>129374</v>
      </c>
      <c r="AG182" s="51">
        <f>[1]T09!AG180</f>
        <v>52881</v>
      </c>
      <c r="AH182" s="51">
        <f>[1]T09!AH180</f>
        <v>206382</v>
      </c>
      <c r="AI182" s="51">
        <f>[1]T09!AI180</f>
        <v>901629</v>
      </c>
      <c r="AJ182" s="51">
        <f>[1]T09!AJ180</f>
        <v>28868</v>
      </c>
      <c r="AK182" s="51">
        <f>[1]T09!AK180</f>
        <v>3940642</v>
      </c>
      <c r="AL182" s="51">
        <f>[1]T09!AL180</f>
        <v>990940</v>
      </c>
      <c r="AM182" s="51">
        <f>[1]T09!AM180</f>
        <v>527983</v>
      </c>
      <c r="AN182" s="51">
        <f>[1]T09!AN180</f>
        <v>72370</v>
      </c>
      <c r="AO182" s="51">
        <f>[1]T09!AO180</f>
        <v>711684</v>
      </c>
      <c r="AP182" s="51">
        <f>[1]T09!AP180</f>
        <v>756884</v>
      </c>
      <c r="AQ182" s="51">
        <f>[1]T09!AQ180</f>
        <v>798250</v>
      </c>
      <c r="AR182" s="51">
        <f>[1]T09!AR180</f>
        <v>295</v>
      </c>
      <c r="AS182" s="51">
        <f>[1]T09!AS180</f>
        <v>82236</v>
      </c>
    </row>
    <row r="183" spans="1:45" ht="29.25" customHeight="1" x14ac:dyDescent="0.25">
      <c r="A183" s="49">
        <f>[1]T09!A181</f>
        <v>1402</v>
      </c>
      <c r="B183" s="49">
        <f>[1]T09!B181</f>
        <v>4</v>
      </c>
      <c r="C183" s="49" t="str">
        <f>[1]T09!C181</f>
        <v>2930</v>
      </c>
      <c r="D183" s="49" t="str">
        <f>[1]T09!D181</f>
        <v>توليد قطعات و لوازم الحاقي وسايل نقليه موتوري</v>
      </c>
      <c r="E183" s="51">
        <f>[1]T09!E181</f>
        <v>66752482</v>
      </c>
      <c r="F183" s="51">
        <f>[1]T09!F181</f>
        <v>31269406</v>
      </c>
      <c r="G183" s="51">
        <f>[1]T09!G181</f>
        <v>5918698</v>
      </c>
      <c r="H183" s="51">
        <f>[1]T09!H181</f>
        <v>4127101</v>
      </c>
      <c r="I183" s="51">
        <f>[1]T09!I181</f>
        <v>3539178</v>
      </c>
      <c r="J183" s="51">
        <f>[1]T09!J181</f>
        <v>13494248</v>
      </c>
      <c r="K183" s="51">
        <f>[1]T09!K181</f>
        <v>7709002</v>
      </c>
      <c r="L183" s="51">
        <f>[1]T09!L181</f>
        <v>396289</v>
      </c>
      <c r="M183" s="51">
        <f>[1]T09!M181</f>
        <v>298560</v>
      </c>
      <c r="N183" s="51">
        <f>[1]T09!N181</f>
        <v>4488171</v>
      </c>
      <c r="O183" s="51">
        <f>[1]T09!O181</f>
        <v>3021809</v>
      </c>
      <c r="P183" s="51">
        <f>[1]T09!P181</f>
        <v>236215</v>
      </c>
      <c r="Q183" s="51">
        <f>[1]T09!Q181</f>
        <v>171489</v>
      </c>
      <c r="R183" s="51">
        <f>[1]T09!R181</f>
        <v>64127</v>
      </c>
      <c r="S183" s="51">
        <f>[1]T09!S181</f>
        <v>901334</v>
      </c>
      <c r="T183" s="51">
        <f>[1]T09!T181</f>
        <v>54947</v>
      </c>
      <c r="U183" s="51">
        <f>[1]T09!U181</f>
        <v>38251</v>
      </c>
      <c r="V183" s="51">
        <f>[1]T09!V181</f>
        <v>16506084</v>
      </c>
      <c r="W183" s="51">
        <f>[1]T09!W181</f>
        <v>5088698</v>
      </c>
      <c r="X183" s="51">
        <f>[1]T09!X181</f>
        <v>1231565</v>
      </c>
      <c r="Y183" s="51">
        <f>[1]T09!Y181</f>
        <v>37263</v>
      </c>
      <c r="Z183" s="51">
        <f>[1]T09!Z181</f>
        <v>129717</v>
      </c>
      <c r="AA183" s="51">
        <f>[1]T09!AA181</f>
        <v>10016695</v>
      </c>
      <c r="AB183" s="51">
        <f>[1]T09!AB181</f>
        <v>0</v>
      </c>
      <c r="AC183" s="51">
        <f>[1]T09!AC181</f>
        <v>2145</v>
      </c>
      <c r="AD183" s="51">
        <f>[1]T09!AD181</f>
        <v>5844134</v>
      </c>
      <c r="AE183" s="51">
        <f>[1]T09!AE181</f>
        <v>4524999</v>
      </c>
      <c r="AF183" s="51">
        <f>[1]T09!AF181</f>
        <v>129374</v>
      </c>
      <c r="AG183" s="51">
        <f>[1]T09!AG181</f>
        <v>52881</v>
      </c>
      <c r="AH183" s="51">
        <f>[1]T09!AH181</f>
        <v>206382</v>
      </c>
      <c r="AI183" s="51">
        <f>[1]T09!AI181</f>
        <v>901629</v>
      </c>
      <c r="AJ183" s="51">
        <f>[1]T09!AJ181</f>
        <v>28868</v>
      </c>
      <c r="AK183" s="51">
        <f>[1]T09!AK181</f>
        <v>3940642</v>
      </c>
      <c r="AL183" s="51">
        <f>[1]T09!AL181</f>
        <v>990940</v>
      </c>
      <c r="AM183" s="51">
        <f>[1]T09!AM181</f>
        <v>527983</v>
      </c>
      <c r="AN183" s="51">
        <f>[1]T09!AN181</f>
        <v>72370</v>
      </c>
      <c r="AO183" s="51">
        <f>[1]T09!AO181</f>
        <v>711684</v>
      </c>
      <c r="AP183" s="51">
        <f>[1]T09!AP181</f>
        <v>756884</v>
      </c>
      <c r="AQ183" s="51">
        <f>[1]T09!AQ181</f>
        <v>798250</v>
      </c>
      <c r="AR183" s="51">
        <f>[1]T09!AR181</f>
        <v>295</v>
      </c>
      <c r="AS183" s="51">
        <f>[1]T09!AS181</f>
        <v>82236</v>
      </c>
    </row>
    <row r="184" spans="1:45" ht="29.25" customHeight="1" x14ac:dyDescent="0.25">
      <c r="A184" s="49">
        <f>[1]T09!A182</f>
        <v>1402</v>
      </c>
      <c r="B184" s="49">
        <f>[1]T09!B182</f>
        <v>2</v>
      </c>
      <c r="C184" s="49" t="str">
        <f>[1]T09!C182</f>
        <v>30</v>
      </c>
      <c r="D184" s="49" t="str">
        <f>[1]T09!D182</f>
        <v>توليد ساير تجهيزات حمل و نقل</v>
      </c>
      <c r="E184" s="51">
        <f>[1]T09!E182</f>
        <v>5585160</v>
      </c>
      <c r="F184" s="51">
        <f>[1]T09!F182</f>
        <v>2323538</v>
      </c>
      <c r="G184" s="51">
        <f>[1]T09!G182</f>
        <v>466513</v>
      </c>
      <c r="H184" s="51">
        <f>[1]T09!H182</f>
        <v>416832</v>
      </c>
      <c r="I184" s="51">
        <f>[1]T09!I182</f>
        <v>358011</v>
      </c>
      <c r="J184" s="51">
        <f>[1]T09!J182</f>
        <v>995641</v>
      </c>
      <c r="K184" s="51">
        <f>[1]T09!K182</f>
        <v>893553</v>
      </c>
      <c r="L184" s="51">
        <f>[1]T09!L182</f>
        <v>28832</v>
      </c>
      <c r="M184" s="51">
        <f>[1]T09!M182</f>
        <v>102241</v>
      </c>
      <c r="N184" s="51">
        <f>[1]T09!N182</f>
        <v>323437</v>
      </c>
      <c r="O184" s="51">
        <f>[1]T09!O182</f>
        <v>206305</v>
      </c>
      <c r="P184" s="51">
        <f>[1]T09!P182</f>
        <v>25552</v>
      </c>
      <c r="Q184" s="51">
        <f>[1]T09!Q182</f>
        <v>24883</v>
      </c>
      <c r="R184" s="51">
        <f>[1]T09!R182</f>
        <v>16188</v>
      </c>
      <c r="S184" s="51">
        <f>[1]T09!S182</f>
        <v>13072</v>
      </c>
      <c r="T184" s="51">
        <f>[1]T09!T182</f>
        <v>450</v>
      </c>
      <c r="U184" s="51">
        <f>[1]T09!U182</f>
        <v>36987</v>
      </c>
      <c r="V184" s="51">
        <f>[1]T09!V182</f>
        <v>230666</v>
      </c>
      <c r="W184" s="51">
        <f>[1]T09!W182</f>
        <v>169149</v>
      </c>
      <c r="X184" s="51">
        <f>[1]T09!X182</f>
        <v>25600</v>
      </c>
      <c r="Y184" s="51">
        <f>[1]T09!Y182</f>
        <v>200</v>
      </c>
      <c r="Z184" s="51">
        <f>[1]T09!Z182</f>
        <v>26214</v>
      </c>
      <c r="AA184" s="51">
        <f>[1]T09!AA182</f>
        <v>9403</v>
      </c>
      <c r="AB184" s="51">
        <f>[1]T09!AB182</f>
        <v>100</v>
      </c>
      <c r="AC184" s="51">
        <f>[1]T09!AC182</f>
        <v>0</v>
      </c>
      <c r="AD184" s="51">
        <f>[1]T09!AD182</f>
        <v>768564</v>
      </c>
      <c r="AE184" s="51">
        <f>[1]T09!AE182</f>
        <v>396839</v>
      </c>
      <c r="AF184" s="51">
        <f>[1]T09!AF182</f>
        <v>27138</v>
      </c>
      <c r="AG184" s="51">
        <f>[1]T09!AG182</f>
        <v>2952</v>
      </c>
      <c r="AH184" s="51">
        <f>[1]T09!AH182</f>
        <v>21450</v>
      </c>
      <c r="AI184" s="51">
        <f>[1]T09!AI182</f>
        <v>319812</v>
      </c>
      <c r="AJ184" s="51">
        <f>[1]T09!AJ182</f>
        <v>372</v>
      </c>
      <c r="AK184" s="51">
        <f>[1]T09!AK182</f>
        <v>160351</v>
      </c>
      <c r="AL184" s="51">
        <f>[1]T09!AL182</f>
        <v>25728</v>
      </c>
      <c r="AM184" s="51">
        <f>[1]T09!AM182</f>
        <v>3660</v>
      </c>
      <c r="AN184" s="51">
        <f>[1]T09!AN182</f>
        <v>2541</v>
      </c>
      <c r="AO184" s="51">
        <f>[1]T09!AO182</f>
        <v>14807</v>
      </c>
      <c r="AP184" s="51">
        <f>[1]T09!AP182</f>
        <v>113181</v>
      </c>
      <c r="AQ184" s="51">
        <f>[1]T09!AQ182</f>
        <v>434</v>
      </c>
      <c r="AR184" s="51">
        <f>[1]T09!AR182</f>
        <v>0</v>
      </c>
      <c r="AS184" s="51">
        <f>[1]T09!AS182</f>
        <v>0</v>
      </c>
    </row>
    <row r="185" spans="1:45" ht="29.25" customHeight="1" x14ac:dyDescent="0.25">
      <c r="A185" s="49">
        <f>[1]T09!A183</f>
        <v>1402</v>
      </c>
      <c r="B185" s="49">
        <f>[1]T09!B183</f>
        <v>3</v>
      </c>
      <c r="C185" s="49" t="str">
        <f>[1]T09!C183</f>
        <v>301</v>
      </c>
      <c r="D185" s="49" t="str">
        <f>[1]T09!D183</f>
        <v>توليد کشتي و قايق</v>
      </c>
      <c r="E185" s="51">
        <f>[1]T09!E183</f>
        <v>1952582</v>
      </c>
      <c r="F185" s="51">
        <f>[1]T09!F183</f>
        <v>1304279</v>
      </c>
      <c r="G185" s="51">
        <f>[1]T09!G183</f>
        <v>97618</v>
      </c>
      <c r="H185" s="51">
        <f>[1]T09!H183</f>
        <v>172918</v>
      </c>
      <c r="I185" s="51">
        <f>[1]T09!I183</f>
        <v>84305</v>
      </c>
      <c r="J185" s="51">
        <f>[1]T09!J183</f>
        <v>282769</v>
      </c>
      <c r="K185" s="51">
        <f>[1]T09!K183</f>
        <v>0</v>
      </c>
      <c r="L185" s="51">
        <f>[1]T09!L183</f>
        <v>9049</v>
      </c>
      <c r="M185" s="51">
        <f>[1]T09!M183</f>
        <v>1643</v>
      </c>
      <c r="N185" s="51">
        <f>[1]T09!N183</f>
        <v>9216</v>
      </c>
      <c r="O185" s="51">
        <f>[1]T09!O183</f>
        <v>4645</v>
      </c>
      <c r="P185" s="51">
        <f>[1]T09!P183</f>
        <v>1797</v>
      </c>
      <c r="Q185" s="51">
        <f>[1]T09!Q183</f>
        <v>2774</v>
      </c>
      <c r="R185" s="51">
        <f>[1]T09!R183</f>
        <v>0</v>
      </c>
      <c r="S185" s="51">
        <f>[1]T09!S183</f>
        <v>0</v>
      </c>
      <c r="T185" s="51">
        <f>[1]T09!T183</f>
        <v>0</v>
      </c>
      <c r="U185" s="51">
        <f>[1]T09!U183</f>
        <v>0</v>
      </c>
      <c r="V185" s="51">
        <f>[1]T09!V183</f>
        <v>2645</v>
      </c>
      <c r="W185" s="51">
        <f>[1]T09!W183</f>
        <v>866</v>
      </c>
      <c r="X185" s="51">
        <f>[1]T09!X183</f>
        <v>242</v>
      </c>
      <c r="Y185" s="51">
        <f>[1]T09!Y183</f>
        <v>0</v>
      </c>
      <c r="Z185" s="51">
        <f>[1]T09!Z183</f>
        <v>0</v>
      </c>
      <c r="AA185" s="51">
        <f>[1]T09!AA183</f>
        <v>1537</v>
      </c>
      <c r="AB185" s="51">
        <f>[1]T09!AB183</f>
        <v>0</v>
      </c>
      <c r="AC185" s="51">
        <f>[1]T09!AC183</f>
        <v>0</v>
      </c>
      <c r="AD185" s="51">
        <f>[1]T09!AD183</f>
        <v>237303</v>
      </c>
      <c r="AE185" s="51">
        <f>[1]T09!AE183</f>
        <v>204489</v>
      </c>
      <c r="AF185" s="51">
        <f>[1]T09!AF183</f>
        <v>22325</v>
      </c>
      <c r="AG185" s="51">
        <f>[1]T09!AG183</f>
        <v>211</v>
      </c>
      <c r="AH185" s="51">
        <f>[1]T09!AH183</f>
        <v>1651</v>
      </c>
      <c r="AI185" s="51">
        <f>[1]T09!AI183</f>
        <v>8503</v>
      </c>
      <c r="AJ185" s="51">
        <f>[1]T09!AJ183</f>
        <v>124</v>
      </c>
      <c r="AK185" s="51">
        <f>[1]T09!AK183</f>
        <v>4310</v>
      </c>
      <c r="AL185" s="51">
        <f>[1]T09!AL183</f>
        <v>255</v>
      </c>
      <c r="AM185" s="51">
        <f>[1]T09!AM183</f>
        <v>0</v>
      </c>
      <c r="AN185" s="51">
        <f>[1]T09!AN183</f>
        <v>0</v>
      </c>
      <c r="AO185" s="51">
        <f>[1]T09!AO183</f>
        <v>4053</v>
      </c>
      <c r="AP185" s="51">
        <f>[1]T09!AP183</f>
        <v>2</v>
      </c>
      <c r="AQ185" s="51">
        <f>[1]T09!AQ183</f>
        <v>0</v>
      </c>
      <c r="AR185" s="51">
        <f>[1]T09!AR183</f>
        <v>0</v>
      </c>
      <c r="AS185" s="51">
        <f>[1]T09!AS183</f>
        <v>0</v>
      </c>
    </row>
    <row r="186" spans="1:45" ht="29.25" customHeight="1" x14ac:dyDescent="0.25">
      <c r="A186" s="49">
        <f>[1]T09!A184</f>
        <v>1402</v>
      </c>
      <c r="B186" s="49">
        <f>[1]T09!B184</f>
        <v>4</v>
      </c>
      <c r="C186" s="49" t="str">
        <f>[1]T09!C184</f>
        <v>3011_3012</v>
      </c>
      <c r="D186" s="49" t="str">
        <f>[1]T09!D184</f>
        <v>توليد كشتي و سازه‌هاي شناور؛توليد قايق هاي تفريحي و ورزشي</v>
      </c>
      <c r="E186" s="51">
        <f>[1]T09!E184</f>
        <v>1952582</v>
      </c>
      <c r="F186" s="51">
        <f>[1]T09!F184</f>
        <v>1304279</v>
      </c>
      <c r="G186" s="51">
        <f>[1]T09!G184</f>
        <v>97618</v>
      </c>
      <c r="H186" s="51">
        <f>[1]T09!H184</f>
        <v>172918</v>
      </c>
      <c r="I186" s="51">
        <f>[1]T09!I184</f>
        <v>84305</v>
      </c>
      <c r="J186" s="51">
        <f>[1]T09!J184</f>
        <v>282769</v>
      </c>
      <c r="K186" s="51">
        <f>[1]T09!K184</f>
        <v>0</v>
      </c>
      <c r="L186" s="51">
        <f>[1]T09!L184</f>
        <v>9049</v>
      </c>
      <c r="M186" s="51">
        <f>[1]T09!M184</f>
        <v>1643</v>
      </c>
      <c r="N186" s="51">
        <f>[1]T09!N184</f>
        <v>9216</v>
      </c>
      <c r="O186" s="51">
        <f>[1]T09!O184</f>
        <v>4645</v>
      </c>
      <c r="P186" s="51">
        <f>[1]T09!P184</f>
        <v>1797</v>
      </c>
      <c r="Q186" s="51">
        <f>[1]T09!Q184</f>
        <v>2774</v>
      </c>
      <c r="R186" s="51">
        <f>[1]T09!R184</f>
        <v>0</v>
      </c>
      <c r="S186" s="51">
        <f>[1]T09!S184</f>
        <v>0</v>
      </c>
      <c r="T186" s="51">
        <f>[1]T09!T184</f>
        <v>0</v>
      </c>
      <c r="U186" s="51">
        <f>[1]T09!U184</f>
        <v>0</v>
      </c>
      <c r="V186" s="51">
        <f>[1]T09!V184</f>
        <v>2645</v>
      </c>
      <c r="W186" s="51">
        <f>[1]T09!W184</f>
        <v>866</v>
      </c>
      <c r="X186" s="51">
        <f>[1]T09!X184</f>
        <v>242</v>
      </c>
      <c r="Y186" s="51">
        <f>[1]T09!Y184</f>
        <v>0</v>
      </c>
      <c r="Z186" s="51">
        <f>[1]T09!Z184</f>
        <v>0</v>
      </c>
      <c r="AA186" s="51">
        <f>[1]T09!AA184</f>
        <v>1537</v>
      </c>
      <c r="AB186" s="51">
        <f>[1]T09!AB184</f>
        <v>0</v>
      </c>
      <c r="AC186" s="51">
        <f>[1]T09!AC184</f>
        <v>0</v>
      </c>
      <c r="AD186" s="51">
        <f>[1]T09!AD184</f>
        <v>237303</v>
      </c>
      <c r="AE186" s="51">
        <f>[1]T09!AE184</f>
        <v>204489</v>
      </c>
      <c r="AF186" s="51">
        <f>[1]T09!AF184</f>
        <v>22325</v>
      </c>
      <c r="AG186" s="51">
        <f>[1]T09!AG184</f>
        <v>211</v>
      </c>
      <c r="AH186" s="51">
        <f>[1]T09!AH184</f>
        <v>1651</v>
      </c>
      <c r="AI186" s="51">
        <f>[1]T09!AI184</f>
        <v>8503</v>
      </c>
      <c r="AJ186" s="51">
        <f>[1]T09!AJ184</f>
        <v>124</v>
      </c>
      <c r="AK186" s="51">
        <f>[1]T09!AK184</f>
        <v>4310</v>
      </c>
      <c r="AL186" s="51">
        <f>[1]T09!AL184</f>
        <v>255</v>
      </c>
      <c r="AM186" s="51">
        <f>[1]T09!AM184</f>
        <v>0</v>
      </c>
      <c r="AN186" s="51">
        <f>[1]T09!AN184</f>
        <v>0</v>
      </c>
      <c r="AO186" s="51">
        <f>[1]T09!AO184</f>
        <v>4053</v>
      </c>
      <c r="AP186" s="51">
        <f>[1]T09!AP184</f>
        <v>2</v>
      </c>
      <c r="AQ186" s="51">
        <f>[1]T09!AQ184</f>
        <v>0</v>
      </c>
      <c r="AR186" s="51">
        <f>[1]T09!AR184</f>
        <v>0</v>
      </c>
      <c r="AS186" s="51">
        <f>[1]T09!AS184</f>
        <v>0</v>
      </c>
    </row>
    <row r="187" spans="1:45" ht="29.25" customHeight="1" x14ac:dyDescent="0.25">
      <c r="A187" s="49">
        <f>[1]T09!A185</f>
        <v>1402</v>
      </c>
      <c r="B187" s="49">
        <f>[1]T09!B185</f>
        <v>3</v>
      </c>
      <c r="C187" s="49" t="str">
        <f>[1]T09!C185</f>
        <v>302</v>
      </c>
      <c r="D187" s="49" t="str">
        <f>[1]T09!D185</f>
        <v>توليد لوکوموتيو هاي  راه آهن  و وسايل نقليه ريلي</v>
      </c>
      <c r="E187" s="51">
        <f>[1]T09!E185</f>
        <v>2080155</v>
      </c>
      <c r="F187" s="51">
        <f>[1]T09!F185</f>
        <v>698980</v>
      </c>
      <c r="G187" s="51">
        <f>[1]T09!G185</f>
        <v>182106</v>
      </c>
      <c r="H187" s="51">
        <f>[1]T09!H185</f>
        <v>91618</v>
      </c>
      <c r="I187" s="51">
        <f>[1]T09!I185</f>
        <v>135066</v>
      </c>
      <c r="J187" s="51">
        <f>[1]T09!J185</f>
        <v>427638</v>
      </c>
      <c r="K187" s="51">
        <f>[1]T09!K185</f>
        <v>458131</v>
      </c>
      <c r="L187" s="51">
        <f>[1]T09!L185</f>
        <v>14097</v>
      </c>
      <c r="M187" s="51">
        <f>[1]T09!M185</f>
        <v>72517</v>
      </c>
      <c r="N187" s="51">
        <f>[1]T09!N185</f>
        <v>132906</v>
      </c>
      <c r="O187" s="51">
        <f>[1]T09!O185</f>
        <v>97575</v>
      </c>
      <c r="P187" s="51">
        <f>[1]T09!P185</f>
        <v>8491</v>
      </c>
      <c r="Q187" s="51">
        <f>[1]T09!Q185</f>
        <v>6030</v>
      </c>
      <c r="R187" s="51">
        <f>[1]T09!R185</f>
        <v>0</v>
      </c>
      <c r="S187" s="51">
        <f>[1]T09!S185</f>
        <v>0</v>
      </c>
      <c r="T187" s="51">
        <f>[1]T09!T185</f>
        <v>0</v>
      </c>
      <c r="U187" s="51">
        <f>[1]T09!U185</f>
        <v>20810</v>
      </c>
      <c r="V187" s="51">
        <f>[1]T09!V185</f>
        <v>135275</v>
      </c>
      <c r="W187" s="51">
        <f>[1]T09!W185</f>
        <v>107605</v>
      </c>
      <c r="X187" s="51">
        <f>[1]T09!X185</f>
        <v>0</v>
      </c>
      <c r="Y187" s="51">
        <f>[1]T09!Y185</f>
        <v>0</v>
      </c>
      <c r="Z187" s="51">
        <f>[1]T09!Z185</f>
        <v>25804</v>
      </c>
      <c r="AA187" s="51">
        <f>[1]T09!AA185</f>
        <v>1866</v>
      </c>
      <c r="AB187" s="51">
        <f>[1]T09!AB185</f>
        <v>0</v>
      </c>
      <c r="AC187" s="51">
        <f>[1]T09!AC185</f>
        <v>0</v>
      </c>
      <c r="AD187" s="51">
        <f>[1]T09!AD185</f>
        <v>259582</v>
      </c>
      <c r="AE187" s="51">
        <f>[1]T09!AE185</f>
        <v>69222</v>
      </c>
      <c r="AF187" s="51">
        <f>[1]T09!AF185</f>
        <v>903</v>
      </c>
      <c r="AG187" s="51">
        <f>[1]T09!AG185</f>
        <v>1394</v>
      </c>
      <c r="AH187" s="51">
        <f>[1]T09!AH185</f>
        <v>12298</v>
      </c>
      <c r="AI187" s="51">
        <f>[1]T09!AI185</f>
        <v>175765</v>
      </c>
      <c r="AJ187" s="51">
        <f>[1]T09!AJ185</f>
        <v>0</v>
      </c>
      <c r="AK187" s="51">
        <f>[1]T09!AK185</f>
        <v>10615</v>
      </c>
      <c r="AL187" s="51">
        <f>[1]T09!AL185</f>
        <v>0</v>
      </c>
      <c r="AM187" s="51">
        <f>[1]T09!AM185</f>
        <v>0</v>
      </c>
      <c r="AN187" s="51">
        <f>[1]T09!AN185</f>
        <v>0</v>
      </c>
      <c r="AO187" s="51">
        <f>[1]T09!AO185</f>
        <v>10615</v>
      </c>
      <c r="AP187" s="51">
        <f>[1]T09!AP185</f>
        <v>0</v>
      </c>
      <c r="AQ187" s="51">
        <f>[1]T09!AQ185</f>
        <v>0</v>
      </c>
      <c r="AR187" s="51">
        <f>[1]T09!AR185</f>
        <v>0</v>
      </c>
      <c r="AS187" s="51">
        <f>[1]T09!AS185</f>
        <v>0</v>
      </c>
    </row>
    <row r="188" spans="1:45" ht="29.25" customHeight="1" x14ac:dyDescent="0.25">
      <c r="A188" s="49">
        <f>[1]T09!A186</f>
        <v>1402</v>
      </c>
      <c r="B188" s="49">
        <f>[1]T09!B186</f>
        <v>4</v>
      </c>
      <c r="C188" s="49" t="str">
        <f>[1]T09!C186</f>
        <v>3020</v>
      </c>
      <c r="D188" s="49" t="str">
        <f>[1]T09!D186</f>
        <v>توليد لوکوموتيو هاي  راه آهن  و وسايل نقليه ريلي</v>
      </c>
      <c r="E188" s="51">
        <f>[1]T09!E186</f>
        <v>2080155</v>
      </c>
      <c r="F188" s="51">
        <f>[1]T09!F186</f>
        <v>698980</v>
      </c>
      <c r="G188" s="51">
        <f>[1]T09!G186</f>
        <v>182106</v>
      </c>
      <c r="H188" s="51">
        <f>[1]T09!H186</f>
        <v>91618</v>
      </c>
      <c r="I188" s="51">
        <f>[1]T09!I186</f>
        <v>135066</v>
      </c>
      <c r="J188" s="51">
        <f>[1]T09!J186</f>
        <v>427638</v>
      </c>
      <c r="K188" s="51">
        <f>[1]T09!K186</f>
        <v>458131</v>
      </c>
      <c r="L188" s="51">
        <f>[1]T09!L186</f>
        <v>14097</v>
      </c>
      <c r="M188" s="51">
        <f>[1]T09!M186</f>
        <v>72517</v>
      </c>
      <c r="N188" s="51">
        <f>[1]T09!N186</f>
        <v>132906</v>
      </c>
      <c r="O188" s="51">
        <f>[1]T09!O186</f>
        <v>97575</v>
      </c>
      <c r="P188" s="51">
        <f>[1]T09!P186</f>
        <v>8491</v>
      </c>
      <c r="Q188" s="51">
        <f>[1]T09!Q186</f>
        <v>6030</v>
      </c>
      <c r="R188" s="51">
        <f>[1]T09!R186</f>
        <v>0</v>
      </c>
      <c r="S188" s="51">
        <f>[1]T09!S186</f>
        <v>0</v>
      </c>
      <c r="T188" s="51">
        <f>[1]T09!T186</f>
        <v>0</v>
      </c>
      <c r="U188" s="51">
        <f>[1]T09!U186</f>
        <v>20810</v>
      </c>
      <c r="V188" s="51">
        <f>[1]T09!V186</f>
        <v>135275</v>
      </c>
      <c r="W188" s="51">
        <f>[1]T09!W186</f>
        <v>107605</v>
      </c>
      <c r="X188" s="51">
        <f>[1]T09!X186</f>
        <v>0</v>
      </c>
      <c r="Y188" s="51">
        <f>[1]T09!Y186</f>
        <v>0</v>
      </c>
      <c r="Z188" s="51">
        <f>[1]T09!Z186</f>
        <v>25804</v>
      </c>
      <c r="AA188" s="51">
        <f>[1]T09!AA186</f>
        <v>1866</v>
      </c>
      <c r="AB188" s="51">
        <f>[1]T09!AB186</f>
        <v>0</v>
      </c>
      <c r="AC188" s="51">
        <f>[1]T09!AC186</f>
        <v>0</v>
      </c>
      <c r="AD188" s="51">
        <f>[1]T09!AD186</f>
        <v>259582</v>
      </c>
      <c r="AE188" s="51">
        <f>[1]T09!AE186</f>
        <v>69222</v>
      </c>
      <c r="AF188" s="51">
        <f>[1]T09!AF186</f>
        <v>903</v>
      </c>
      <c r="AG188" s="51">
        <f>[1]T09!AG186</f>
        <v>1394</v>
      </c>
      <c r="AH188" s="51">
        <f>[1]T09!AH186</f>
        <v>12298</v>
      </c>
      <c r="AI188" s="51">
        <f>[1]T09!AI186</f>
        <v>175765</v>
      </c>
      <c r="AJ188" s="51">
        <f>[1]T09!AJ186</f>
        <v>0</v>
      </c>
      <c r="AK188" s="51">
        <f>[1]T09!AK186</f>
        <v>10615</v>
      </c>
      <c r="AL188" s="51">
        <f>[1]T09!AL186</f>
        <v>0</v>
      </c>
      <c r="AM188" s="51">
        <f>[1]T09!AM186</f>
        <v>0</v>
      </c>
      <c r="AN188" s="51">
        <f>[1]T09!AN186</f>
        <v>0</v>
      </c>
      <c r="AO188" s="51">
        <f>[1]T09!AO186</f>
        <v>10615</v>
      </c>
      <c r="AP188" s="51">
        <f>[1]T09!AP186</f>
        <v>0</v>
      </c>
      <c r="AQ188" s="51">
        <f>[1]T09!AQ186</f>
        <v>0</v>
      </c>
      <c r="AR188" s="51">
        <f>[1]T09!AR186</f>
        <v>0</v>
      </c>
      <c r="AS188" s="51">
        <f>[1]T09!AS186</f>
        <v>0</v>
      </c>
    </row>
    <row r="189" spans="1:45" ht="29.25" customHeight="1" x14ac:dyDescent="0.25">
      <c r="A189" s="49">
        <f>[1]T09!A187</f>
        <v>1402</v>
      </c>
      <c r="B189" s="49">
        <f>[1]T09!B187</f>
        <v>3</v>
      </c>
      <c r="C189" s="49" t="str">
        <f>[1]T09!C187</f>
        <v>309</v>
      </c>
      <c r="D189" s="49" t="str">
        <f>[1]T09!D187</f>
        <v>توليد ساير وسايل حمل و نقل طبقه بندي نشده در جاي ديگر</v>
      </c>
      <c r="E189" s="51">
        <f>[1]T09!E187</f>
        <v>1552424</v>
      </c>
      <c r="F189" s="51">
        <f>[1]T09!F187</f>
        <v>320279</v>
      </c>
      <c r="G189" s="51">
        <f>[1]T09!G187</f>
        <v>186788</v>
      </c>
      <c r="H189" s="51">
        <f>[1]T09!H187</f>
        <v>152295</v>
      </c>
      <c r="I189" s="51">
        <f>[1]T09!I187</f>
        <v>138640</v>
      </c>
      <c r="J189" s="51">
        <f>[1]T09!J187</f>
        <v>285234</v>
      </c>
      <c r="K189" s="51">
        <f>[1]T09!K187</f>
        <v>435421</v>
      </c>
      <c r="L189" s="51">
        <f>[1]T09!L187</f>
        <v>5686</v>
      </c>
      <c r="M189" s="51">
        <f>[1]T09!M187</f>
        <v>28081</v>
      </c>
      <c r="N189" s="51">
        <f>[1]T09!N187</f>
        <v>181315</v>
      </c>
      <c r="O189" s="51">
        <f>[1]T09!O187</f>
        <v>104085</v>
      </c>
      <c r="P189" s="51">
        <f>[1]T09!P187</f>
        <v>15265</v>
      </c>
      <c r="Q189" s="51">
        <f>[1]T09!Q187</f>
        <v>16079</v>
      </c>
      <c r="R189" s="51">
        <f>[1]T09!R187</f>
        <v>16188</v>
      </c>
      <c r="S189" s="51">
        <f>[1]T09!S187</f>
        <v>13072</v>
      </c>
      <c r="T189" s="51">
        <f>[1]T09!T187</f>
        <v>450</v>
      </c>
      <c r="U189" s="51">
        <f>[1]T09!U187</f>
        <v>16177</v>
      </c>
      <c r="V189" s="51">
        <f>[1]T09!V187</f>
        <v>92746</v>
      </c>
      <c r="W189" s="51">
        <f>[1]T09!W187</f>
        <v>60678</v>
      </c>
      <c r="X189" s="51">
        <f>[1]T09!X187</f>
        <v>25358</v>
      </c>
      <c r="Y189" s="51">
        <f>[1]T09!Y187</f>
        <v>200</v>
      </c>
      <c r="Z189" s="51">
        <f>[1]T09!Z187</f>
        <v>410</v>
      </c>
      <c r="AA189" s="51">
        <f>[1]T09!AA187</f>
        <v>6000</v>
      </c>
      <c r="AB189" s="51">
        <f>[1]T09!AB187</f>
        <v>100</v>
      </c>
      <c r="AC189" s="51">
        <f>[1]T09!AC187</f>
        <v>0</v>
      </c>
      <c r="AD189" s="51">
        <f>[1]T09!AD187</f>
        <v>271679</v>
      </c>
      <c r="AE189" s="51">
        <f>[1]T09!AE187</f>
        <v>123128</v>
      </c>
      <c r="AF189" s="51">
        <f>[1]T09!AF187</f>
        <v>3911</v>
      </c>
      <c r="AG189" s="51">
        <f>[1]T09!AG187</f>
        <v>1346</v>
      </c>
      <c r="AH189" s="51">
        <f>[1]T09!AH187</f>
        <v>7501</v>
      </c>
      <c r="AI189" s="51">
        <f>[1]T09!AI187</f>
        <v>135544</v>
      </c>
      <c r="AJ189" s="51">
        <f>[1]T09!AJ187</f>
        <v>248</v>
      </c>
      <c r="AK189" s="51">
        <f>[1]T09!AK187</f>
        <v>145426</v>
      </c>
      <c r="AL189" s="51">
        <f>[1]T09!AL187</f>
        <v>25472</v>
      </c>
      <c r="AM189" s="51">
        <f>[1]T09!AM187</f>
        <v>3660</v>
      </c>
      <c r="AN189" s="51">
        <f>[1]T09!AN187</f>
        <v>2541</v>
      </c>
      <c r="AO189" s="51">
        <f>[1]T09!AO187</f>
        <v>140</v>
      </c>
      <c r="AP189" s="51">
        <f>[1]T09!AP187</f>
        <v>113179</v>
      </c>
      <c r="AQ189" s="51">
        <f>[1]T09!AQ187</f>
        <v>434</v>
      </c>
      <c r="AR189" s="51">
        <f>[1]T09!AR187</f>
        <v>0</v>
      </c>
      <c r="AS189" s="51">
        <f>[1]T09!AS187</f>
        <v>0</v>
      </c>
    </row>
    <row r="190" spans="1:45" ht="29.25" customHeight="1" x14ac:dyDescent="0.25">
      <c r="A190" s="49">
        <f>[1]T09!A188</f>
        <v>1402</v>
      </c>
      <c r="B190" s="49">
        <f>[1]T09!B188</f>
        <v>4</v>
      </c>
      <c r="C190" s="49" t="str">
        <f>[1]T09!C188</f>
        <v>3091</v>
      </c>
      <c r="D190" s="49" t="str">
        <f>[1]T09!D188</f>
        <v>توليد موتور سيكلت</v>
      </c>
      <c r="E190" s="51">
        <f>[1]T09!E188</f>
        <v>1302633</v>
      </c>
      <c r="F190" s="51">
        <f>[1]T09!F188</f>
        <v>276765</v>
      </c>
      <c r="G190" s="51">
        <f>[1]T09!G188</f>
        <v>130321</v>
      </c>
      <c r="H190" s="51">
        <f>[1]T09!H188</f>
        <v>139895</v>
      </c>
      <c r="I190" s="51">
        <f>[1]T09!I188</f>
        <v>129038</v>
      </c>
      <c r="J190" s="51">
        <f>[1]T09!J188</f>
        <v>201667</v>
      </c>
      <c r="K190" s="51">
        <f>[1]T09!K188</f>
        <v>392889</v>
      </c>
      <c r="L190" s="51">
        <f>[1]T09!L188</f>
        <v>5479</v>
      </c>
      <c r="M190" s="51">
        <f>[1]T09!M188</f>
        <v>26579</v>
      </c>
      <c r="N190" s="51">
        <f>[1]T09!N188</f>
        <v>167825</v>
      </c>
      <c r="O190" s="51">
        <f>[1]T09!O188</f>
        <v>96046</v>
      </c>
      <c r="P190" s="51">
        <f>[1]T09!P188</f>
        <v>10974</v>
      </c>
      <c r="Q190" s="51">
        <f>[1]T09!Q188</f>
        <v>15639</v>
      </c>
      <c r="R190" s="51">
        <f>[1]T09!R188</f>
        <v>16188</v>
      </c>
      <c r="S190" s="51">
        <f>[1]T09!S188</f>
        <v>13072</v>
      </c>
      <c r="T190" s="51">
        <f>[1]T09!T188</f>
        <v>450</v>
      </c>
      <c r="U190" s="51">
        <f>[1]T09!U188</f>
        <v>15457</v>
      </c>
      <c r="V190" s="51">
        <f>[1]T09!V188</f>
        <v>89245</v>
      </c>
      <c r="W190" s="51">
        <f>[1]T09!W188</f>
        <v>58195</v>
      </c>
      <c r="X190" s="51">
        <f>[1]T09!X188</f>
        <v>25260</v>
      </c>
      <c r="Y190" s="51">
        <f>[1]T09!Y188</f>
        <v>200</v>
      </c>
      <c r="Z190" s="51">
        <f>[1]T09!Z188</f>
        <v>410</v>
      </c>
      <c r="AA190" s="51">
        <f>[1]T09!AA188</f>
        <v>5080</v>
      </c>
      <c r="AB190" s="51">
        <f>[1]T09!AB188</f>
        <v>100</v>
      </c>
      <c r="AC190" s="51">
        <f>[1]T09!AC188</f>
        <v>0</v>
      </c>
      <c r="AD190" s="51">
        <f>[1]T09!AD188</f>
        <v>151411</v>
      </c>
      <c r="AE190" s="51">
        <f>[1]T09!AE188</f>
        <v>29933</v>
      </c>
      <c r="AF190" s="51">
        <f>[1]T09!AF188</f>
        <v>2500</v>
      </c>
      <c r="AG190" s="51">
        <f>[1]T09!AG188</f>
        <v>500</v>
      </c>
      <c r="AH190" s="51">
        <f>[1]T09!AH188</f>
        <v>4000</v>
      </c>
      <c r="AI190" s="51">
        <f>[1]T09!AI188</f>
        <v>114478</v>
      </c>
      <c r="AJ190" s="51">
        <f>[1]T09!AJ188</f>
        <v>0</v>
      </c>
      <c r="AK190" s="51">
        <f>[1]T09!AK188</f>
        <v>65020</v>
      </c>
      <c r="AL190" s="51">
        <f>[1]T09!AL188</f>
        <v>8800</v>
      </c>
      <c r="AM190" s="51">
        <f>[1]T09!AM188</f>
        <v>3629</v>
      </c>
      <c r="AN190" s="51">
        <f>[1]T09!AN188</f>
        <v>0</v>
      </c>
      <c r="AO190" s="51">
        <f>[1]T09!AO188</f>
        <v>0</v>
      </c>
      <c r="AP190" s="51">
        <f>[1]T09!AP188</f>
        <v>52591</v>
      </c>
      <c r="AQ190" s="51">
        <f>[1]T09!AQ188</f>
        <v>0</v>
      </c>
      <c r="AR190" s="51">
        <f>[1]T09!AR188</f>
        <v>0</v>
      </c>
      <c r="AS190" s="51">
        <f>[1]T09!AS188</f>
        <v>0</v>
      </c>
    </row>
    <row r="191" spans="1:45" ht="29.25" customHeight="1" x14ac:dyDescent="0.25">
      <c r="A191" s="49">
        <f>[1]T09!A189</f>
        <v>1402</v>
      </c>
      <c r="B191" s="49">
        <f>[1]T09!B189</f>
        <v>4</v>
      </c>
      <c r="C191" s="49" t="str">
        <f>[1]T09!C189</f>
        <v>3092</v>
      </c>
      <c r="D191" s="49" t="str">
        <f>[1]T09!D189</f>
        <v>توليد دوچرخه و صندلي چرخدار معلولين</v>
      </c>
      <c r="E191" s="51">
        <f>[1]T09!E189</f>
        <v>83044</v>
      </c>
      <c r="F191" s="51">
        <f>[1]T09!F189</f>
        <v>941</v>
      </c>
      <c r="G191" s="51">
        <f>[1]T09!G189</f>
        <v>16209</v>
      </c>
      <c r="H191" s="51">
        <f>[1]T09!H189</f>
        <v>5514</v>
      </c>
      <c r="I191" s="51">
        <f>[1]T09!I189</f>
        <v>5000</v>
      </c>
      <c r="J191" s="51">
        <f>[1]T09!J189</f>
        <v>12127</v>
      </c>
      <c r="K191" s="51">
        <f>[1]T09!K189</f>
        <v>42533</v>
      </c>
      <c r="L191" s="51">
        <f>[1]T09!L189</f>
        <v>0</v>
      </c>
      <c r="M191" s="51">
        <f>[1]T09!M189</f>
        <v>720</v>
      </c>
      <c r="N191" s="51">
        <f>[1]T09!N189</f>
        <v>4575</v>
      </c>
      <c r="O191" s="51">
        <f>[1]T09!O189</f>
        <v>0</v>
      </c>
      <c r="P191" s="51">
        <f>[1]T09!P189</f>
        <v>3855</v>
      </c>
      <c r="Q191" s="51">
        <f>[1]T09!Q189</f>
        <v>0</v>
      </c>
      <c r="R191" s="51">
        <f>[1]T09!R189</f>
        <v>0</v>
      </c>
      <c r="S191" s="51">
        <f>[1]T09!S189</f>
        <v>0</v>
      </c>
      <c r="T191" s="51">
        <f>[1]T09!T189</f>
        <v>0</v>
      </c>
      <c r="U191" s="51">
        <f>[1]T09!U189</f>
        <v>720</v>
      </c>
      <c r="V191" s="51">
        <f>[1]T09!V189</f>
        <v>0</v>
      </c>
      <c r="W191" s="51">
        <f>[1]T09!W189</f>
        <v>0</v>
      </c>
      <c r="X191" s="51">
        <f>[1]T09!X189</f>
        <v>0</v>
      </c>
      <c r="Y191" s="51">
        <f>[1]T09!Y189</f>
        <v>0</v>
      </c>
      <c r="Z191" s="51">
        <f>[1]T09!Z189</f>
        <v>0</v>
      </c>
      <c r="AA191" s="51">
        <f>[1]T09!AA189</f>
        <v>0</v>
      </c>
      <c r="AB191" s="51">
        <f>[1]T09!AB189</f>
        <v>0</v>
      </c>
      <c r="AC191" s="51">
        <f>[1]T09!AC189</f>
        <v>0</v>
      </c>
      <c r="AD191" s="51">
        <f>[1]T09!AD189</f>
        <v>0</v>
      </c>
      <c r="AE191" s="51">
        <f>[1]T09!AE189</f>
        <v>0</v>
      </c>
      <c r="AF191" s="51">
        <f>[1]T09!AF189</f>
        <v>0</v>
      </c>
      <c r="AG191" s="51">
        <f>[1]T09!AG189</f>
        <v>0</v>
      </c>
      <c r="AH191" s="51">
        <f>[1]T09!AH189</f>
        <v>0</v>
      </c>
      <c r="AI191" s="51">
        <f>[1]T09!AI189</f>
        <v>0</v>
      </c>
      <c r="AJ191" s="51">
        <f>[1]T09!AJ189</f>
        <v>0</v>
      </c>
      <c r="AK191" s="51">
        <f>[1]T09!AK189</f>
        <v>6545</v>
      </c>
      <c r="AL191" s="51">
        <f>[1]T09!AL189</f>
        <v>0</v>
      </c>
      <c r="AM191" s="51">
        <f>[1]T09!AM189</f>
        <v>0</v>
      </c>
      <c r="AN191" s="51">
        <f>[1]T09!AN189</f>
        <v>0</v>
      </c>
      <c r="AO191" s="51">
        <f>[1]T09!AO189</f>
        <v>0</v>
      </c>
      <c r="AP191" s="51">
        <f>[1]T09!AP189</f>
        <v>6111</v>
      </c>
      <c r="AQ191" s="51">
        <f>[1]T09!AQ189</f>
        <v>434</v>
      </c>
      <c r="AR191" s="51">
        <f>[1]T09!AR189</f>
        <v>0</v>
      </c>
      <c r="AS191" s="51">
        <f>[1]T09!AS189</f>
        <v>0</v>
      </c>
    </row>
    <row r="192" spans="1:45" ht="29.25" customHeight="1" x14ac:dyDescent="0.25">
      <c r="A192" s="49">
        <f>[1]T09!A190</f>
        <v>1402</v>
      </c>
      <c r="B192" s="49">
        <f>[1]T09!B190</f>
        <v>4</v>
      </c>
      <c r="C192" s="49" t="str">
        <f>[1]T09!C190</f>
        <v>3099</v>
      </c>
      <c r="D192" s="49" t="str">
        <f>[1]T09!D190</f>
        <v>توليد ساير وسايل حمل و نقل طبقه بندي نشده در جاي ديگر</v>
      </c>
      <c r="E192" s="51">
        <f>[1]T09!E190</f>
        <v>166748</v>
      </c>
      <c r="F192" s="51">
        <f>[1]T09!F190</f>
        <v>42573</v>
      </c>
      <c r="G192" s="51">
        <f>[1]T09!G190</f>
        <v>40258</v>
      </c>
      <c r="H192" s="51">
        <f>[1]T09!H190</f>
        <v>6886</v>
      </c>
      <c r="I192" s="51">
        <f>[1]T09!I190</f>
        <v>4601</v>
      </c>
      <c r="J192" s="51">
        <f>[1]T09!J190</f>
        <v>71441</v>
      </c>
      <c r="K192" s="51">
        <f>[1]T09!K190</f>
        <v>0</v>
      </c>
      <c r="L192" s="51">
        <f>[1]T09!L190</f>
        <v>207</v>
      </c>
      <c r="M192" s="51">
        <f>[1]T09!M190</f>
        <v>782</v>
      </c>
      <c r="N192" s="51">
        <f>[1]T09!N190</f>
        <v>8914</v>
      </c>
      <c r="O192" s="51">
        <f>[1]T09!O190</f>
        <v>8039</v>
      </c>
      <c r="P192" s="51">
        <f>[1]T09!P190</f>
        <v>436</v>
      </c>
      <c r="Q192" s="51">
        <f>[1]T09!Q190</f>
        <v>440</v>
      </c>
      <c r="R192" s="51">
        <f>[1]T09!R190</f>
        <v>0</v>
      </c>
      <c r="S192" s="51">
        <f>[1]T09!S190</f>
        <v>0</v>
      </c>
      <c r="T192" s="51">
        <f>[1]T09!T190</f>
        <v>0</v>
      </c>
      <c r="U192" s="51">
        <f>[1]T09!U190</f>
        <v>0</v>
      </c>
      <c r="V192" s="51">
        <f>[1]T09!V190</f>
        <v>3501</v>
      </c>
      <c r="W192" s="51">
        <f>[1]T09!W190</f>
        <v>2483</v>
      </c>
      <c r="X192" s="51">
        <f>[1]T09!X190</f>
        <v>98</v>
      </c>
      <c r="Y192" s="51">
        <f>[1]T09!Y190</f>
        <v>0</v>
      </c>
      <c r="Z192" s="51">
        <f>[1]T09!Z190</f>
        <v>0</v>
      </c>
      <c r="AA192" s="51">
        <f>[1]T09!AA190</f>
        <v>920</v>
      </c>
      <c r="AB192" s="51">
        <f>[1]T09!AB190</f>
        <v>0</v>
      </c>
      <c r="AC192" s="51">
        <f>[1]T09!AC190</f>
        <v>0</v>
      </c>
      <c r="AD192" s="51">
        <f>[1]T09!AD190</f>
        <v>120268</v>
      </c>
      <c r="AE192" s="51">
        <f>[1]T09!AE190</f>
        <v>93195</v>
      </c>
      <c r="AF192" s="51">
        <f>[1]T09!AF190</f>
        <v>1411</v>
      </c>
      <c r="AG192" s="51">
        <f>[1]T09!AG190</f>
        <v>846</v>
      </c>
      <c r="AH192" s="51">
        <f>[1]T09!AH190</f>
        <v>3501</v>
      </c>
      <c r="AI192" s="51">
        <f>[1]T09!AI190</f>
        <v>21066</v>
      </c>
      <c r="AJ192" s="51">
        <f>[1]T09!AJ190</f>
        <v>248</v>
      </c>
      <c r="AK192" s="51">
        <f>[1]T09!AK190</f>
        <v>73861</v>
      </c>
      <c r="AL192" s="51">
        <f>[1]T09!AL190</f>
        <v>16672</v>
      </c>
      <c r="AM192" s="51">
        <f>[1]T09!AM190</f>
        <v>31</v>
      </c>
      <c r="AN192" s="51">
        <f>[1]T09!AN190</f>
        <v>2541</v>
      </c>
      <c r="AO192" s="51">
        <f>[1]T09!AO190</f>
        <v>140</v>
      </c>
      <c r="AP192" s="51">
        <f>[1]T09!AP190</f>
        <v>54477</v>
      </c>
      <c r="AQ192" s="51">
        <f>[1]T09!AQ190</f>
        <v>0</v>
      </c>
      <c r="AR192" s="51">
        <f>[1]T09!AR190</f>
        <v>0</v>
      </c>
      <c r="AS192" s="51">
        <f>[1]T09!AS190</f>
        <v>0</v>
      </c>
    </row>
    <row r="193" spans="1:45" ht="29.25" customHeight="1" x14ac:dyDescent="0.25">
      <c r="A193" s="49">
        <f>[1]T09!A191</f>
        <v>1402</v>
      </c>
      <c r="B193" s="49">
        <f>[1]T09!B191</f>
        <v>2</v>
      </c>
      <c r="C193" s="49" t="str">
        <f>[1]T09!C191</f>
        <v>31</v>
      </c>
      <c r="D193" s="49" t="str">
        <f>[1]T09!D191</f>
        <v>توليد مبلمان</v>
      </c>
      <c r="E193" s="51">
        <f>[1]T09!E191</f>
        <v>3318788</v>
      </c>
      <c r="F193" s="51">
        <f>[1]T09!F191</f>
        <v>1943924</v>
      </c>
      <c r="G193" s="51">
        <f>[1]T09!G191</f>
        <v>137053</v>
      </c>
      <c r="H193" s="51">
        <f>[1]T09!H191</f>
        <v>133810</v>
      </c>
      <c r="I193" s="51">
        <f>[1]T09!I191</f>
        <v>194263</v>
      </c>
      <c r="J193" s="51">
        <f>[1]T09!J191</f>
        <v>324945</v>
      </c>
      <c r="K193" s="51">
        <f>[1]T09!K191</f>
        <v>566938</v>
      </c>
      <c r="L193" s="51">
        <f>[1]T09!L191</f>
        <v>10451</v>
      </c>
      <c r="M193" s="51">
        <f>[1]T09!M191</f>
        <v>7404</v>
      </c>
      <c r="N193" s="51">
        <f>[1]T09!N191</f>
        <v>61515</v>
      </c>
      <c r="O193" s="51">
        <f>[1]T09!O191</f>
        <v>36179</v>
      </c>
      <c r="P193" s="51">
        <f>[1]T09!P191</f>
        <v>268</v>
      </c>
      <c r="Q193" s="51">
        <f>[1]T09!Q191</f>
        <v>0</v>
      </c>
      <c r="R193" s="51">
        <f>[1]T09!R191</f>
        <v>3500</v>
      </c>
      <c r="S193" s="51">
        <f>[1]T09!S191</f>
        <v>21568</v>
      </c>
      <c r="T193" s="51">
        <f>[1]T09!T191</f>
        <v>0</v>
      </c>
      <c r="U193" s="51">
        <f>[1]T09!U191</f>
        <v>0</v>
      </c>
      <c r="V193" s="51">
        <f>[1]T09!V191</f>
        <v>92344</v>
      </c>
      <c r="W193" s="51">
        <f>[1]T09!W191</f>
        <v>43131</v>
      </c>
      <c r="X193" s="51">
        <f>[1]T09!X191</f>
        <v>39757</v>
      </c>
      <c r="Y193" s="51">
        <f>[1]T09!Y191</f>
        <v>0</v>
      </c>
      <c r="Z193" s="51">
        <f>[1]T09!Z191</f>
        <v>882</v>
      </c>
      <c r="AA193" s="51">
        <f>[1]T09!AA191</f>
        <v>8574</v>
      </c>
      <c r="AB193" s="51">
        <f>[1]T09!AB191</f>
        <v>0</v>
      </c>
      <c r="AC193" s="51">
        <f>[1]T09!AC191</f>
        <v>0</v>
      </c>
      <c r="AD193" s="51">
        <f>[1]T09!AD191</f>
        <v>170822</v>
      </c>
      <c r="AE193" s="51">
        <f>[1]T09!AE191</f>
        <v>137342</v>
      </c>
      <c r="AF193" s="51">
        <f>[1]T09!AF191</f>
        <v>21500</v>
      </c>
      <c r="AG193" s="51">
        <f>[1]T09!AG191</f>
        <v>10000</v>
      </c>
      <c r="AH193" s="51">
        <f>[1]T09!AH191</f>
        <v>1600</v>
      </c>
      <c r="AI193" s="51">
        <f>[1]T09!AI191</f>
        <v>0</v>
      </c>
      <c r="AJ193" s="51">
        <f>[1]T09!AJ191</f>
        <v>380</v>
      </c>
      <c r="AK193" s="51">
        <f>[1]T09!AK191</f>
        <v>16522</v>
      </c>
      <c r="AL193" s="51">
        <f>[1]T09!AL191</f>
        <v>5422</v>
      </c>
      <c r="AM193" s="51">
        <f>[1]T09!AM191</f>
        <v>0</v>
      </c>
      <c r="AN193" s="51">
        <f>[1]T09!AN191</f>
        <v>129</v>
      </c>
      <c r="AO193" s="51">
        <f>[1]T09!AO191</f>
        <v>10646</v>
      </c>
      <c r="AP193" s="51">
        <f>[1]T09!AP191</f>
        <v>0</v>
      </c>
      <c r="AQ193" s="51">
        <f>[1]T09!AQ191</f>
        <v>325</v>
      </c>
      <c r="AR193" s="51">
        <f>[1]T09!AR191</f>
        <v>0</v>
      </c>
      <c r="AS193" s="51">
        <f>[1]T09!AS191</f>
        <v>0</v>
      </c>
    </row>
    <row r="194" spans="1:45" ht="29.25" customHeight="1" x14ac:dyDescent="0.25">
      <c r="A194" s="49">
        <f>[1]T09!A192</f>
        <v>1402</v>
      </c>
      <c r="B194" s="49">
        <f>[1]T09!B192</f>
        <v>3</v>
      </c>
      <c r="C194" s="49" t="str">
        <f>[1]T09!C192</f>
        <v>310</v>
      </c>
      <c r="D194" s="49" t="str">
        <f>[1]T09!D192</f>
        <v>توليد مبلمان</v>
      </c>
      <c r="E194" s="51">
        <f>[1]T09!E192</f>
        <v>3318788</v>
      </c>
      <c r="F194" s="51">
        <f>[1]T09!F192</f>
        <v>1943924</v>
      </c>
      <c r="G194" s="51">
        <f>[1]T09!G192</f>
        <v>137053</v>
      </c>
      <c r="H194" s="51">
        <f>[1]T09!H192</f>
        <v>133810</v>
      </c>
      <c r="I194" s="51">
        <f>[1]T09!I192</f>
        <v>194263</v>
      </c>
      <c r="J194" s="51">
        <f>[1]T09!J192</f>
        <v>324945</v>
      </c>
      <c r="K194" s="51">
        <f>[1]T09!K192</f>
        <v>566938</v>
      </c>
      <c r="L194" s="51">
        <f>[1]T09!L192</f>
        <v>10451</v>
      </c>
      <c r="M194" s="51">
        <f>[1]T09!M192</f>
        <v>7404</v>
      </c>
      <c r="N194" s="51">
        <f>[1]T09!N192</f>
        <v>61515</v>
      </c>
      <c r="O194" s="51">
        <f>[1]T09!O192</f>
        <v>36179</v>
      </c>
      <c r="P194" s="51">
        <f>[1]T09!P192</f>
        <v>268</v>
      </c>
      <c r="Q194" s="51">
        <f>[1]T09!Q192</f>
        <v>0</v>
      </c>
      <c r="R194" s="51">
        <f>[1]T09!R192</f>
        <v>3500</v>
      </c>
      <c r="S194" s="51">
        <f>[1]T09!S192</f>
        <v>21568</v>
      </c>
      <c r="T194" s="51">
        <f>[1]T09!T192</f>
        <v>0</v>
      </c>
      <c r="U194" s="51">
        <f>[1]T09!U192</f>
        <v>0</v>
      </c>
      <c r="V194" s="51">
        <f>[1]T09!V192</f>
        <v>92344</v>
      </c>
      <c r="W194" s="51">
        <f>[1]T09!W192</f>
        <v>43131</v>
      </c>
      <c r="X194" s="51">
        <f>[1]T09!X192</f>
        <v>39757</v>
      </c>
      <c r="Y194" s="51">
        <f>[1]T09!Y192</f>
        <v>0</v>
      </c>
      <c r="Z194" s="51">
        <f>[1]T09!Z192</f>
        <v>882</v>
      </c>
      <c r="AA194" s="51">
        <f>[1]T09!AA192</f>
        <v>8574</v>
      </c>
      <c r="AB194" s="51">
        <f>[1]T09!AB192</f>
        <v>0</v>
      </c>
      <c r="AC194" s="51">
        <f>[1]T09!AC192</f>
        <v>0</v>
      </c>
      <c r="AD194" s="51">
        <f>[1]T09!AD192</f>
        <v>170822</v>
      </c>
      <c r="AE194" s="51">
        <f>[1]T09!AE192</f>
        <v>137342</v>
      </c>
      <c r="AF194" s="51">
        <f>[1]T09!AF192</f>
        <v>21500</v>
      </c>
      <c r="AG194" s="51">
        <f>[1]T09!AG192</f>
        <v>10000</v>
      </c>
      <c r="AH194" s="51">
        <f>[1]T09!AH192</f>
        <v>1600</v>
      </c>
      <c r="AI194" s="51">
        <f>[1]T09!AI192</f>
        <v>0</v>
      </c>
      <c r="AJ194" s="51">
        <f>[1]T09!AJ192</f>
        <v>380</v>
      </c>
      <c r="AK194" s="51">
        <f>[1]T09!AK192</f>
        <v>16522</v>
      </c>
      <c r="AL194" s="51">
        <f>[1]T09!AL192</f>
        <v>5422</v>
      </c>
      <c r="AM194" s="51">
        <f>[1]T09!AM192</f>
        <v>0</v>
      </c>
      <c r="AN194" s="51">
        <f>[1]T09!AN192</f>
        <v>129</v>
      </c>
      <c r="AO194" s="51">
        <f>[1]T09!AO192</f>
        <v>10646</v>
      </c>
      <c r="AP194" s="51">
        <f>[1]T09!AP192</f>
        <v>0</v>
      </c>
      <c r="AQ194" s="51">
        <f>[1]T09!AQ192</f>
        <v>325</v>
      </c>
      <c r="AR194" s="51">
        <f>[1]T09!AR192</f>
        <v>0</v>
      </c>
      <c r="AS194" s="51">
        <f>[1]T09!AS192</f>
        <v>0</v>
      </c>
    </row>
    <row r="195" spans="1:45" ht="29.25" customHeight="1" x14ac:dyDescent="0.25">
      <c r="A195" s="49">
        <f>[1]T09!A193</f>
        <v>1402</v>
      </c>
      <c r="B195" s="49">
        <f>[1]T09!B193</f>
        <v>4</v>
      </c>
      <c r="C195" s="49" t="str">
        <f>[1]T09!C193</f>
        <v>3100</v>
      </c>
      <c r="D195" s="49" t="str">
        <f>[1]T09!D193</f>
        <v>توليد مبلمان</v>
      </c>
      <c r="E195" s="51">
        <f>[1]T09!E193</f>
        <v>3318788</v>
      </c>
      <c r="F195" s="51">
        <f>[1]T09!F193</f>
        <v>1943924</v>
      </c>
      <c r="G195" s="51">
        <f>[1]T09!G193</f>
        <v>137053</v>
      </c>
      <c r="H195" s="51">
        <f>[1]T09!H193</f>
        <v>133810</v>
      </c>
      <c r="I195" s="51">
        <f>[1]T09!I193</f>
        <v>194263</v>
      </c>
      <c r="J195" s="51">
        <f>[1]T09!J193</f>
        <v>324945</v>
      </c>
      <c r="K195" s="51">
        <f>[1]T09!K193</f>
        <v>566938</v>
      </c>
      <c r="L195" s="51">
        <f>[1]T09!L193</f>
        <v>10451</v>
      </c>
      <c r="M195" s="51">
        <f>[1]T09!M193</f>
        <v>7404</v>
      </c>
      <c r="N195" s="51">
        <f>[1]T09!N193</f>
        <v>61515</v>
      </c>
      <c r="O195" s="51">
        <f>[1]T09!O193</f>
        <v>36179</v>
      </c>
      <c r="P195" s="51">
        <f>[1]T09!P193</f>
        <v>268</v>
      </c>
      <c r="Q195" s="51">
        <f>[1]T09!Q193</f>
        <v>0</v>
      </c>
      <c r="R195" s="51">
        <f>[1]T09!R193</f>
        <v>3500</v>
      </c>
      <c r="S195" s="51">
        <f>[1]T09!S193</f>
        <v>21568</v>
      </c>
      <c r="T195" s="51">
        <f>[1]T09!T193</f>
        <v>0</v>
      </c>
      <c r="U195" s="51">
        <f>[1]T09!U193</f>
        <v>0</v>
      </c>
      <c r="V195" s="51">
        <f>[1]T09!V193</f>
        <v>92344</v>
      </c>
      <c r="W195" s="51">
        <f>[1]T09!W193</f>
        <v>43131</v>
      </c>
      <c r="X195" s="51">
        <f>[1]T09!X193</f>
        <v>39757</v>
      </c>
      <c r="Y195" s="51">
        <f>[1]T09!Y193</f>
        <v>0</v>
      </c>
      <c r="Z195" s="51">
        <f>[1]T09!Z193</f>
        <v>882</v>
      </c>
      <c r="AA195" s="51">
        <f>[1]T09!AA193</f>
        <v>8574</v>
      </c>
      <c r="AB195" s="51">
        <f>[1]T09!AB193</f>
        <v>0</v>
      </c>
      <c r="AC195" s="51">
        <f>[1]T09!AC193</f>
        <v>0</v>
      </c>
      <c r="AD195" s="51">
        <f>[1]T09!AD193</f>
        <v>170822</v>
      </c>
      <c r="AE195" s="51">
        <f>[1]T09!AE193</f>
        <v>137342</v>
      </c>
      <c r="AF195" s="51">
        <f>[1]T09!AF193</f>
        <v>21500</v>
      </c>
      <c r="AG195" s="51">
        <f>[1]T09!AG193</f>
        <v>10000</v>
      </c>
      <c r="AH195" s="51">
        <f>[1]T09!AH193</f>
        <v>1600</v>
      </c>
      <c r="AI195" s="51">
        <f>[1]T09!AI193</f>
        <v>0</v>
      </c>
      <c r="AJ195" s="51">
        <f>[1]T09!AJ193</f>
        <v>380</v>
      </c>
      <c r="AK195" s="51">
        <f>[1]T09!AK193</f>
        <v>16522</v>
      </c>
      <c r="AL195" s="51">
        <f>[1]T09!AL193</f>
        <v>5422</v>
      </c>
      <c r="AM195" s="51">
        <f>[1]T09!AM193</f>
        <v>0</v>
      </c>
      <c r="AN195" s="51">
        <f>[1]T09!AN193</f>
        <v>129</v>
      </c>
      <c r="AO195" s="51">
        <f>[1]T09!AO193</f>
        <v>10646</v>
      </c>
      <c r="AP195" s="51">
        <f>[1]T09!AP193</f>
        <v>0</v>
      </c>
      <c r="AQ195" s="51">
        <f>[1]T09!AQ193</f>
        <v>325</v>
      </c>
      <c r="AR195" s="51">
        <f>[1]T09!AR193</f>
        <v>0</v>
      </c>
      <c r="AS195" s="51">
        <f>[1]T09!AS193</f>
        <v>0</v>
      </c>
    </row>
    <row r="196" spans="1:45" ht="29.25" customHeight="1" x14ac:dyDescent="0.25">
      <c r="A196" s="49">
        <f>[1]T09!A194</f>
        <v>1402</v>
      </c>
      <c r="B196" s="49">
        <f>[1]T09!B194</f>
        <v>2</v>
      </c>
      <c r="C196" s="49" t="str">
        <f>[1]T09!C194</f>
        <v>32</v>
      </c>
      <c r="D196" s="49" t="str">
        <f>[1]T09!D194</f>
        <v>توليد ساير مصنوعات طبقه بندي نشده در جاي ديگر</v>
      </c>
      <c r="E196" s="51">
        <f>[1]T09!E194</f>
        <v>8871441</v>
      </c>
      <c r="F196" s="51">
        <f>[1]T09!F194</f>
        <v>3997107</v>
      </c>
      <c r="G196" s="51">
        <f>[1]T09!G194</f>
        <v>349608</v>
      </c>
      <c r="H196" s="51">
        <f>[1]T09!H194</f>
        <v>254417</v>
      </c>
      <c r="I196" s="51">
        <f>[1]T09!I194</f>
        <v>81941</v>
      </c>
      <c r="J196" s="51">
        <f>[1]T09!J194</f>
        <v>2779154</v>
      </c>
      <c r="K196" s="51">
        <f>[1]T09!K194</f>
        <v>1331375</v>
      </c>
      <c r="L196" s="51">
        <f>[1]T09!L194</f>
        <v>19601</v>
      </c>
      <c r="M196" s="51">
        <f>[1]T09!M194</f>
        <v>58237</v>
      </c>
      <c r="N196" s="51">
        <f>[1]T09!N194</f>
        <v>913899</v>
      </c>
      <c r="O196" s="51">
        <f>[1]T09!O194</f>
        <v>873972</v>
      </c>
      <c r="P196" s="51">
        <f>[1]T09!P194</f>
        <v>28717</v>
      </c>
      <c r="Q196" s="51">
        <f>[1]T09!Q194</f>
        <v>9850</v>
      </c>
      <c r="R196" s="51">
        <f>[1]T09!R194</f>
        <v>0</v>
      </c>
      <c r="S196" s="51">
        <f>[1]T09!S194</f>
        <v>0</v>
      </c>
      <c r="T196" s="51">
        <f>[1]T09!T194</f>
        <v>490</v>
      </c>
      <c r="U196" s="51">
        <f>[1]T09!U194</f>
        <v>871</v>
      </c>
      <c r="V196" s="51">
        <f>[1]T09!V194</f>
        <v>1034956</v>
      </c>
      <c r="W196" s="51">
        <f>[1]T09!W194</f>
        <v>829948</v>
      </c>
      <c r="X196" s="51">
        <f>[1]T09!X194</f>
        <v>18149</v>
      </c>
      <c r="Y196" s="51">
        <f>[1]T09!Y194</f>
        <v>5920</v>
      </c>
      <c r="Z196" s="51">
        <f>[1]T09!Z194</f>
        <v>0</v>
      </c>
      <c r="AA196" s="51">
        <f>[1]T09!AA194</f>
        <v>180939</v>
      </c>
      <c r="AB196" s="51">
        <f>[1]T09!AB194</f>
        <v>0</v>
      </c>
      <c r="AC196" s="51">
        <f>[1]T09!AC194</f>
        <v>0</v>
      </c>
      <c r="AD196" s="51">
        <f>[1]T09!AD194</f>
        <v>78414</v>
      </c>
      <c r="AE196" s="51">
        <f>[1]T09!AE194</f>
        <v>49617</v>
      </c>
      <c r="AF196" s="51">
        <f>[1]T09!AF194</f>
        <v>3610</v>
      </c>
      <c r="AG196" s="51">
        <f>[1]T09!AG194</f>
        <v>1850</v>
      </c>
      <c r="AH196" s="51">
        <f>[1]T09!AH194</f>
        <v>3180</v>
      </c>
      <c r="AI196" s="51">
        <f>[1]T09!AI194</f>
        <v>20156</v>
      </c>
      <c r="AJ196" s="51">
        <f>[1]T09!AJ194</f>
        <v>0</v>
      </c>
      <c r="AK196" s="51">
        <f>[1]T09!AK194</f>
        <v>18626</v>
      </c>
      <c r="AL196" s="51">
        <f>[1]T09!AL194</f>
        <v>0</v>
      </c>
      <c r="AM196" s="51">
        <f>[1]T09!AM194</f>
        <v>880</v>
      </c>
      <c r="AN196" s="51">
        <f>[1]T09!AN194</f>
        <v>0</v>
      </c>
      <c r="AO196" s="51">
        <f>[1]T09!AO194</f>
        <v>17746</v>
      </c>
      <c r="AP196" s="51">
        <f>[1]T09!AP194</f>
        <v>0</v>
      </c>
      <c r="AQ196" s="51">
        <f>[1]T09!AQ194</f>
        <v>0</v>
      </c>
      <c r="AR196" s="51">
        <f>[1]T09!AR194</f>
        <v>0</v>
      </c>
      <c r="AS196" s="51">
        <f>[1]T09!AS194</f>
        <v>0</v>
      </c>
    </row>
    <row r="197" spans="1:45" ht="29.25" customHeight="1" x14ac:dyDescent="0.25">
      <c r="A197" s="49">
        <f>[1]T09!A195</f>
        <v>1402</v>
      </c>
      <c r="B197" s="49">
        <f>[1]T09!B195</f>
        <v>3</v>
      </c>
      <c r="C197" s="49" t="str">
        <f>[1]T09!C195</f>
        <v>321</v>
      </c>
      <c r="D197" s="49" t="str">
        <f>[1]T09!D195</f>
        <v>توليد جواهرات، جواهرات بدلي و كالاهاي وابسته</v>
      </c>
      <c r="E197" s="51">
        <f>[1]T09!E195</f>
        <v>44147</v>
      </c>
      <c r="F197" s="51">
        <f>[1]T09!F195</f>
        <v>701</v>
      </c>
      <c r="G197" s="51">
        <f>[1]T09!G195</f>
        <v>3615</v>
      </c>
      <c r="H197" s="51">
        <f>[1]T09!H195</f>
        <v>7584</v>
      </c>
      <c r="I197" s="51">
        <f>[1]T09!I195</f>
        <v>5400</v>
      </c>
      <c r="J197" s="51">
        <f>[1]T09!J195</f>
        <v>26847</v>
      </c>
      <c r="K197" s="51">
        <f>[1]T09!K195</f>
        <v>0</v>
      </c>
      <c r="L197" s="51">
        <f>[1]T09!L195</f>
        <v>0</v>
      </c>
      <c r="M197" s="51">
        <f>[1]T09!M195</f>
        <v>0</v>
      </c>
      <c r="N197" s="51">
        <f>[1]T09!N195</f>
        <v>92</v>
      </c>
      <c r="O197" s="51">
        <f>[1]T09!O195</f>
        <v>0</v>
      </c>
      <c r="P197" s="51">
        <f>[1]T09!P195</f>
        <v>92</v>
      </c>
      <c r="Q197" s="51">
        <f>[1]T09!Q195</f>
        <v>0</v>
      </c>
      <c r="R197" s="51">
        <f>[1]T09!R195</f>
        <v>0</v>
      </c>
      <c r="S197" s="51">
        <f>[1]T09!S195</f>
        <v>0</v>
      </c>
      <c r="T197" s="51">
        <f>[1]T09!T195</f>
        <v>0</v>
      </c>
      <c r="U197" s="51">
        <f>[1]T09!U195</f>
        <v>0</v>
      </c>
      <c r="V197" s="51">
        <f>[1]T09!V195</f>
        <v>1100</v>
      </c>
      <c r="W197" s="51">
        <f>[1]T09!W195</f>
        <v>1100</v>
      </c>
      <c r="X197" s="51">
        <f>[1]T09!X195</f>
        <v>0</v>
      </c>
      <c r="Y197" s="51">
        <f>[1]T09!Y195</f>
        <v>0</v>
      </c>
      <c r="Z197" s="51">
        <f>[1]T09!Z195</f>
        <v>0</v>
      </c>
      <c r="AA197" s="51">
        <f>[1]T09!AA195</f>
        <v>0</v>
      </c>
      <c r="AB197" s="51">
        <f>[1]T09!AB195</f>
        <v>0</v>
      </c>
      <c r="AC197" s="51">
        <f>[1]T09!AC195</f>
        <v>0</v>
      </c>
      <c r="AD197" s="51">
        <f>[1]T09!AD195</f>
        <v>5235</v>
      </c>
      <c r="AE197" s="51">
        <f>[1]T09!AE195</f>
        <v>5235</v>
      </c>
      <c r="AF197" s="51">
        <f>[1]T09!AF195</f>
        <v>0</v>
      </c>
      <c r="AG197" s="51">
        <f>[1]T09!AG195</f>
        <v>0</v>
      </c>
      <c r="AH197" s="51">
        <f>[1]T09!AH195</f>
        <v>0</v>
      </c>
      <c r="AI197" s="51">
        <f>[1]T09!AI195</f>
        <v>0</v>
      </c>
      <c r="AJ197" s="51">
        <f>[1]T09!AJ195</f>
        <v>0</v>
      </c>
      <c r="AK197" s="51">
        <f>[1]T09!AK195</f>
        <v>830</v>
      </c>
      <c r="AL197" s="51">
        <f>[1]T09!AL195</f>
        <v>0</v>
      </c>
      <c r="AM197" s="51">
        <f>[1]T09!AM195</f>
        <v>0</v>
      </c>
      <c r="AN197" s="51">
        <f>[1]T09!AN195</f>
        <v>0</v>
      </c>
      <c r="AO197" s="51">
        <f>[1]T09!AO195</f>
        <v>830</v>
      </c>
      <c r="AP197" s="51">
        <f>[1]T09!AP195</f>
        <v>0</v>
      </c>
      <c r="AQ197" s="51">
        <f>[1]T09!AQ195</f>
        <v>0</v>
      </c>
      <c r="AR197" s="51">
        <f>[1]T09!AR195</f>
        <v>0</v>
      </c>
      <c r="AS197" s="51">
        <f>[1]T09!AS195</f>
        <v>0</v>
      </c>
    </row>
    <row r="198" spans="1:45" ht="29.25" customHeight="1" x14ac:dyDescent="0.25">
      <c r="A198" s="49">
        <f>[1]T09!A196</f>
        <v>1402</v>
      </c>
      <c r="B198" s="49">
        <f>[1]T09!B196</f>
        <v>4</v>
      </c>
      <c r="C198" s="49" t="str">
        <f>[1]T09!C196</f>
        <v>3211_3212</v>
      </c>
      <c r="D198" s="49" t="str">
        <f>[1]T09!D196</f>
        <v>توليد جواهرات بدلي و كالاهاي وابسته؛توليد جواهرات و كالاهاي وابسته</v>
      </c>
      <c r="E198" s="51">
        <f>[1]T09!E196</f>
        <v>44147</v>
      </c>
      <c r="F198" s="51">
        <f>[1]T09!F196</f>
        <v>701</v>
      </c>
      <c r="G198" s="51">
        <f>[1]T09!G196</f>
        <v>3615</v>
      </c>
      <c r="H198" s="51">
        <f>[1]T09!H196</f>
        <v>7584</v>
      </c>
      <c r="I198" s="51">
        <f>[1]T09!I196</f>
        <v>5400</v>
      </c>
      <c r="J198" s="51">
        <f>[1]T09!J196</f>
        <v>26847</v>
      </c>
      <c r="K198" s="51">
        <f>[1]T09!K196</f>
        <v>0</v>
      </c>
      <c r="L198" s="51">
        <f>[1]T09!L196</f>
        <v>0</v>
      </c>
      <c r="M198" s="51">
        <f>[1]T09!M196</f>
        <v>0</v>
      </c>
      <c r="N198" s="51">
        <f>[1]T09!N196</f>
        <v>92</v>
      </c>
      <c r="O198" s="51">
        <f>[1]T09!O196</f>
        <v>0</v>
      </c>
      <c r="P198" s="51">
        <f>[1]T09!P196</f>
        <v>92</v>
      </c>
      <c r="Q198" s="51">
        <f>[1]T09!Q196</f>
        <v>0</v>
      </c>
      <c r="R198" s="51">
        <f>[1]T09!R196</f>
        <v>0</v>
      </c>
      <c r="S198" s="51">
        <f>[1]T09!S196</f>
        <v>0</v>
      </c>
      <c r="T198" s="51">
        <f>[1]T09!T196</f>
        <v>0</v>
      </c>
      <c r="U198" s="51">
        <f>[1]T09!U196</f>
        <v>0</v>
      </c>
      <c r="V198" s="51">
        <f>[1]T09!V196</f>
        <v>1100</v>
      </c>
      <c r="W198" s="51">
        <f>[1]T09!W196</f>
        <v>1100</v>
      </c>
      <c r="X198" s="51">
        <f>[1]T09!X196</f>
        <v>0</v>
      </c>
      <c r="Y198" s="51">
        <f>[1]T09!Y196</f>
        <v>0</v>
      </c>
      <c r="Z198" s="51">
        <f>[1]T09!Z196</f>
        <v>0</v>
      </c>
      <c r="AA198" s="51">
        <f>[1]T09!AA196</f>
        <v>0</v>
      </c>
      <c r="AB198" s="51">
        <f>[1]T09!AB196</f>
        <v>0</v>
      </c>
      <c r="AC198" s="51">
        <f>[1]T09!AC196</f>
        <v>0</v>
      </c>
      <c r="AD198" s="51">
        <f>[1]T09!AD196</f>
        <v>5235</v>
      </c>
      <c r="AE198" s="51">
        <f>[1]T09!AE196</f>
        <v>5235</v>
      </c>
      <c r="AF198" s="51">
        <f>[1]T09!AF196</f>
        <v>0</v>
      </c>
      <c r="AG198" s="51">
        <f>[1]T09!AG196</f>
        <v>0</v>
      </c>
      <c r="AH198" s="51">
        <f>[1]T09!AH196</f>
        <v>0</v>
      </c>
      <c r="AI198" s="51">
        <f>[1]T09!AI196</f>
        <v>0</v>
      </c>
      <c r="AJ198" s="51">
        <f>[1]T09!AJ196</f>
        <v>0</v>
      </c>
      <c r="AK198" s="51">
        <f>[1]T09!AK196</f>
        <v>830</v>
      </c>
      <c r="AL198" s="51">
        <f>[1]T09!AL196</f>
        <v>0</v>
      </c>
      <c r="AM198" s="51">
        <f>[1]T09!AM196</f>
        <v>0</v>
      </c>
      <c r="AN198" s="51">
        <f>[1]T09!AN196</f>
        <v>0</v>
      </c>
      <c r="AO198" s="51">
        <f>[1]T09!AO196</f>
        <v>830</v>
      </c>
      <c r="AP198" s="51">
        <f>[1]T09!AP196</f>
        <v>0</v>
      </c>
      <c r="AQ198" s="51">
        <f>[1]T09!AQ196</f>
        <v>0</v>
      </c>
      <c r="AR198" s="51">
        <f>[1]T09!AR196</f>
        <v>0</v>
      </c>
      <c r="AS198" s="51">
        <f>[1]T09!AS196</f>
        <v>0</v>
      </c>
    </row>
    <row r="199" spans="1:45" ht="29.25" customHeight="1" x14ac:dyDescent="0.25">
      <c r="A199" s="49">
        <f>[1]T09!A197</f>
        <v>1402</v>
      </c>
      <c r="B199" s="49">
        <f>[1]T09!B197</f>
        <v>3</v>
      </c>
      <c r="C199" s="49" t="str">
        <f>[1]T09!C197</f>
        <v>322_329</v>
      </c>
      <c r="D199" s="49" t="str">
        <f>[1]T09!D197</f>
        <v>توليد آلات موسيقي;توليد ساير مصنوعات طبقه بندي نشده در جاي ديگر</v>
      </c>
      <c r="E199" s="51">
        <f>[1]T09!E197</f>
        <v>1584298</v>
      </c>
      <c r="F199" s="51">
        <f>[1]T09!F197</f>
        <v>797169</v>
      </c>
      <c r="G199" s="51">
        <f>[1]T09!G197</f>
        <v>18861</v>
      </c>
      <c r="H199" s="51">
        <f>[1]T09!H197</f>
        <v>26504</v>
      </c>
      <c r="I199" s="51">
        <f>[1]T09!I197</f>
        <v>0</v>
      </c>
      <c r="J199" s="51">
        <f>[1]T09!J197</f>
        <v>589859</v>
      </c>
      <c r="K199" s="51">
        <f>[1]T09!K197</f>
        <v>150000</v>
      </c>
      <c r="L199" s="51">
        <f>[1]T09!L197</f>
        <v>1890</v>
      </c>
      <c r="M199" s="51">
        <f>[1]T09!M197</f>
        <v>15</v>
      </c>
      <c r="N199" s="51">
        <f>[1]T09!N197</f>
        <v>144456</v>
      </c>
      <c r="O199" s="51">
        <f>[1]T09!O197</f>
        <v>132028</v>
      </c>
      <c r="P199" s="51">
        <f>[1]T09!P197</f>
        <v>2162</v>
      </c>
      <c r="Q199" s="51">
        <f>[1]T09!Q197</f>
        <v>9776</v>
      </c>
      <c r="R199" s="51">
        <f>[1]T09!R197</f>
        <v>0</v>
      </c>
      <c r="S199" s="51">
        <f>[1]T09!S197</f>
        <v>0</v>
      </c>
      <c r="T199" s="51">
        <f>[1]T09!T197</f>
        <v>490</v>
      </c>
      <c r="U199" s="51">
        <f>[1]T09!U197</f>
        <v>0</v>
      </c>
      <c r="V199" s="51">
        <f>[1]T09!V197</f>
        <v>31417</v>
      </c>
      <c r="W199" s="51">
        <f>[1]T09!W197</f>
        <v>2582</v>
      </c>
      <c r="X199" s="51">
        <f>[1]T09!X197</f>
        <v>0</v>
      </c>
      <c r="Y199" s="51">
        <f>[1]T09!Y197</f>
        <v>0</v>
      </c>
      <c r="Z199" s="51">
        <f>[1]T09!Z197</f>
        <v>0</v>
      </c>
      <c r="AA199" s="51">
        <f>[1]T09!AA197</f>
        <v>28835</v>
      </c>
      <c r="AB199" s="51">
        <f>[1]T09!AB197</f>
        <v>0</v>
      </c>
      <c r="AC199" s="51">
        <f>[1]T09!AC197</f>
        <v>0</v>
      </c>
      <c r="AD199" s="51">
        <f>[1]T09!AD197</f>
        <v>5396</v>
      </c>
      <c r="AE199" s="51">
        <f>[1]T09!AE197</f>
        <v>3043</v>
      </c>
      <c r="AF199" s="51">
        <f>[1]T09!AF197</f>
        <v>153</v>
      </c>
      <c r="AG199" s="51">
        <f>[1]T09!AG197</f>
        <v>0</v>
      </c>
      <c r="AH199" s="51">
        <f>[1]T09!AH197</f>
        <v>0</v>
      </c>
      <c r="AI199" s="51">
        <f>[1]T09!AI197</f>
        <v>2200</v>
      </c>
      <c r="AJ199" s="51">
        <f>[1]T09!AJ197</f>
        <v>0</v>
      </c>
      <c r="AK199" s="51">
        <f>[1]T09!AK197</f>
        <v>0</v>
      </c>
      <c r="AL199" s="51">
        <f>[1]T09!AL197</f>
        <v>0</v>
      </c>
      <c r="AM199" s="51">
        <f>[1]T09!AM197</f>
        <v>0</v>
      </c>
      <c r="AN199" s="51">
        <f>[1]T09!AN197</f>
        <v>0</v>
      </c>
      <c r="AO199" s="51">
        <f>[1]T09!AO197</f>
        <v>0</v>
      </c>
      <c r="AP199" s="51">
        <f>[1]T09!AP197</f>
        <v>0</v>
      </c>
      <c r="AQ199" s="51">
        <f>[1]T09!AQ197</f>
        <v>0</v>
      </c>
      <c r="AR199" s="51">
        <f>[1]T09!AR197</f>
        <v>0</v>
      </c>
      <c r="AS199" s="51">
        <f>[1]T09!AS197</f>
        <v>0</v>
      </c>
    </row>
    <row r="200" spans="1:45" ht="29.25" customHeight="1" x14ac:dyDescent="0.25">
      <c r="A200" s="49">
        <f>[1]T09!A198</f>
        <v>1402</v>
      </c>
      <c r="B200" s="49">
        <f>[1]T09!B198</f>
        <v>4</v>
      </c>
      <c r="C200" s="49" t="str">
        <f>[1]T09!C198</f>
        <v>3220_3290</v>
      </c>
      <c r="D200" s="49" t="str">
        <f>[1]T09!D198</f>
        <v>توليد آلات موسيقي;توليد ساير مصنوعات طبقه بندي نشده در جاي ديگر</v>
      </c>
      <c r="E200" s="51">
        <f>[1]T09!E198</f>
        <v>1584298</v>
      </c>
      <c r="F200" s="51">
        <f>[1]T09!F198</f>
        <v>797169</v>
      </c>
      <c r="G200" s="51">
        <f>[1]T09!G198</f>
        <v>18861</v>
      </c>
      <c r="H200" s="51">
        <f>[1]T09!H198</f>
        <v>26504</v>
      </c>
      <c r="I200" s="51">
        <f>[1]T09!I198</f>
        <v>0</v>
      </c>
      <c r="J200" s="51">
        <f>[1]T09!J198</f>
        <v>589859</v>
      </c>
      <c r="K200" s="51">
        <f>[1]T09!K198</f>
        <v>150000</v>
      </c>
      <c r="L200" s="51">
        <f>[1]T09!L198</f>
        <v>1890</v>
      </c>
      <c r="M200" s="51">
        <f>[1]T09!M198</f>
        <v>15</v>
      </c>
      <c r="N200" s="51">
        <f>[1]T09!N198</f>
        <v>144456</v>
      </c>
      <c r="O200" s="51">
        <f>[1]T09!O198</f>
        <v>132028</v>
      </c>
      <c r="P200" s="51">
        <f>[1]T09!P198</f>
        <v>2162</v>
      </c>
      <c r="Q200" s="51">
        <f>[1]T09!Q198</f>
        <v>9776</v>
      </c>
      <c r="R200" s="51">
        <f>[1]T09!R198</f>
        <v>0</v>
      </c>
      <c r="S200" s="51">
        <f>[1]T09!S198</f>
        <v>0</v>
      </c>
      <c r="T200" s="51">
        <f>[1]T09!T198</f>
        <v>490</v>
      </c>
      <c r="U200" s="51">
        <f>[1]T09!U198</f>
        <v>0</v>
      </c>
      <c r="V200" s="51">
        <f>[1]T09!V198</f>
        <v>31417</v>
      </c>
      <c r="W200" s="51">
        <f>[1]T09!W198</f>
        <v>2582</v>
      </c>
      <c r="X200" s="51">
        <f>[1]T09!X198</f>
        <v>0</v>
      </c>
      <c r="Y200" s="51">
        <f>[1]T09!Y198</f>
        <v>0</v>
      </c>
      <c r="Z200" s="51">
        <f>[1]T09!Z198</f>
        <v>0</v>
      </c>
      <c r="AA200" s="51">
        <f>[1]T09!AA198</f>
        <v>28835</v>
      </c>
      <c r="AB200" s="51">
        <f>[1]T09!AB198</f>
        <v>0</v>
      </c>
      <c r="AC200" s="51">
        <f>[1]T09!AC198</f>
        <v>0</v>
      </c>
      <c r="AD200" s="51">
        <f>[1]T09!AD198</f>
        <v>5396</v>
      </c>
      <c r="AE200" s="51">
        <f>[1]T09!AE198</f>
        <v>3043</v>
      </c>
      <c r="AF200" s="51">
        <f>[1]T09!AF198</f>
        <v>153</v>
      </c>
      <c r="AG200" s="51">
        <f>[1]T09!AG198</f>
        <v>0</v>
      </c>
      <c r="AH200" s="51">
        <f>[1]T09!AH198</f>
        <v>0</v>
      </c>
      <c r="AI200" s="51">
        <f>[1]T09!AI198</f>
        <v>2200</v>
      </c>
      <c r="AJ200" s="51">
        <f>[1]T09!AJ198</f>
        <v>0</v>
      </c>
      <c r="AK200" s="51">
        <f>[1]T09!AK198</f>
        <v>0</v>
      </c>
      <c r="AL200" s="51">
        <f>[1]T09!AL198</f>
        <v>0</v>
      </c>
      <c r="AM200" s="51">
        <f>[1]T09!AM198</f>
        <v>0</v>
      </c>
      <c r="AN200" s="51">
        <f>[1]T09!AN198</f>
        <v>0</v>
      </c>
      <c r="AO200" s="51">
        <f>[1]T09!AO198</f>
        <v>0</v>
      </c>
      <c r="AP200" s="51">
        <f>[1]T09!AP198</f>
        <v>0</v>
      </c>
      <c r="AQ200" s="51">
        <f>[1]T09!AQ198</f>
        <v>0</v>
      </c>
      <c r="AR200" s="51">
        <f>[1]T09!AR198</f>
        <v>0</v>
      </c>
      <c r="AS200" s="51">
        <f>[1]T09!AS198</f>
        <v>0</v>
      </c>
    </row>
    <row r="201" spans="1:45" ht="29.25" customHeight="1" x14ac:dyDescent="0.25">
      <c r="A201" s="49">
        <f>[1]T09!A199</f>
        <v>1402</v>
      </c>
      <c r="B201" s="49">
        <f>[1]T09!B199</f>
        <v>3</v>
      </c>
      <c r="C201" s="49" t="str">
        <f>[1]T09!C199</f>
        <v>323</v>
      </c>
      <c r="D201" s="49" t="str">
        <f>[1]T09!D199</f>
        <v>توليد كالاهاي ورزشي</v>
      </c>
      <c r="E201" s="51">
        <f>[1]T09!E199</f>
        <v>99442</v>
      </c>
      <c r="F201" s="51">
        <f>[1]T09!F199</f>
        <v>96550</v>
      </c>
      <c r="G201" s="51">
        <f>[1]T09!G199</f>
        <v>2442</v>
      </c>
      <c r="H201" s="51">
        <f>[1]T09!H199</f>
        <v>450</v>
      </c>
      <c r="I201" s="51">
        <f>[1]T09!I199</f>
        <v>0</v>
      </c>
      <c r="J201" s="51">
        <f>[1]T09!J199</f>
        <v>0</v>
      </c>
      <c r="K201" s="51">
        <f>[1]T09!K199</f>
        <v>0</v>
      </c>
      <c r="L201" s="51">
        <f>[1]T09!L199</f>
        <v>0</v>
      </c>
      <c r="M201" s="51">
        <f>[1]T09!M199</f>
        <v>0</v>
      </c>
      <c r="N201" s="51">
        <f>[1]T09!N199</f>
        <v>0</v>
      </c>
      <c r="O201" s="51">
        <f>[1]T09!O199</f>
        <v>0</v>
      </c>
      <c r="P201" s="51">
        <f>[1]T09!P199</f>
        <v>0</v>
      </c>
      <c r="Q201" s="51">
        <f>[1]T09!Q199</f>
        <v>0</v>
      </c>
      <c r="R201" s="51">
        <f>[1]T09!R199</f>
        <v>0</v>
      </c>
      <c r="S201" s="51">
        <f>[1]T09!S199</f>
        <v>0</v>
      </c>
      <c r="T201" s="51">
        <f>[1]T09!T199</f>
        <v>0</v>
      </c>
      <c r="U201" s="51">
        <f>[1]T09!U199</f>
        <v>0</v>
      </c>
      <c r="V201" s="51">
        <f>[1]T09!V199</f>
        <v>0</v>
      </c>
      <c r="W201" s="51">
        <f>[1]T09!W199</f>
        <v>0</v>
      </c>
      <c r="X201" s="51">
        <f>[1]T09!X199</f>
        <v>0</v>
      </c>
      <c r="Y201" s="51">
        <f>[1]T09!Y199</f>
        <v>0</v>
      </c>
      <c r="Z201" s="51">
        <f>[1]T09!Z199</f>
        <v>0</v>
      </c>
      <c r="AA201" s="51">
        <f>[1]T09!AA199</f>
        <v>0</v>
      </c>
      <c r="AB201" s="51">
        <f>[1]T09!AB199</f>
        <v>0</v>
      </c>
      <c r="AC201" s="51">
        <f>[1]T09!AC199</f>
        <v>0</v>
      </c>
      <c r="AD201" s="51">
        <f>[1]T09!AD199</f>
        <v>0</v>
      </c>
      <c r="AE201" s="51">
        <f>[1]T09!AE199</f>
        <v>0</v>
      </c>
      <c r="AF201" s="51">
        <f>[1]T09!AF199</f>
        <v>0</v>
      </c>
      <c r="AG201" s="51">
        <f>[1]T09!AG199</f>
        <v>0</v>
      </c>
      <c r="AH201" s="51">
        <f>[1]T09!AH199</f>
        <v>0</v>
      </c>
      <c r="AI201" s="51">
        <f>[1]T09!AI199</f>
        <v>0</v>
      </c>
      <c r="AJ201" s="51">
        <f>[1]T09!AJ199</f>
        <v>0</v>
      </c>
      <c r="AK201" s="51">
        <f>[1]T09!AK199</f>
        <v>0</v>
      </c>
      <c r="AL201" s="51">
        <f>[1]T09!AL199</f>
        <v>0</v>
      </c>
      <c r="AM201" s="51">
        <f>[1]T09!AM199</f>
        <v>0</v>
      </c>
      <c r="AN201" s="51">
        <f>[1]T09!AN199</f>
        <v>0</v>
      </c>
      <c r="AO201" s="51">
        <f>[1]T09!AO199</f>
        <v>0</v>
      </c>
      <c r="AP201" s="51">
        <f>[1]T09!AP199</f>
        <v>0</v>
      </c>
      <c r="AQ201" s="51">
        <f>[1]T09!AQ199</f>
        <v>0</v>
      </c>
      <c r="AR201" s="51">
        <f>[1]T09!AR199</f>
        <v>0</v>
      </c>
      <c r="AS201" s="51">
        <f>[1]T09!AS199</f>
        <v>0</v>
      </c>
    </row>
    <row r="202" spans="1:45" ht="29.25" customHeight="1" x14ac:dyDescent="0.25">
      <c r="A202" s="49">
        <f>[1]T09!A200</f>
        <v>1402</v>
      </c>
      <c r="B202" s="49">
        <f>[1]T09!B200</f>
        <v>4</v>
      </c>
      <c r="C202" s="49" t="str">
        <f>[1]T09!C200</f>
        <v>3230</v>
      </c>
      <c r="D202" s="49" t="str">
        <f>[1]T09!D200</f>
        <v>توليد كالاهاي ورزشي</v>
      </c>
      <c r="E202" s="51">
        <f>[1]T09!E200</f>
        <v>99442</v>
      </c>
      <c r="F202" s="51">
        <f>[1]T09!F200</f>
        <v>96550</v>
      </c>
      <c r="G202" s="51">
        <f>[1]T09!G200</f>
        <v>2442</v>
      </c>
      <c r="H202" s="51">
        <f>[1]T09!H200</f>
        <v>450</v>
      </c>
      <c r="I202" s="51">
        <f>[1]T09!I200</f>
        <v>0</v>
      </c>
      <c r="J202" s="51">
        <f>[1]T09!J200</f>
        <v>0</v>
      </c>
      <c r="K202" s="51">
        <f>[1]T09!K200</f>
        <v>0</v>
      </c>
      <c r="L202" s="51">
        <f>[1]T09!L200</f>
        <v>0</v>
      </c>
      <c r="M202" s="51">
        <f>[1]T09!M200</f>
        <v>0</v>
      </c>
      <c r="N202" s="51">
        <f>[1]T09!N200</f>
        <v>0</v>
      </c>
      <c r="O202" s="51">
        <f>[1]T09!O200</f>
        <v>0</v>
      </c>
      <c r="P202" s="51">
        <f>[1]T09!P200</f>
        <v>0</v>
      </c>
      <c r="Q202" s="51">
        <f>[1]T09!Q200</f>
        <v>0</v>
      </c>
      <c r="R202" s="51">
        <f>[1]T09!R200</f>
        <v>0</v>
      </c>
      <c r="S202" s="51">
        <f>[1]T09!S200</f>
        <v>0</v>
      </c>
      <c r="T202" s="51">
        <f>[1]T09!T200</f>
        <v>0</v>
      </c>
      <c r="U202" s="51">
        <f>[1]T09!U200</f>
        <v>0</v>
      </c>
      <c r="V202" s="51">
        <f>[1]T09!V200</f>
        <v>0</v>
      </c>
      <c r="W202" s="51">
        <f>[1]T09!W200</f>
        <v>0</v>
      </c>
      <c r="X202" s="51">
        <f>[1]T09!X200</f>
        <v>0</v>
      </c>
      <c r="Y202" s="51">
        <f>[1]T09!Y200</f>
        <v>0</v>
      </c>
      <c r="Z202" s="51">
        <f>[1]T09!Z200</f>
        <v>0</v>
      </c>
      <c r="AA202" s="51">
        <f>[1]T09!AA200</f>
        <v>0</v>
      </c>
      <c r="AB202" s="51">
        <f>[1]T09!AB200</f>
        <v>0</v>
      </c>
      <c r="AC202" s="51">
        <f>[1]T09!AC200</f>
        <v>0</v>
      </c>
      <c r="AD202" s="51">
        <f>[1]T09!AD200</f>
        <v>0</v>
      </c>
      <c r="AE202" s="51">
        <f>[1]T09!AE200</f>
        <v>0</v>
      </c>
      <c r="AF202" s="51">
        <f>[1]T09!AF200</f>
        <v>0</v>
      </c>
      <c r="AG202" s="51">
        <f>[1]T09!AG200</f>
        <v>0</v>
      </c>
      <c r="AH202" s="51">
        <f>[1]T09!AH200</f>
        <v>0</v>
      </c>
      <c r="AI202" s="51">
        <f>[1]T09!AI200</f>
        <v>0</v>
      </c>
      <c r="AJ202" s="51">
        <f>[1]T09!AJ200</f>
        <v>0</v>
      </c>
      <c r="AK202" s="51">
        <f>[1]T09!AK200</f>
        <v>0</v>
      </c>
      <c r="AL202" s="51">
        <f>[1]T09!AL200</f>
        <v>0</v>
      </c>
      <c r="AM202" s="51">
        <f>[1]T09!AM200</f>
        <v>0</v>
      </c>
      <c r="AN202" s="51">
        <f>[1]T09!AN200</f>
        <v>0</v>
      </c>
      <c r="AO202" s="51">
        <f>[1]T09!AO200</f>
        <v>0</v>
      </c>
      <c r="AP202" s="51">
        <f>[1]T09!AP200</f>
        <v>0</v>
      </c>
      <c r="AQ202" s="51">
        <f>[1]T09!AQ200</f>
        <v>0</v>
      </c>
      <c r="AR202" s="51">
        <f>[1]T09!AR200</f>
        <v>0</v>
      </c>
      <c r="AS202" s="51">
        <f>[1]T09!AS200</f>
        <v>0</v>
      </c>
    </row>
    <row r="203" spans="1:45" ht="29.25" customHeight="1" x14ac:dyDescent="0.25">
      <c r="A203" s="49">
        <f>[1]T09!A201</f>
        <v>1402</v>
      </c>
      <c r="B203" s="49">
        <f>[1]T09!B201</f>
        <v>3</v>
      </c>
      <c r="C203" s="49" t="str">
        <f>[1]T09!C201</f>
        <v>324</v>
      </c>
      <c r="D203" s="49" t="str">
        <f>[1]T09!D201</f>
        <v>توليد وسايل بازي و اسباب بازي</v>
      </c>
      <c r="E203" s="51">
        <f>[1]T09!E201</f>
        <v>229401</v>
      </c>
      <c r="F203" s="51">
        <f>[1]T09!F201</f>
        <v>118205</v>
      </c>
      <c r="G203" s="51">
        <f>[1]T09!G201</f>
        <v>44116</v>
      </c>
      <c r="H203" s="51">
        <f>[1]T09!H201</f>
        <v>12406</v>
      </c>
      <c r="I203" s="51">
        <f>[1]T09!I201</f>
        <v>1912</v>
      </c>
      <c r="J203" s="51">
        <f>[1]T09!J201</f>
        <v>40544</v>
      </c>
      <c r="K203" s="51">
        <f>[1]T09!K201</f>
        <v>12219</v>
      </c>
      <c r="L203" s="51">
        <f>[1]T09!L201</f>
        <v>0</v>
      </c>
      <c r="M203" s="51">
        <f>[1]T09!M201</f>
        <v>0</v>
      </c>
      <c r="N203" s="51">
        <f>[1]T09!N201</f>
        <v>35</v>
      </c>
      <c r="O203" s="51">
        <f>[1]T09!O201</f>
        <v>27</v>
      </c>
      <c r="P203" s="51">
        <f>[1]T09!P201</f>
        <v>0</v>
      </c>
      <c r="Q203" s="51">
        <f>[1]T09!Q201</f>
        <v>8</v>
      </c>
      <c r="R203" s="51">
        <f>[1]T09!R201</f>
        <v>0</v>
      </c>
      <c r="S203" s="51">
        <f>[1]T09!S201</f>
        <v>0</v>
      </c>
      <c r="T203" s="51">
        <f>[1]T09!T201</f>
        <v>0</v>
      </c>
      <c r="U203" s="51">
        <f>[1]T09!U201</f>
        <v>0</v>
      </c>
      <c r="V203" s="51">
        <f>[1]T09!V201</f>
        <v>280</v>
      </c>
      <c r="W203" s="51">
        <f>[1]T09!W201</f>
        <v>280</v>
      </c>
      <c r="X203" s="51">
        <f>[1]T09!X201</f>
        <v>0</v>
      </c>
      <c r="Y203" s="51">
        <f>[1]T09!Y201</f>
        <v>0</v>
      </c>
      <c r="Z203" s="51">
        <f>[1]T09!Z201</f>
        <v>0</v>
      </c>
      <c r="AA203" s="51">
        <f>[1]T09!AA201</f>
        <v>0</v>
      </c>
      <c r="AB203" s="51">
        <f>[1]T09!AB201</f>
        <v>0</v>
      </c>
      <c r="AC203" s="51">
        <f>[1]T09!AC201</f>
        <v>0</v>
      </c>
      <c r="AD203" s="51">
        <f>[1]T09!AD201</f>
        <v>121</v>
      </c>
      <c r="AE203" s="51">
        <f>[1]T09!AE201</f>
        <v>121</v>
      </c>
      <c r="AF203" s="51">
        <f>[1]T09!AF201</f>
        <v>0</v>
      </c>
      <c r="AG203" s="51">
        <f>[1]T09!AG201</f>
        <v>0</v>
      </c>
      <c r="AH203" s="51">
        <f>[1]T09!AH201</f>
        <v>0</v>
      </c>
      <c r="AI203" s="51">
        <f>[1]T09!AI201</f>
        <v>0</v>
      </c>
      <c r="AJ203" s="51">
        <f>[1]T09!AJ201</f>
        <v>0</v>
      </c>
      <c r="AK203" s="51">
        <f>[1]T09!AK201</f>
        <v>0</v>
      </c>
      <c r="AL203" s="51">
        <f>[1]T09!AL201</f>
        <v>0</v>
      </c>
      <c r="AM203" s="51">
        <f>[1]T09!AM201</f>
        <v>0</v>
      </c>
      <c r="AN203" s="51">
        <f>[1]T09!AN201</f>
        <v>0</v>
      </c>
      <c r="AO203" s="51">
        <f>[1]T09!AO201</f>
        <v>0</v>
      </c>
      <c r="AP203" s="51">
        <f>[1]T09!AP201</f>
        <v>0</v>
      </c>
      <c r="AQ203" s="51">
        <f>[1]T09!AQ201</f>
        <v>0</v>
      </c>
      <c r="AR203" s="51">
        <f>[1]T09!AR201</f>
        <v>0</v>
      </c>
      <c r="AS203" s="51">
        <f>[1]T09!AS201</f>
        <v>0</v>
      </c>
    </row>
    <row r="204" spans="1:45" ht="29.25" customHeight="1" x14ac:dyDescent="0.25">
      <c r="A204" s="49">
        <f>[1]T09!A202</f>
        <v>1402</v>
      </c>
      <c r="B204" s="49">
        <f>[1]T09!B202</f>
        <v>4</v>
      </c>
      <c r="C204" s="49" t="str">
        <f>[1]T09!C202</f>
        <v>3240</v>
      </c>
      <c r="D204" s="49" t="str">
        <f>[1]T09!D202</f>
        <v>توليد وسايل بازي و اسباب بازي</v>
      </c>
      <c r="E204" s="51">
        <f>[1]T09!E202</f>
        <v>229401</v>
      </c>
      <c r="F204" s="51">
        <f>[1]T09!F202</f>
        <v>118205</v>
      </c>
      <c r="G204" s="51">
        <f>[1]T09!G202</f>
        <v>44116</v>
      </c>
      <c r="H204" s="51">
        <f>[1]T09!H202</f>
        <v>12406</v>
      </c>
      <c r="I204" s="51">
        <f>[1]T09!I202</f>
        <v>1912</v>
      </c>
      <c r="J204" s="51">
        <f>[1]T09!J202</f>
        <v>40544</v>
      </c>
      <c r="K204" s="51">
        <f>[1]T09!K202</f>
        <v>12219</v>
      </c>
      <c r="L204" s="51">
        <f>[1]T09!L202</f>
        <v>0</v>
      </c>
      <c r="M204" s="51">
        <f>[1]T09!M202</f>
        <v>0</v>
      </c>
      <c r="N204" s="51">
        <f>[1]T09!N202</f>
        <v>35</v>
      </c>
      <c r="O204" s="51">
        <f>[1]T09!O202</f>
        <v>27</v>
      </c>
      <c r="P204" s="51">
        <f>[1]T09!P202</f>
        <v>0</v>
      </c>
      <c r="Q204" s="51">
        <f>[1]T09!Q202</f>
        <v>8</v>
      </c>
      <c r="R204" s="51">
        <f>[1]T09!R202</f>
        <v>0</v>
      </c>
      <c r="S204" s="51">
        <f>[1]T09!S202</f>
        <v>0</v>
      </c>
      <c r="T204" s="51">
        <f>[1]T09!T202</f>
        <v>0</v>
      </c>
      <c r="U204" s="51">
        <f>[1]T09!U202</f>
        <v>0</v>
      </c>
      <c r="V204" s="51">
        <f>[1]T09!V202</f>
        <v>280</v>
      </c>
      <c r="W204" s="51">
        <f>[1]T09!W202</f>
        <v>280</v>
      </c>
      <c r="X204" s="51">
        <f>[1]T09!X202</f>
        <v>0</v>
      </c>
      <c r="Y204" s="51">
        <f>[1]T09!Y202</f>
        <v>0</v>
      </c>
      <c r="Z204" s="51">
        <f>[1]T09!Z202</f>
        <v>0</v>
      </c>
      <c r="AA204" s="51">
        <f>[1]T09!AA202</f>
        <v>0</v>
      </c>
      <c r="AB204" s="51">
        <f>[1]T09!AB202</f>
        <v>0</v>
      </c>
      <c r="AC204" s="51">
        <f>[1]T09!AC202</f>
        <v>0</v>
      </c>
      <c r="AD204" s="51">
        <f>[1]T09!AD202</f>
        <v>121</v>
      </c>
      <c r="AE204" s="51">
        <f>[1]T09!AE202</f>
        <v>121</v>
      </c>
      <c r="AF204" s="51">
        <f>[1]T09!AF202</f>
        <v>0</v>
      </c>
      <c r="AG204" s="51">
        <f>[1]T09!AG202</f>
        <v>0</v>
      </c>
      <c r="AH204" s="51">
        <f>[1]T09!AH202</f>
        <v>0</v>
      </c>
      <c r="AI204" s="51">
        <f>[1]T09!AI202</f>
        <v>0</v>
      </c>
      <c r="AJ204" s="51">
        <f>[1]T09!AJ202</f>
        <v>0</v>
      </c>
      <c r="AK204" s="51">
        <f>[1]T09!AK202</f>
        <v>0</v>
      </c>
      <c r="AL204" s="51">
        <f>[1]T09!AL202</f>
        <v>0</v>
      </c>
      <c r="AM204" s="51">
        <f>[1]T09!AM202</f>
        <v>0</v>
      </c>
      <c r="AN204" s="51">
        <f>[1]T09!AN202</f>
        <v>0</v>
      </c>
      <c r="AO204" s="51">
        <f>[1]T09!AO202</f>
        <v>0</v>
      </c>
      <c r="AP204" s="51">
        <f>[1]T09!AP202</f>
        <v>0</v>
      </c>
      <c r="AQ204" s="51">
        <f>[1]T09!AQ202</f>
        <v>0</v>
      </c>
      <c r="AR204" s="51">
        <f>[1]T09!AR202</f>
        <v>0</v>
      </c>
      <c r="AS204" s="51">
        <f>[1]T09!AS202</f>
        <v>0</v>
      </c>
    </row>
    <row r="205" spans="1:45" ht="29.25" customHeight="1" x14ac:dyDescent="0.25">
      <c r="A205" s="49">
        <f>[1]T09!A203</f>
        <v>1402</v>
      </c>
      <c r="B205" s="49">
        <f>[1]T09!B203</f>
        <v>3</v>
      </c>
      <c r="C205" s="49" t="str">
        <f>[1]T09!C203</f>
        <v>325</v>
      </c>
      <c r="D205" s="49" t="str">
        <f>[1]T09!D203</f>
        <v>ساخت ملزومات و وسايل پزشكي و دندانپزشكي</v>
      </c>
      <c r="E205" s="51">
        <f>[1]T09!E203</f>
        <v>6914153</v>
      </c>
      <c r="F205" s="51">
        <f>[1]T09!F203</f>
        <v>2984481</v>
      </c>
      <c r="G205" s="51">
        <f>[1]T09!G203</f>
        <v>280575</v>
      </c>
      <c r="H205" s="51">
        <f>[1]T09!H203</f>
        <v>207474</v>
      </c>
      <c r="I205" s="51">
        <f>[1]T09!I203</f>
        <v>74630</v>
      </c>
      <c r="J205" s="51">
        <f>[1]T09!J203</f>
        <v>2121904</v>
      </c>
      <c r="K205" s="51">
        <f>[1]T09!K203</f>
        <v>1169156</v>
      </c>
      <c r="L205" s="51">
        <f>[1]T09!L203</f>
        <v>17711</v>
      </c>
      <c r="M205" s="51">
        <f>[1]T09!M203</f>
        <v>58223</v>
      </c>
      <c r="N205" s="51">
        <f>[1]T09!N203</f>
        <v>769317</v>
      </c>
      <c r="O205" s="51">
        <f>[1]T09!O203</f>
        <v>741917</v>
      </c>
      <c r="P205" s="51">
        <f>[1]T09!P203</f>
        <v>26462</v>
      </c>
      <c r="Q205" s="51">
        <f>[1]T09!Q203</f>
        <v>66</v>
      </c>
      <c r="R205" s="51">
        <f>[1]T09!R203</f>
        <v>0</v>
      </c>
      <c r="S205" s="51">
        <f>[1]T09!S203</f>
        <v>0</v>
      </c>
      <c r="T205" s="51">
        <f>[1]T09!T203</f>
        <v>0</v>
      </c>
      <c r="U205" s="51">
        <f>[1]T09!U203</f>
        <v>871</v>
      </c>
      <c r="V205" s="51">
        <f>[1]T09!V203</f>
        <v>1002159</v>
      </c>
      <c r="W205" s="51">
        <f>[1]T09!W203</f>
        <v>825986</v>
      </c>
      <c r="X205" s="51">
        <f>[1]T09!X203</f>
        <v>18149</v>
      </c>
      <c r="Y205" s="51">
        <f>[1]T09!Y203</f>
        <v>5920</v>
      </c>
      <c r="Z205" s="51">
        <f>[1]T09!Z203</f>
        <v>0</v>
      </c>
      <c r="AA205" s="51">
        <f>[1]T09!AA203</f>
        <v>152104</v>
      </c>
      <c r="AB205" s="51">
        <f>[1]T09!AB203</f>
        <v>0</v>
      </c>
      <c r="AC205" s="51">
        <f>[1]T09!AC203</f>
        <v>0</v>
      </c>
      <c r="AD205" s="51">
        <f>[1]T09!AD203</f>
        <v>67661</v>
      </c>
      <c r="AE205" s="51">
        <f>[1]T09!AE203</f>
        <v>41218</v>
      </c>
      <c r="AF205" s="51">
        <f>[1]T09!AF203</f>
        <v>3457</v>
      </c>
      <c r="AG205" s="51">
        <f>[1]T09!AG203</f>
        <v>1850</v>
      </c>
      <c r="AH205" s="51">
        <f>[1]T09!AH203</f>
        <v>3180</v>
      </c>
      <c r="AI205" s="51">
        <f>[1]T09!AI203</f>
        <v>17956</v>
      </c>
      <c r="AJ205" s="51">
        <f>[1]T09!AJ203</f>
        <v>0</v>
      </c>
      <c r="AK205" s="51">
        <f>[1]T09!AK203</f>
        <v>17796</v>
      </c>
      <c r="AL205" s="51">
        <f>[1]T09!AL203</f>
        <v>0</v>
      </c>
      <c r="AM205" s="51">
        <f>[1]T09!AM203</f>
        <v>880</v>
      </c>
      <c r="AN205" s="51">
        <f>[1]T09!AN203</f>
        <v>0</v>
      </c>
      <c r="AO205" s="51">
        <f>[1]T09!AO203</f>
        <v>16916</v>
      </c>
      <c r="AP205" s="51">
        <f>[1]T09!AP203</f>
        <v>0</v>
      </c>
      <c r="AQ205" s="51">
        <f>[1]T09!AQ203</f>
        <v>0</v>
      </c>
      <c r="AR205" s="51">
        <f>[1]T09!AR203</f>
        <v>0</v>
      </c>
      <c r="AS205" s="51">
        <f>[1]T09!AS203</f>
        <v>0</v>
      </c>
    </row>
    <row r="206" spans="1:45" ht="29.25" customHeight="1" x14ac:dyDescent="0.25">
      <c r="A206" s="49">
        <f>[1]T09!A204</f>
        <v>1402</v>
      </c>
      <c r="B206" s="49">
        <f>[1]T09!B204</f>
        <v>4</v>
      </c>
      <c r="C206" s="49" t="str">
        <f>[1]T09!C204</f>
        <v>3250</v>
      </c>
      <c r="D206" s="49" t="str">
        <f>[1]T09!D204</f>
        <v>ساخت ملزومات و وسايل پزشكي و دندانپزشكي</v>
      </c>
      <c r="E206" s="51">
        <f>[1]T09!E204</f>
        <v>6914153</v>
      </c>
      <c r="F206" s="51">
        <f>[1]T09!F204</f>
        <v>2984481</v>
      </c>
      <c r="G206" s="51">
        <f>[1]T09!G204</f>
        <v>280575</v>
      </c>
      <c r="H206" s="51">
        <f>[1]T09!H204</f>
        <v>207474</v>
      </c>
      <c r="I206" s="51">
        <f>[1]T09!I204</f>
        <v>74630</v>
      </c>
      <c r="J206" s="51">
        <f>[1]T09!J204</f>
        <v>2121904</v>
      </c>
      <c r="K206" s="51">
        <f>[1]T09!K204</f>
        <v>1169156</v>
      </c>
      <c r="L206" s="51">
        <f>[1]T09!L204</f>
        <v>17711</v>
      </c>
      <c r="M206" s="51">
        <f>[1]T09!M204</f>
        <v>58223</v>
      </c>
      <c r="N206" s="51">
        <f>[1]T09!N204</f>
        <v>769317</v>
      </c>
      <c r="O206" s="51">
        <f>[1]T09!O204</f>
        <v>741917</v>
      </c>
      <c r="P206" s="51">
        <f>[1]T09!P204</f>
        <v>26462</v>
      </c>
      <c r="Q206" s="51">
        <f>[1]T09!Q204</f>
        <v>66</v>
      </c>
      <c r="R206" s="51">
        <f>[1]T09!R204</f>
        <v>0</v>
      </c>
      <c r="S206" s="51">
        <f>[1]T09!S204</f>
        <v>0</v>
      </c>
      <c r="T206" s="51">
        <f>[1]T09!T204</f>
        <v>0</v>
      </c>
      <c r="U206" s="51">
        <f>[1]T09!U204</f>
        <v>871</v>
      </c>
      <c r="V206" s="51">
        <f>[1]T09!V204</f>
        <v>1002159</v>
      </c>
      <c r="W206" s="51">
        <f>[1]T09!W204</f>
        <v>825986</v>
      </c>
      <c r="X206" s="51">
        <f>[1]T09!X204</f>
        <v>18149</v>
      </c>
      <c r="Y206" s="51">
        <f>[1]T09!Y204</f>
        <v>5920</v>
      </c>
      <c r="Z206" s="51">
        <f>[1]T09!Z204</f>
        <v>0</v>
      </c>
      <c r="AA206" s="51">
        <f>[1]T09!AA204</f>
        <v>152104</v>
      </c>
      <c r="AB206" s="51">
        <f>[1]T09!AB204</f>
        <v>0</v>
      </c>
      <c r="AC206" s="51">
        <f>[1]T09!AC204</f>
        <v>0</v>
      </c>
      <c r="AD206" s="51">
        <f>[1]T09!AD204</f>
        <v>67661</v>
      </c>
      <c r="AE206" s="51">
        <f>[1]T09!AE204</f>
        <v>41218</v>
      </c>
      <c r="AF206" s="51">
        <f>[1]T09!AF204</f>
        <v>3457</v>
      </c>
      <c r="AG206" s="51">
        <f>[1]T09!AG204</f>
        <v>1850</v>
      </c>
      <c r="AH206" s="51">
        <f>[1]T09!AH204</f>
        <v>3180</v>
      </c>
      <c r="AI206" s="51">
        <f>[1]T09!AI204</f>
        <v>17956</v>
      </c>
      <c r="AJ206" s="51">
        <f>[1]T09!AJ204</f>
        <v>0</v>
      </c>
      <c r="AK206" s="51">
        <f>[1]T09!AK204</f>
        <v>17796</v>
      </c>
      <c r="AL206" s="51">
        <f>[1]T09!AL204</f>
        <v>0</v>
      </c>
      <c r="AM206" s="51">
        <f>[1]T09!AM204</f>
        <v>880</v>
      </c>
      <c r="AN206" s="51">
        <f>[1]T09!AN204</f>
        <v>0</v>
      </c>
      <c r="AO206" s="51">
        <f>[1]T09!AO204</f>
        <v>16916</v>
      </c>
      <c r="AP206" s="51">
        <f>[1]T09!AP204</f>
        <v>0</v>
      </c>
      <c r="AQ206" s="51">
        <f>[1]T09!AQ204</f>
        <v>0</v>
      </c>
      <c r="AR206" s="51">
        <f>[1]T09!AR204</f>
        <v>0</v>
      </c>
      <c r="AS206" s="51">
        <f>[1]T09!AS204</f>
        <v>0</v>
      </c>
    </row>
    <row r="207" spans="1:45" ht="29.25" customHeight="1" x14ac:dyDescent="0.25">
      <c r="A207" s="49">
        <f>[1]T09!A205</f>
        <v>1402</v>
      </c>
      <c r="B207" s="49">
        <f>[1]T09!B205</f>
        <v>2</v>
      </c>
      <c r="C207" s="49" t="str">
        <f>[1]T09!C205</f>
        <v>33</v>
      </c>
      <c r="D207" s="49" t="str">
        <f>[1]T09!D205</f>
        <v>تعمير ونصب ماشين آلات و تجهيزات</v>
      </c>
      <c r="E207" s="51">
        <f>[1]T09!E205</f>
        <v>4310215</v>
      </c>
      <c r="F207" s="51">
        <f>[1]T09!F205</f>
        <v>365765</v>
      </c>
      <c r="G207" s="51">
        <f>[1]T09!G205</f>
        <v>108028</v>
      </c>
      <c r="H207" s="51">
        <f>[1]T09!H205</f>
        <v>343471</v>
      </c>
      <c r="I207" s="51">
        <f>[1]T09!I205</f>
        <v>249943</v>
      </c>
      <c r="J207" s="51">
        <f>[1]T09!J205</f>
        <v>2028426</v>
      </c>
      <c r="K207" s="51">
        <f>[1]T09!K205</f>
        <v>1061490</v>
      </c>
      <c r="L207" s="51">
        <f>[1]T09!L205</f>
        <v>122701</v>
      </c>
      <c r="M207" s="51">
        <f>[1]T09!M205</f>
        <v>30391</v>
      </c>
      <c r="N207" s="51">
        <f>[1]T09!N205</f>
        <v>0</v>
      </c>
      <c r="O207" s="51">
        <f>[1]T09!O205</f>
        <v>0</v>
      </c>
      <c r="P207" s="51">
        <f>[1]T09!P205</f>
        <v>0</v>
      </c>
      <c r="Q207" s="51">
        <f>[1]T09!Q205</f>
        <v>0</v>
      </c>
      <c r="R207" s="51">
        <f>[1]T09!R205</f>
        <v>0</v>
      </c>
      <c r="S207" s="51">
        <f>[1]T09!S205</f>
        <v>0</v>
      </c>
      <c r="T207" s="51">
        <f>[1]T09!T205</f>
        <v>0</v>
      </c>
      <c r="U207" s="51">
        <f>[1]T09!U205</f>
        <v>0</v>
      </c>
      <c r="V207" s="51">
        <f>[1]T09!V205</f>
        <v>28156</v>
      </c>
      <c r="W207" s="51">
        <f>[1]T09!W205</f>
        <v>9646</v>
      </c>
      <c r="X207" s="51">
        <f>[1]T09!X205</f>
        <v>0</v>
      </c>
      <c r="Y207" s="51">
        <f>[1]T09!Y205</f>
        <v>29</v>
      </c>
      <c r="Z207" s="51">
        <f>[1]T09!Z205</f>
        <v>1164</v>
      </c>
      <c r="AA207" s="51">
        <f>[1]T09!AA205</f>
        <v>17316</v>
      </c>
      <c r="AB207" s="51">
        <f>[1]T09!AB205</f>
        <v>0</v>
      </c>
      <c r="AC207" s="51">
        <f>[1]T09!AC205</f>
        <v>0</v>
      </c>
      <c r="AD207" s="51">
        <f>[1]T09!AD205</f>
        <v>197006</v>
      </c>
      <c r="AE207" s="51">
        <f>[1]T09!AE205</f>
        <v>166029</v>
      </c>
      <c r="AF207" s="51">
        <f>[1]T09!AF205</f>
        <v>105</v>
      </c>
      <c r="AG207" s="51">
        <f>[1]T09!AG205</f>
        <v>766</v>
      </c>
      <c r="AH207" s="51">
        <f>[1]T09!AH205</f>
        <v>2572</v>
      </c>
      <c r="AI207" s="51">
        <f>[1]T09!AI205</f>
        <v>27534</v>
      </c>
      <c r="AJ207" s="51">
        <f>[1]T09!AJ205</f>
        <v>0</v>
      </c>
      <c r="AK207" s="51">
        <f>[1]T09!AK205</f>
        <v>1658</v>
      </c>
      <c r="AL207" s="51">
        <f>[1]T09!AL205</f>
        <v>31</v>
      </c>
      <c r="AM207" s="51">
        <f>[1]T09!AM205</f>
        <v>0</v>
      </c>
      <c r="AN207" s="51">
        <f>[1]T09!AN205</f>
        <v>886</v>
      </c>
      <c r="AO207" s="51">
        <f>[1]T09!AO205</f>
        <v>741</v>
      </c>
      <c r="AP207" s="51">
        <f>[1]T09!AP205</f>
        <v>0</v>
      </c>
      <c r="AQ207" s="51">
        <f>[1]T09!AQ205</f>
        <v>0</v>
      </c>
      <c r="AR207" s="51">
        <f>[1]T09!AR205</f>
        <v>0</v>
      </c>
      <c r="AS207" s="51">
        <f>[1]T09!AS205</f>
        <v>0</v>
      </c>
    </row>
    <row r="208" spans="1:45" ht="29.25" customHeight="1" x14ac:dyDescent="0.25">
      <c r="A208" s="49">
        <f>[1]T09!A206</f>
        <v>1402</v>
      </c>
      <c r="B208" s="49">
        <f>[1]T09!B206</f>
        <v>3</v>
      </c>
      <c r="C208" s="49" t="str">
        <f>[1]T09!C206</f>
        <v>331</v>
      </c>
      <c r="D208" s="49" t="str">
        <f>[1]T09!D206</f>
        <v>تعمير محصولات فلزي ساخته شده، ماشين آلات و تجهيزات</v>
      </c>
      <c r="E208" s="51">
        <f>[1]T09!E206</f>
        <v>4180323</v>
      </c>
      <c r="F208" s="51">
        <f>[1]T09!F206</f>
        <v>365765</v>
      </c>
      <c r="G208" s="51">
        <f>[1]T09!G206</f>
        <v>108028</v>
      </c>
      <c r="H208" s="51">
        <f>[1]T09!H206</f>
        <v>248906</v>
      </c>
      <c r="I208" s="51">
        <f>[1]T09!I206</f>
        <v>249943</v>
      </c>
      <c r="J208" s="51">
        <f>[1]T09!J206</f>
        <v>2028426</v>
      </c>
      <c r="K208" s="51">
        <f>[1]T09!K206</f>
        <v>1061490</v>
      </c>
      <c r="L208" s="51">
        <f>[1]T09!L206</f>
        <v>87373</v>
      </c>
      <c r="M208" s="51">
        <f>[1]T09!M206</f>
        <v>30391</v>
      </c>
      <c r="N208" s="51">
        <f>[1]T09!N206</f>
        <v>0</v>
      </c>
      <c r="O208" s="51">
        <f>[1]T09!O206</f>
        <v>0</v>
      </c>
      <c r="P208" s="51">
        <f>[1]T09!P206</f>
        <v>0</v>
      </c>
      <c r="Q208" s="51">
        <f>[1]T09!Q206</f>
        <v>0</v>
      </c>
      <c r="R208" s="51">
        <f>[1]T09!R206</f>
        <v>0</v>
      </c>
      <c r="S208" s="51">
        <f>[1]T09!S206</f>
        <v>0</v>
      </c>
      <c r="T208" s="51">
        <f>[1]T09!T206</f>
        <v>0</v>
      </c>
      <c r="U208" s="51">
        <f>[1]T09!U206</f>
        <v>0</v>
      </c>
      <c r="V208" s="51">
        <f>[1]T09!V206</f>
        <v>28156</v>
      </c>
      <c r="W208" s="51">
        <f>[1]T09!W206</f>
        <v>9646</v>
      </c>
      <c r="X208" s="51">
        <f>[1]T09!X206</f>
        <v>0</v>
      </c>
      <c r="Y208" s="51">
        <f>[1]T09!Y206</f>
        <v>29</v>
      </c>
      <c r="Z208" s="51">
        <f>[1]T09!Z206</f>
        <v>1164</v>
      </c>
      <c r="AA208" s="51">
        <f>[1]T09!AA206</f>
        <v>17316</v>
      </c>
      <c r="AB208" s="51">
        <f>[1]T09!AB206</f>
        <v>0</v>
      </c>
      <c r="AC208" s="51">
        <f>[1]T09!AC206</f>
        <v>0</v>
      </c>
      <c r="AD208" s="51">
        <f>[1]T09!AD206</f>
        <v>197006</v>
      </c>
      <c r="AE208" s="51">
        <f>[1]T09!AE206</f>
        <v>166029</v>
      </c>
      <c r="AF208" s="51">
        <f>[1]T09!AF206</f>
        <v>105</v>
      </c>
      <c r="AG208" s="51">
        <f>[1]T09!AG206</f>
        <v>766</v>
      </c>
      <c r="AH208" s="51">
        <f>[1]T09!AH206</f>
        <v>2572</v>
      </c>
      <c r="AI208" s="51">
        <f>[1]T09!AI206</f>
        <v>27534</v>
      </c>
      <c r="AJ208" s="51">
        <f>[1]T09!AJ206</f>
        <v>0</v>
      </c>
      <c r="AK208" s="51">
        <f>[1]T09!AK206</f>
        <v>1658</v>
      </c>
      <c r="AL208" s="51">
        <f>[1]T09!AL206</f>
        <v>31</v>
      </c>
      <c r="AM208" s="51">
        <f>[1]T09!AM206</f>
        <v>0</v>
      </c>
      <c r="AN208" s="51">
        <f>[1]T09!AN206</f>
        <v>886</v>
      </c>
      <c r="AO208" s="51">
        <f>[1]T09!AO206</f>
        <v>741</v>
      </c>
      <c r="AP208" s="51">
        <f>[1]T09!AP206</f>
        <v>0</v>
      </c>
      <c r="AQ208" s="51">
        <f>[1]T09!AQ206</f>
        <v>0</v>
      </c>
      <c r="AR208" s="51">
        <f>[1]T09!AR206</f>
        <v>0</v>
      </c>
      <c r="AS208" s="51">
        <f>[1]T09!AS206</f>
        <v>0</v>
      </c>
    </row>
    <row r="209" spans="1:45" ht="29.25" customHeight="1" x14ac:dyDescent="0.25">
      <c r="A209" s="49">
        <f>[1]T09!A207</f>
        <v>1402</v>
      </c>
      <c r="B209" s="49">
        <f>[1]T09!B207</f>
        <v>4</v>
      </c>
      <c r="C209" s="49" t="str">
        <f>[1]T09!C207</f>
        <v>3311_3314</v>
      </c>
      <c r="D209" s="49" t="str">
        <f>[1]T09!D207</f>
        <v>تعمير تجهيزات برقي;تعمير محصولات فلزي ساخته شده</v>
      </c>
      <c r="E209" s="51">
        <f>[1]T09!E207</f>
        <v>1694332</v>
      </c>
      <c r="F209" s="51">
        <f>[1]T09!F207</f>
        <v>288041</v>
      </c>
      <c r="G209" s="51">
        <f>[1]T09!G207</f>
        <v>1509</v>
      </c>
      <c r="H209" s="51">
        <f>[1]T09!H207</f>
        <v>29980</v>
      </c>
      <c r="I209" s="51">
        <f>[1]T09!I207</f>
        <v>6699</v>
      </c>
      <c r="J209" s="51">
        <f>[1]T09!J207</f>
        <v>215804</v>
      </c>
      <c r="K209" s="51">
        <f>[1]T09!K207</f>
        <v>1061490</v>
      </c>
      <c r="L209" s="51">
        <f>[1]T09!L207</f>
        <v>65379</v>
      </c>
      <c r="M209" s="51">
        <f>[1]T09!M207</f>
        <v>25429</v>
      </c>
      <c r="N209" s="51">
        <f>[1]T09!N207</f>
        <v>0</v>
      </c>
      <c r="O209" s="51">
        <f>[1]T09!O207</f>
        <v>0</v>
      </c>
      <c r="P209" s="51">
        <f>[1]T09!P207</f>
        <v>0</v>
      </c>
      <c r="Q209" s="51">
        <f>[1]T09!Q207</f>
        <v>0</v>
      </c>
      <c r="R209" s="51">
        <f>[1]T09!R207</f>
        <v>0</v>
      </c>
      <c r="S209" s="51">
        <f>[1]T09!S207</f>
        <v>0</v>
      </c>
      <c r="T209" s="51">
        <f>[1]T09!T207</f>
        <v>0</v>
      </c>
      <c r="U209" s="51">
        <f>[1]T09!U207</f>
        <v>0</v>
      </c>
      <c r="V209" s="51">
        <f>[1]T09!V207</f>
        <v>0</v>
      </c>
      <c r="W209" s="51">
        <f>[1]T09!W207</f>
        <v>0</v>
      </c>
      <c r="X209" s="51">
        <f>[1]T09!X207</f>
        <v>0</v>
      </c>
      <c r="Y209" s="51">
        <f>[1]T09!Y207</f>
        <v>0</v>
      </c>
      <c r="Z209" s="51">
        <f>[1]T09!Z207</f>
        <v>0</v>
      </c>
      <c r="AA209" s="51">
        <f>[1]T09!AA207</f>
        <v>0</v>
      </c>
      <c r="AB209" s="51">
        <f>[1]T09!AB207</f>
        <v>0</v>
      </c>
      <c r="AC209" s="51">
        <f>[1]T09!AC207</f>
        <v>0</v>
      </c>
      <c r="AD209" s="51">
        <f>[1]T09!AD207</f>
        <v>4382</v>
      </c>
      <c r="AE209" s="51">
        <f>[1]T09!AE207</f>
        <v>4382</v>
      </c>
      <c r="AF209" s="51">
        <f>[1]T09!AF207</f>
        <v>0</v>
      </c>
      <c r="AG209" s="51">
        <f>[1]T09!AG207</f>
        <v>0</v>
      </c>
      <c r="AH209" s="51">
        <f>[1]T09!AH207</f>
        <v>0</v>
      </c>
      <c r="AI209" s="51">
        <f>[1]T09!AI207</f>
        <v>0</v>
      </c>
      <c r="AJ209" s="51">
        <f>[1]T09!AJ207</f>
        <v>0</v>
      </c>
      <c r="AK209" s="51">
        <f>[1]T09!AK207</f>
        <v>0</v>
      </c>
      <c r="AL209" s="51">
        <f>[1]T09!AL207</f>
        <v>0</v>
      </c>
      <c r="AM209" s="51">
        <f>[1]T09!AM207</f>
        <v>0</v>
      </c>
      <c r="AN209" s="51">
        <f>[1]T09!AN207</f>
        <v>0</v>
      </c>
      <c r="AO209" s="51">
        <f>[1]T09!AO207</f>
        <v>0</v>
      </c>
      <c r="AP209" s="51">
        <f>[1]T09!AP207</f>
        <v>0</v>
      </c>
      <c r="AQ209" s="51">
        <f>[1]T09!AQ207</f>
        <v>0</v>
      </c>
      <c r="AR209" s="51">
        <f>[1]T09!AR207</f>
        <v>0</v>
      </c>
      <c r="AS209" s="51">
        <f>[1]T09!AS207</f>
        <v>0</v>
      </c>
    </row>
    <row r="210" spans="1:45" ht="29.25" customHeight="1" x14ac:dyDescent="0.25">
      <c r="A210" s="49">
        <f>[1]T09!A208</f>
        <v>1402</v>
      </c>
      <c r="B210" s="49">
        <f>[1]T09!B208</f>
        <v>4</v>
      </c>
      <c r="C210" s="49" t="str">
        <f>[1]T09!C208</f>
        <v>3312</v>
      </c>
      <c r="D210" s="49" t="str">
        <f>[1]T09!D208</f>
        <v>تعمير ماشين آلات</v>
      </c>
      <c r="E210" s="51">
        <f>[1]T09!E208</f>
        <v>277212</v>
      </c>
      <c r="F210" s="51">
        <f>[1]T09!F208</f>
        <v>42609</v>
      </c>
      <c r="G210" s="51">
        <f>[1]T09!G208</f>
        <v>56024</v>
      </c>
      <c r="H210" s="51">
        <f>[1]T09!H208</f>
        <v>91199</v>
      </c>
      <c r="I210" s="51">
        <f>[1]T09!I208</f>
        <v>5589</v>
      </c>
      <c r="J210" s="51">
        <f>[1]T09!J208</f>
        <v>65939</v>
      </c>
      <c r="K210" s="51">
        <f>[1]T09!K208</f>
        <v>0</v>
      </c>
      <c r="L210" s="51">
        <f>[1]T09!L208</f>
        <v>15696</v>
      </c>
      <c r="M210" s="51">
        <f>[1]T09!M208</f>
        <v>157</v>
      </c>
      <c r="N210" s="51">
        <f>[1]T09!N208</f>
        <v>0</v>
      </c>
      <c r="O210" s="51">
        <f>[1]T09!O208</f>
        <v>0</v>
      </c>
      <c r="P210" s="51">
        <f>[1]T09!P208</f>
        <v>0</v>
      </c>
      <c r="Q210" s="51">
        <f>[1]T09!Q208</f>
        <v>0</v>
      </c>
      <c r="R210" s="51">
        <f>[1]T09!R208</f>
        <v>0</v>
      </c>
      <c r="S210" s="51">
        <f>[1]T09!S208</f>
        <v>0</v>
      </c>
      <c r="T210" s="51">
        <f>[1]T09!T208</f>
        <v>0</v>
      </c>
      <c r="U210" s="51">
        <f>[1]T09!U208</f>
        <v>0</v>
      </c>
      <c r="V210" s="51">
        <f>[1]T09!V208</f>
        <v>17434</v>
      </c>
      <c r="W210" s="51">
        <f>[1]T09!W208</f>
        <v>9646</v>
      </c>
      <c r="X210" s="51">
        <f>[1]T09!X208</f>
        <v>0</v>
      </c>
      <c r="Y210" s="51">
        <f>[1]T09!Y208</f>
        <v>29</v>
      </c>
      <c r="Z210" s="51">
        <f>[1]T09!Z208</f>
        <v>1164</v>
      </c>
      <c r="AA210" s="51">
        <f>[1]T09!AA208</f>
        <v>6594</v>
      </c>
      <c r="AB210" s="51">
        <f>[1]T09!AB208</f>
        <v>0</v>
      </c>
      <c r="AC210" s="51">
        <f>[1]T09!AC208</f>
        <v>0</v>
      </c>
      <c r="AD210" s="51">
        <f>[1]T09!AD208</f>
        <v>3893</v>
      </c>
      <c r="AE210" s="51">
        <f>[1]T09!AE208</f>
        <v>411</v>
      </c>
      <c r="AF210" s="51">
        <f>[1]T09!AF208</f>
        <v>105</v>
      </c>
      <c r="AG210" s="51">
        <f>[1]T09!AG208</f>
        <v>766</v>
      </c>
      <c r="AH210" s="51">
        <f>[1]T09!AH208</f>
        <v>2572</v>
      </c>
      <c r="AI210" s="51">
        <f>[1]T09!AI208</f>
        <v>40</v>
      </c>
      <c r="AJ210" s="51">
        <f>[1]T09!AJ208</f>
        <v>0</v>
      </c>
      <c r="AK210" s="51">
        <f>[1]T09!AK208</f>
        <v>31</v>
      </c>
      <c r="AL210" s="51">
        <f>[1]T09!AL208</f>
        <v>31</v>
      </c>
      <c r="AM210" s="51">
        <f>[1]T09!AM208</f>
        <v>0</v>
      </c>
      <c r="AN210" s="51">
        <f>[1]T09!AN208</f>
        <v>0</v>
      </c>
      <c r="AO210" s="51">
        <f>[1]T09!AO208</f>
        <v>0</v>
      </c>
      <c r="AP210" s="51">
        <f>[1]T09!AP208</f>
        <v>0</v>
      </c>
      <c r="AQ210" s="51">
        <f>[1]T09!AQ208</f>
        <v>0</v>
      </c>
      <c r="AR210" s="51">
        <f>[1]T09!AR208</f>
        <v>0</v>
      </c>
      <c r="AS210" s="51">
        <f>[1]T09!AS208</f>
        <v>0</v>
      </c>
    </row>
    <row r="211" spans="1:45" ht="29.25" customHeight="1" x14ac:dyDescent="0.25">
      <c r="A211" s="49">
        <f>[1]T09!A209</f>
        <v>1402</v>
      </c>
      <c r="B211" s="49">
        <f>[1]T09!B209</f>
        <v>4</v>
      </c>
      <c r="C211" s="49" t="str">
        <f>[1]T09!C209</f>
        <v>3315</v>
      </c>
      <c r="D211" s="49" t="str">
        <f>[1]T09!D209</f>
        <v>تعمير تجهيزات حمل ونقل- بجز وسايل نقليه موتوري</v>
      </c>
      <c r="E211" s="51">
        <f>[1]T09!E209</f>
        <v>2208779</v>
      </c>
      <c r="F211" s="51">
        <f>[1]T09!F209</f>
        <v>35115</v>
      </c>
      <c r="G211" s="51">
        <f>[1]T09!G209</f>
        <v>50494</v>
      </c>
      <c r="H211" s="51">
        <f>[1]T09!H209</f>
        <v>127727</v>
      </c>
      <c r="I211" s="51">
        <f>[1]T09!I209</f>
        <v>237655</v>
      </c>
      <c r="J211" s="51">
        <f>[1]T09!J209</f>
        <v>1746684</v>
      </c>
      <c r="K211" s="51">
        <f>[1]T09!K209</f>
        <v>0</v>
      </c>
      <c r="L211" s="51">
        <f>[1]T09!L209</f>
        <v>6299</v>
      </c>
      <c r="M211" s="51">
        <f>[1]T09!M209</f>
        <v>4805</v>
      </c>
      <c r="N211" s="51">
        <f>[1]T09!N209</f>
        <v>0</v>
      </c>
      <c r="O211" s="51">
        <f>[1]T09!O209</f>
        <v>0</v>
      </c>
      <c r="P211" s="51">
        <f>[1]T09!P209</f>
        <v>0</v>
      </c>
      <c r="Q211" s="51">
        <f>[1]T09!Q209</f>
        <v>0</v>
      </c>
      <c r="R211" s="51">
        <f>[1]T09!R209</f>
        <v>0</v>
      </c>
      <c r="S211" s="51">
        <f>[1]T09!S209</f>
        <v>0</v>
      </c>
      <c r="T211" s="51">
        <f>[1]T09!T209</f>
        <v>0</v>
      </c>
      <c r="U211" s="51">
        <f>[1]T09!U209</f>
        <v>0</v>
      </c>
      <c r="V211" s="51">
        <f>[1]T09!V209</f>
        <v>10722</v>
      </c>
      <c r="W211" s="51">
        <f>[1]T09!W209</f>
        <v>0</v>
      </c>
      <c r="X211" s="51">
        <f>[1]T09!X209</f>
        <v>0</v>
      </c>
      <c r="Y211" s="51">
        <f>[1]T09!Y209</f>
        <v>0</v>
      </c>
      <c r="Z211" s="51">
        <f>[1]T09!Z209</f>
        <v>0</v>
      </c>
      <c r="AA211" s="51">
        <f>[1]T09!AA209</f>
        <v>10722</v>
      </c>
      <c r="AB211" s="51">
        <f>[1]T09!AB209</f>
        <v>0</v>
      </c>
      <c r="AC211" s="51">
        <f>[1]T09!AC209</f>
        <v>0</v>
      </c>
      <c r="AD211" s="51">
        <f>[1]T09!AD209</f>
        <v>188730</v>
      </c>
      <c r="AE211" s="51">
        <f>[1]T09!AE209</f>
        <v>161236</v>
      </c>
      <c r="AF211" s="51">
        <f>[1]T09!AF209</f>
        <v>0</v>
      </c>
      <c r="AG211" s="51">
        <f>[1]T09!AG209</f>
        <v>0</v>
      </c>
      <c r="AH211" s="51">
        <f>[1]T09!AH209</f>
        <v>0</v>
      </c>
      <c r="AI211" s="51">
        <f>[1]T09!AI209</f>
        <v>27494</v>
      </c>
      <c r="AJ211" s="51">
        <f>[1]T09!AJ209</f>
        <v>0</v>
      </c>
      <c r="AK211" s="51">
        <f>[1]T09!AK209</f>
        <v>1627</v>
      </c>
      <c r="AL211" s="51">
        <f>[1]T09!AL209</f>
        <v>0</v>
      </c>
      <c r="AM211" s="51">
        <f>[1]T09!AM209</f>
        <v>0</v>
      </c>
      <c r="AN211" s="51">
        <f>[1]T09!AN209</f>
        <v>886</v>
      </c>
      <c r="AO211" s="51">
        <f>[1]T09!AO209</f>
        <v>741</v>
      </c>
      <c r="AP211" s="51">
        <f>[1]T09!AP209</f>
        <v>0</v>
      </c>
      <c r="AQ211" s="51">
        <f>[1]T09!AQ209</f>
        <v>0</v>
      </c>
      <c r="AR211" s="51">
        <f>[1]T09!AR209</f>
        <v>0</v>
      </c>
      <c r="AS211" s="51">
        <f>[1]T09!AS209</f>
        <v>0</v>
      </c>
    </row>
    <row r="212" spans="1:45" ht="29.25" customHeight="1" x14ac:dyDescent="0.25">
      <c r="A212" s="49">
        <f>[1]T09!A210</f>
        <v>1402</v>
      </c>
      <c r="B212" s="49">
        <f>[1]T09!B210</f>
        <v>3</v>
      </c>
      <c r="C212" s="49" t="str">
        <f>[1]T09!C210</f>
        <v>332</v>
      </c>
      <c r="D212" s="49" t="str">
        <f>[1]T09!D210</f>
        <v>نصب ماشين آلات و تجهيزات صنعتي</v>
      </c>
      <c r="E212" s="51">
        <f>[1]T09!E210</f>
        <v>129892</v>
      </c>
      <c r="F212" s="51">
        <f>[1]T09!F210</f>
        <v>0</v>
      </c>
      <c r="G212" s="51">
        <f>[1]T09!G210</f>
        <v>0</v>
      </c>
      <c r="H212" s="51">
        <f>[1]T09!H210</f>
        <v>94565</v>
      </c>
      <c r="I212" s="51">
        <f>[1]T09!I210</f>
        <v>0</v>
      </c>
      <c r="J212" s="51">
        <f>[1]T09!J210</f>
        <v>0</v>
      </c>
      <c r="K212" s="51">
        <f>[1]T09!K210</f>
        <v>0</v>
      </c>
      <c r="L212" s="51">
        <f>[1]T09!L210</f>
        <v>35327</v>
      </c>
      <c r="M212" s="51">
        <f>[1]T09!M210</f>
        <v>0</v>
      </c>
      <c r="N212" s="51">
        <f>[1]T09!N210</f>
        <v>0</v>
      </c>
      <c r="O212" s="51">
        <f>[1]T09!O210</f>
        <v>0</v>
      </c>
      <c r="P212" s="51">
        <f>[1]T09!P210</f>
        <v>0</v>
      </c>
      <c r="Q212" s="51">
        <f>[1]T09!Q210</f>
        <v>0</v>
      </c>
      <c r="R212" s="51">
        <f>[1]T09!R210</f>
        <v>0</v>
      </c>
      <c r="S212" s="51">
        <f>[1]T09!S210</f>
        <v>0</v>
      </c>
      <c r="T212" s="51">
        <f>[1]T09!T210</f>
        <v>0</v>
      </c>
      <c r="U212" s="51">
        <f>[1]T09!U210</f>
        <v>0</v>
      </c>
      <c r="V212" s="51">
        <f>[1]T09!V210</f>
        <v>0</v>
      </c>
      <c r="W212" s="51">
        <f>[1]T09!W210</f>
        <v>0</v>
      </c>
      <c r="X212" s="51">
        <f>[1]T09!X210</f>
        <v>0</v>
      </c>
      <c r="Y212" s="51">
        <f>[1]T09!Y210</f>
        <v>0</v>
      </c>
      <c r="Z212" s="51">
        <f>[1]T09!Z210</f>
        <v>0</v>
      </c>
      <c r="AA212" s="51">
        <f>[1]T09!AA210</f>
        <v>0</v>
      </c>
      <c r="AB212" s="51">
        <f>[1]T09!AB210</f>
        <v>0</v>
      </c>
      <c r="AC212" s="51">
        <f>[1]T09!AC210</f>
        <v>0</v>
      </c>
      <c r="AD212" s="51">
        <f>[1]T09!AD210</f>
        <v>0</v>
      </c>
      <c r="AE212" s="51">
        <f>[1]T09!AE210</f>
        <v>0</v>
      </c>
      <c r="AF212" s="51">
        <f>[1]T09!AF210</f>
        <v>0</v>
      </c>
      <c r="AG212" s="51">
        <f>[1]T09!AG210</f>
        <v>0</v>
      </c>
      <c r="AH212" s="51">
        <f>[1]T09!AH210</f>
        <v>0</v>
      </c>
      <c r="AI212" s="51">
        <f>[1]T09!AI210</f>
        <v>0</v>
      </c>
      <c r="AJ212" s="51">
        <f>[1]T09!AJ210</f>
        <v>0</v>
      </c>
      <c r="AK212" s="51">
        <f>[1]T09!AK210</f>
        <v>0</v>
      </c>
      <c r="AL212" s="51">
        <f>[1]T09!AL210</f>
        <v>0</v>
      </c>
      <c r="AM212" s="51">
        <f>[1]T09!AM210</f>
        <v>0</v>
      </c>
      <c r="AN212" s="51">
        <f>[1]T09!AN210</f>
        <v>0</v>
      </c>
      <c r="AO212" s="51">
        <f>[1]T09!AO210</f>
        <v>0</v>
      </c>
      <c r="AP212" s="51">
        <f>[1]T09!AP210</f>
        <v>0</v>
      </c>
      <c r="AQ212" s="51">
        <f>[1]T09!AQ210</f>
        <v>0</v>
      </c>
      <c r="AR212" s="51">
        <f>[1]T09!AR210</f>
        <v>0</v>
      </c>
      <c r="AS212" s="51">
        <f>[1]T09!AS210</f>
        <v>0</v>
      </c>
    </row>
    <row r="213" spans="1:45" ht="29.25" customHeight="1" x14ac:dyDescent="0.25">
      <c r="A213" s="49">
        <f>[1]T09!A211</f>
        <v>1402</v>
      </c>
      <c r="B213" s="49">
        <f>[1]T09!B211</f>
        <v>4</v>
      </c>
      <c r="C213" s="49" t="str">
        <f>[1]T09!C211</f>
        <v>3320</v>
      </c>
      <c r="D213" s="49" t="str">
        <f>[1]T09!D211</f>
        <v>نصب ماشين آلات و تجهيزات صنعتي</v>
      </c>
      <c r="E213" s="51">
        <f>[1]T09!E211</f>
        <v>129892</v>
      </c>
      <c r="F213" s="51">
        <f>[1]T09!F211</f>
        <v>0</v>
      </c>
      <c r="G213" s="51">
        <f>[1]T09!G211</f>
        <v>0</v>
      </c>
      <c r="H213" s="51">
        <f>[1]T09!H211</f>
        <v>94565</v>
      </c>
      <c r="I213" s="51">
        <f>[1]T09!I211</f>
        <v>0</v>
      </c>
      <c r="J213" s="51">
        <f>[1]T09!J211</f>
        <v>0</v>
      </c>
      <c r="K213" s="51">
        <f>[1]T09!K211</f>
        <v>0</v>
      </c>
      <c r="L213" s="51">
        <f>[1]T09!L211</f>
        <v>35327</v>
      </c>
      <c r="M213" s="51">
        <f>[1]T09!M211</f>
        <v>0</v>
      </c>
      <c r="N213" s="51">
        <f>[1]T09!N211</f>
        <v>0</v>
      </c>
      <c r="O213" s="51">
        <f>[1]T09!O211</f>
        <v>0</v>
      </c>
      <c r="P213" s="51">
        <f>[1]T09!P211</f>
        <v>0</v>
      </c>
      <c r="Q213" s="51">
        <f>[1]T09!Q211</f>
        <v>0</v>
      </c>
      <c r="R213" s="51">
        <f>[1]T09!R211</f>
        <v>0</v>
      </c>
      <c r="S213" s="51">
        <f>[1]T09!S211</f>
        <v>0</v>
      </c>
      <c r="T213" s="51">
        <f>[1]T09!T211</f>
        <v>0</v>
      </c>
      <c r="U213" s="51">
        <f>[1]T09!U211</f>
        <v>0</v>
      </c>
      <c r="V213" s="51">
        <f>[1]T09!V211</f>
        <v>0</v>
      </c>
      <c r="W213" s="51">
        <f>[1]T09!W211</f>
        <v>0</v>
      </c>
      <c r="X213" s="51">
        <f>[1]T09!X211</f>
        <v>0</v>
      </c>
      <c r="Y213" s="51">
        <f>[1]T09!Y211</f>
        <v>0</v>
      </c>
      <c r="Z213" s="51">
        <f>[1]T09!Z211</f>
        <v>0</v>
      </c>
      <c r="AA213" s="51">
        <f>[1]T09!AA211</f>
        <v>0</v>
      </c>
      <c r="AB213" s="51">
        <f>[1]T09!AB211</f>
        <v>0</v>
      </c>
      <c r="AC213" s="51">
        <f>[1]T09!AC211</f>
        <v>0</v>
      </c>
      <c r="AD213" s="51">
        <f>[1]T09!AD211</f>
        <v>0</v>
      </c>
      <c r="AE213" s="51">
        <f>[1]T09!AE211</f>
        <v>0</v>
      </c>
      <c r="AF213" s="51">
        <f>[1]T09!AF211</f>
        <v>0</v>
      </c>
      <c r="AG213" s="51">
        <f>[1]T09!AG211</f>
        <v>0</v>
      </c>
      <c r="AH213" s="51">
        <f>[1]T09!AH211</f>
        <v>0</v>
      </c>
      <c r="AI213" s="51">
        <f>[1]T09!AI211</f>
        <v>0</v>
      </c>
      <c r="AJ213" s="51">
        <f>[1]T09!AJ211</f>
        <v>0</v>
      </c>
      <c r="AK213" s="51">
        <f>[1]T09!AK211</f>
        <v>0</v>
      </c>
      <c r="AL213" s="51">
        <f>[1]T09!AL211</f>
        <v>0</v>
      </c>
      <c r="AM213" s="51">
        <f>[1]T09!AM211</f>
        <v>0</v>
      </c>
      <c r="AN213" s="51">
        <f>[1]T09!AN211</f>
        <v>0</v>
      </c>
      <c r="AO213" s="51">
        <f>[1]T09!AO211</f>
        <v>0</v>
      </c>
      <c r="AP213" s="51">
        <f>[1]T09!AP211</f>
        <v>0</v>
      </c>
      <c r="AQ213" s="51">
        <f>[1]T09!AQ211</f>
        <v>0</v>
      </c>
      <c r="AR213" s="51">
        <f>[1]T09!AR211</f>
        <v>0</v>
      </c>
      <c r="AS213" s="51">
        <f>[1]T09!AS211</f>
        <v>0</v>
      </c>
    </row>
  </sheetData>
  <mergeCells count="52">
    <mergeCell ref="A1:AS1"/>
    <mergeCell ref="A2:AS2"/>
    <mergeCell ref="E3:M3"/>
    <mergeCell ref="N3:U3"/>
    <mergeCell ref="V3:AC3"/>
    <mergeCell ref="AD3:AJ3"/>
    <mergeCell ref="AK3:AS3"/>
    <mergeCell ref="A3:A5"/>
    <mergeCell ref="B3:B5"/>
    <mergeCell ref="C3:C5"/>
    <mergeCell ref="D3: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J4:AJ5"/>
    <mergeCell ref="AK4:AK5"/>
    <mergeCell ref="AL4:AL5"/>
    <mergeCell ref="AM4:AM5"/>
    <mergeCell ref="AS4:AS5"/>
    <mergeCell ref="AN4:AN5"/>
    <mergeCell ref="AO4:AO5"/>
    <mergeCell ref="AP4:AP5"/>
    <mergeCell ref="AQ4:AQ5"/>
    <mergeCell ref="AR4:AR5"/>
  </mergeCells>
  <conditionalFormatting sqref="A6:C6 E6:AS6 A7:AS213">
    <cfRule type="expression" dxfId="504" priority="4">
      <formula>ISEVEN(ROW())</formula>
    </cfRule>
  </conditionalFormatting>
  <conditionalFormatting sqref="D6">
    <cfRule type="expression" dxfId="503" priority="1">
      <formula>ISEVEN(ROW())</formula>
    </cfRule>
  </conditionalFormatting>
  <hyperlinks>
    <hyperlink ref="A1" location="'فهرست جداول'!A1" display="'فهرست جداول'!A1" xr:uid="{00000000-0004-0000-0E00-00000000000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213"/>
  <sheetViews>
    <sheetView rightToLeft="1" zoomScaleNormal="100" workbookViewId="0">
      <selection activeCell="D6" sqref="D6"/>
    </sheetView>
  </sheetViews>
  <sheetFormatPr defaultColWidth="9.140625" defaultRowHeight="30" customHeight="1" x14ac:dyDescent="0.25"/>
  <cols>
    <col min="1" max="1" width="7.7109375" style="50" customWidth="1"/>
    <col min="2" max="2" width="12.7109375" style="50" customWidth="1"/>
    <col min="3" max="3" width="10" style="64" bestFit="1" customWidth="1"/>
    <col min="4" max="4" width="94.7109375" style="32" customWidth="1"/>
    <col min="5" max="5" width="16.140625" style="25" customWidth="1"/>
    <col min="6" max="6" width="16.42578125" style="25" bestFit="1" customWidth="1"/>
    <col min="7" max="7" width="14.42578125" style="25" customWidth="1"/>
    <col min="8" max="8" width="21.7109375" style="25" customWidth="1"/>
    <col min="9" max="9" width="19.140625" style="25" bestFit="1" customWidth="1"/>
    <col min="10" max="10" width="15.28515625" style="25" bestFit="1" customWidth="1"/>
    <col min="11" max="11" width="16.140625" style="25" customWidth="1"/>
    <col min="12" max="12" width="16.42578125" style="25" bestFit="1" customWidth="1"/>
    <col min="13" max="13" width="15.7109375" style="25" customWidth="1"/>
    <col min="14" max="14" width="22.7109375" style="25" customWidth="1"/>
    <col min="15" max="15" width="19.140625" style="25" bestFit="1" customWidth="1"/>
    <col min="16" max="16" width="15.28515625" style="25" bestFit="1" customWidth="1"/>
    <col min="17" max="16384" width="9.140625" style="25"/>
  </cols>
  <sheetData>
    <row r="1" spans="1:29" ht="30" customHeight="1" x14ac:dyDescent="0.25">
      <c r="A1" s="124" t="s">
        <v>103</v>
      </c>
      <c r="B1" s="124"/>
      <c r="C1" s="124"/>
      <c r="D1" s="124"/>
      <c r="E1" s="124"/>
      <c r="F1" s="124"/>
      <c r="G1" s="124"/>
      <c r="H1" s="124"/>
      <c r="I1" s="124"/>
      <c r="J1" s="124"/>
      <c r="K1" s="124"/>
      <c r="L1" s="124"/>
      <c r="M1" s="124"/>
      <c r="N1" s="124"/>
      <c r="O1" s="124"/>
      <c r="P1" s="124"/>
    </row>
    <row r="2" spans="1:29" ht="30" customHeight="1" thickBot="1" x14ac:dyDescent="0.3">
      <c r="A2" s="89" t="s">
        <v>320</v>
      </c>
      <c r="B2" s="89"/>
      <c r="C2" s="89"/>
      <c r="D2" s="89"/>
      <c r="E2" s="89"/>
      <c r="F2" s="89"/>
      <c r="G2" s="89"/>
      <c r="H2" s="89"/>
      <c r="I2" s="89"/>
      <c r="J2" s="89"/>
      <c r="K2" s="89"/>
      <c r="L2" s="89"/>
      <c r="M2" s="89"/>
      <c r="N2" s="89"/>
      <c r="O2" s="89"/>
      <c r="P2" s="89"/>
      <c r="Q2" s="48"/>
      <c r="R2" s="48"/>
      <c r="S2" s="48"/>
      <c r="T2" s="48"/>
      <c r="U2" s="48"/>
      <c r="V2" s="48"/>
      <c r="W2" s="48"/>
      <c r="X2" s="48"/>
      <c r="Y2" s="48"/>
      <c r="Z2" s="48"/>
      <c r="AA2" s="48"/>
      <c r="AB2" s="48"/>
      <c r="AC2" s="48"/>
    </row>
    <row r="3" spans="1:29" ht="30" customHeight="1" x14ac:dyDescent="0.25">
      <c r="A3" s="99" t="s">
        <v>90</v>
      </c>
      <c r="B3" s="101" t="s">
        <v>97</v>
      </c>
      <c r="C3" s="103" t="s">
        <v>0</v>
      </c>
      <c r="D3" s="105" t="s">
        <v>1</v>
      </c>
      <c r="E3" s="73" t="s">
        <v>40</v>
      </c>
      <c r="F3" s="73"/>
      <c r="G3" s="73"/>
      <c r="H3" s="73"/>
      <c r="I3" s="73"/>
      <c r="J3" s="73"/>
      <c r="K3" s="73" t="s">
        <v>41</v>
      </c>
      <c r="L3" s="73"/>
      <c r="M3" s="73"/>
      <c r="N3" s="73"/>
      <c r="O3" s="73"/>
      <c r="P3" s="92"/>
    </row>
    <row r="4" spans="1:29" ht="30" customHeight="1" x14ac:dyDescent="0.25">
      <c r="A4" s="100"/>
      <c r="B4" s="102"/>
      <c r="C4" s="104"/>
      <c r="D4" s="106"/>
      <c r="E4" s="77" t="s">
        <v>2</v>
      </c>
      <c r="F4" s="77" t="s">
        <v>157</v>
      </c>
      <c r="G4" s="77" t="s">
        <v>42</v>
      </c>
      <c r="H4" s="77" t="s">
        <v>158</v>
      </c>
      <c r="I4" s="77" t="s">
        <v>159</v>
      </c>
      <c r="J4" s="77" t="s">
        <v>104</v>
      </c>
      <c r="K4" s="77" t="s">
        <v>2</v>
      </c>
      <c r="L4" s="77" t="s">
        <v>157</v>
      </c>
      <c r="M4" s="77" t="s">
        <v>42</v>
      </c>
      <c r="N4" s="77" t="s">
        <v>158</v>
      </c>
      <c r="O4" s="77" t="s">
        <v>159</v>
      </c>
      <c r="P4" s="91" t="s">
        <v>104</v>
      </c>
    </row>
    <row r="5" spans="1:29" ht="30" customHeight="1" x14ac:dyDescent="0.25">
      <c r="A5" s="100"/>
      <c r="B5" s="102"/>
      <c r="C5" s="104"/>
      <c r="D5" s="106"/>
      <c r="E5" s="93"/>
      <c r="F5" s="93"/>
      <c r="G5" s="93"/>
      <c r="H5" s="93"/>
      <c r="I5" s="93"/>
      <c r="J5" s="93"/>
      <c r="K5" s="93"/>
      <c r="L5" s="93"/>
      <c r="M5" s="93"/>
      <c r="N5" s="93"/>
      <c r="O5" s="93"/>
      <c r="P5" s="95"/>
    </row>
    <row r="6" spans="1:29" s="56" customFormat="1" ht="30" customHeight="1" x14ac:dyDescent="0.25">
      <c r="A6" s="49">
        <f>[1]T10!A4</f>
        <v>1402</v>
      </c>
      <c r="B6" s="49">
        <f>[1]T10!B4</f>
        <v>1</v>
      </c>
      <c r="C6" s="49" t="str">
        <f>[1]T10!C4</f>
        <v>پ</v>
      </c>
      <c r="D6" s="35" t="s">
        <v>105</v>
      </c>
      <c r="E6" s="69">
        <f>[1]T10!E4</f>
        <v>10173048748</v>
      </c>
      <c r="F6" s="69">
        <f>[1]T10!F4</f>
        <v>3286084009</v>
      </c>
      <c r="G6" s="69">
        <f>[1]T10!G4</f>
        <v>960034868</v>
      </c>
      <c r="H6" s="69">
        <f>[1]T10!H4</f>
        <v>55005358</v>
      </c>
      <c r="I6" s="69">
        <f>[1]T10!I4</f>
        <v>5460714536</v>
      </c>
      <c r="J6" s="69">
        <f>[1]T10!J4</f>
        <v>411209976</v>
      </c>
      <c r="K6" s="69">
        <f>[1]T10!K4</f>
        <v>16165889957</v>
      </c>
      <c r="L6" s="69">
        <f>[1]T10!L4</f>
        <v>4689421410</v>
      </c>
      <c r="M6" s="69">
        <f>[1]T10!M4</f>
        <v>1267964065</v>
      </c>
      <c r="N6" s="69">
        <f>[1]T10!N4</f>
        <v>85455495</v>
      </c>
      <c r="O6" s="69">
        <f>[1]T10!O4</f>
        <v>9327458344</v>
      </c>
      <c r="P6" s="69">
        <f>[1]T10!P4</f>
        <v>795590643</v>
      </c>
    </row>
    <row r="7" spans="1:29" ht="30" customHeight="1" x14ac:dyDescent="0.25">
      <c r="A7" s="49">
        <f>[1]T10!A5</f>
        <v>1402</v>
      </c>
      <c r="B7" s="49">
        <f>[1]T10!B5</f>
        <v>2</v>
      </c>
      <c r="C7" s="49" t="str">
        <f>[1]T10!C5</f>
        <v>10</v>
      </c>
      <c r="D7" s="49" t="str">
        <f>[1]T10!D5</f>
        <v>توليد فراورده‌هاي غذايي</v>
      </c>
      <c r="E7" s="51">
        <f>[1]T10!E5</f>
        <v>845030146</v>
      </c>
      <c r="F7" s="51">
        <f>[1]T10!F5</f>
        <v>205138450</v>
      </c>
      <c r="G7" s="51">
        <f>[1]T10!G5</f>
        <v>27976384</v>
      </c>
      <c r="H7" s="51">
        <f>[1]T10!H5</f>
        <v>19653100</v>
      </c>
      <c r="I7" s="51">
        <f>[1]T10!I5</f>
        <v>561203793</v>
      </c>
      <c r="J7" s="51">
        <f>[1]T10!J5</f>
        <v>31058419</v>
      </c>
      <c r="K7" s="51">
        <f>[1]T10!K5</f>
        <v>1361465830</v>
      </c>
      <c r="L7" s="51">
        <f>[1]T10!L5</f>
        <v>362506842</v>
      </c>
      <c r="M7" s="51">
        <f>[1]T10!M5</f>
        <v>32637833</v>
      </c>
      <c r="N7" s="51">
        <f>[1]T10!N5</f>
        <v>22963274</v>
      </c>
      <c r="O7" s="51">
        <f>[1]T10!O5</f>
        <v>895192650</v>
      </c>
      <c r="P7" s="51">
        <f>[1]T10!P5</f>
        <v>48165231</v>
      </c>
    </row>
    <row r="8" spans="1:29" ht="30" customHeight="1" x14ac:dyDescent="0.25">
      <c r="A8" s="49">
        <f>[1]T10!A6</f>
        <v>1402</v>
      </c>
      <c r="B8" s="49">
        <f>[1]T10!B6</f>
        <v>3</v>
      </c>
      <c r="C8" s="49" t="str">
        <f>[1]T10!C6</f>
        <v>101</v>
      </c>
      <c r="D8" s="49" t="str">
        <f>[1]T10!D6</f>
        <v>فراوري و نگهداري گوشت</v>
      </c>
      <c r="E8" s="51">
        <f>[1]T10!E6</f>
        <v>31360484</v>
      </c>
      <c r="F8" s="51">
        <f>[1]T10!F6</f>
        <v>8165246</v>
      </c>
      <c r="G8" s="51">
        <f>[1]T10!G6</f>
        <v>2284961</v>
      </c>
      <c r="H8" s="51">
        <f>[1]T10!H6</f>
        <v>13609</v>
      </c>
      <c r="I8" s="51">
        <f>[1]T10!I6</f>
        <v>18534927</v>
      </c>
      <c r="J8" s="51">
        <f>[1]T10!J6</f>
        <v>2361741</v>
      </c>
      <c r="K8" s="51">
        <f>[1]T10!K6</f>
        <v>47283718</v>
      </c>
      <c r="L8" s="51">
        <f>[1]T10!L6</f>
        <v>14358303</v>
      </c>
      <c r="M8" s="51">
        <f>[1]T10!M6</f>
        <v>3284989</v>
      </c>
      <c r="N8" s="51">
        <f>[1]T10!N6</f>
        <v>109029</v>
      </c>
      <c r="O8" s="51">
        <f>[1]T10!O6</f>
        <v>27264696</v>
      </c>
      <c r="P8" s="51">
        <f>[1]T10!P6</f>
        <v>2266701</v>
      </c>
    </row>
    <row r="9" spans="1:29" ht="30" customHeight="1" x14ac:dyDescent="0.25">
      <c r="A9" s="49">
        <f>[1]T10!A7</f>
        <v>1402</v>
      </c>
      <c r="B9" s="49">
        <f>[1]T10!B7</f>
        <v>4</v>
      </c>
      <c r="C9" s="49" t="str">
        <f>[1]T10!C7</f>
        <v>1010</v>
      </c>
      <c r="D9" s="49" t="str">
        <f>[1]T10!D7</f>
        <v>فراوري و نگهداري گوشت</v>
      </c>
      <c r="E9" s="51">
        <f>[1]T10!E7</f>
        <v>31360484</v>
      </c>
      <c r="F9" s="51">
        <f>[1]T10!F7</f>
        <v>8165246</v>
      </c>
      <c r="G9" s="51">
        <f>[1]T10!G7</f>
        <v>2284961</v>
      </c>
      <c r="H9" s="51">
        <f>[1]T10!H7</f>
        <v>13609</v>
      </c>
      <c r="I9" s="51">
        <f>[1]T10!I7</f>
        <v>18534927</v>
      </c>
      <c r="J9" s="51">
        <f>[1]T10!J7</f>
        <v>2361741</v>
      </c>
      <c r="K9" s="51">
        <f>[1]T10!K7</f>
        <v>47283718</v>
      </c>
      <c r="L9" s="51">
        <f>[1]T10!L7</f>
        <v>14358303</v>
      </c>
      <c r="M9" s="51">
        <f>[1]T10!M7</f>
        <v>3284989</v>
      </c>
      <c r="N9" s="51">
        <f>[1]T10!N7</f>
        <v>109029</v>
      </c>
      <c r="O9" s="51">
        <f>[1]T10!O7</f>
        <v>27264696</v>
      </c>
      <c r="P9" s="51">
        <f>[1]T10!P7</f>
        <v>2266701</v>
      </c>
    </row>
    <row r="10" spans="1:29" ht="30" customHeight="1" x14ac:dyDescent="0.25">
      <c r="A10" s="49">
        <f>[1]T10!A8</f>
        <v>1402</v>
      </c>
      <c r="B10" s="49">
        <f>[1]T10!B8</f>
        <v>3</v>
      </c>
      <c r="C10" s="49" t="str">
        <f>[1]T10!C8</f>
        <v>102</v>
      </c>
      <c r="D10" s="49" t="str">
        <f>[1]T10!D8</f>
        <v>فراوري و نگهداري ماهي،سخت‌پوستان و نرم‌تنان</v>
      </c>
      <c r="E10" s="51">
        <f>[1]T10!E8</f>
        <v>9606159</v>
      </c>
      <c r="F10" s="51">
        <f>[1]T10!F8</f>
        <v>4505763</v>
      </c>
      <c r="G10" s="51">
        <f>[1]T10!G8</f>
        <v>0</v>
      </c>
      <c r="H10" s="51">
        <f>[1]T10!H8</f>
        <v>457765</v>
      </c>
      <c r="I10" s="51">
        <f>[1]T10!I8</f>
        <v>4011889</v>
      </c>
      <c r="J10" s="51">
        <f>[1]T10!J8</f>
        <v>630741</v>
      </c>
      <c r="K10" s="51">
        <f>[1]T10!K8</f>
        <v>10994336</v>
      </c>
      <c r="L10" s="51">
        <f>[1]T10!L8</f>
        <v>7025395</v>
      </c>
      <c r="M10" s="51">
        <f>[1]T10!M8</f>
        <v>0</v>
      </c>
      <c r="N10" s="51">
        <f>[1]T10!N8</f>
        <v>133958</v>
      </c>
      <c r="O10" s="51">
        <f>[1]T10!O8</f>
        <v>3620330</v>
      </c>
      <c r="P10" s="51">
        <f>[1]T10!P8</f>
        <v>214653</v>
      </c>
    </row>
    <row r="11" spans="1:29" ht="30" customHeight="1" x14ac:dyDescent="0.25">
      <c r="A11" s="49">
        <f>[1]T10!A9</f>
        <v>1402</v>
      </c>
      <c r="B11" s="49">
        <f>[1]T10!B9</f>
        <v>4</v>
      </c>
      <c r="C11" s="49" t="str">
        <f>[1]T10!C9</f>
        <v>1020</v>
      </c>
      <c r="D11" s="49" t="str">
        <f>[1]T10!D9</f>
        <v>فراوري و نگهداري ماهي،سخت‌پوستان و نرم‌تنان</v>
      </c>
      <c r="E11" s="51">
        <f>[1]T10!E9</f>
        <v>9606159</v>
      </c>
      <c r="F11" s="51">
        <f>[1]T10!F9</f>
        <v>4505763</v>
      </c>
      <c r="G11" s="51">
        <f>[1]T10!G9</f>
        <v>0</v>
      </c>
      <c r="H11" s="51">
        <f>[1]T10!H9</f>
        <v>457765</v>
      </c>
      <c r="I11" s="51">
        <f>[1]T10!I9</f>
        <v>4011889</v>
      </c>
      <c r="J11" s="51">
        <f>[1]T10!J9</f>
        <v>630741</v>
      </c>
      <c r="K11" s="51">
        <f>[1]T10!K9</f>
        <v>10994336</v>
      </c>
      <c r="L11" s="51">
        <f>[1]T10!L9</f>
        <v>7025395</v>
      </c>
      <c r="M11" s="51">
        <f>[1]T10!M9</f>
        <v>0</v>
      </c>
      <c r="N11" s="51">
        <f>[1]T10!N9</f>
        <v>133958</v>
      </c>
      <c r="O11" s="51">
        <f>[1]T10!O9</f>
        <v>3620330</v>
      </c>
      <c r="P11" s="51">
        <f>[1]T10!P9</f>
        <v>214653</v>
      </c>
    </row>
    <row r="12" spans="1:29" ht="30" customHeight="1" x14ac:dyDescent="0.25">
      <c r="A12" s="49">
        <f>[1]T10!A10</f>
        <v>1402</v>
      </c>
      <c r="B12" s="49">
        <f>[1]T10!B10</f>
        <v>3</v>
      </c>
      <c r="C12" s="49" t="str">
        <f>[1]T10!C10</f>
        <v>103</v>
      </c>
      <c r="D12" s="49" t="str">
        <f>[1]T10!D10</f>
        <v>فراوري و نگهداري ميوه و سبزيجات</v>
      </c>
      <c r="E12" s="51">
        <f>[1]T10!E10</f>
        <v>90127663</v>
      </c>
      <c r="F12" s="51">
        <f>[1]T10!F10</f>
        <v>27832621</v>
      </c>
      <c r="G12" s="51">
        <f>[1]T10!G10</f>
        <v>2655452</v>
      </c>
      <c r="H12" s="51">
        <f>[1]T10!H10</f>
        <v>5875703</v>
      </c>
      <c r="I12" s="51">
        <f>[1]T10!I10</f>
        <v>53061050</v>
      </c>
      <c r="J12" s="51">
        <f>[1]T10!J10</f>
        <v>702837</v>
      </c>
      <c r="K12" s="51">
        <f>[1]T10!K10</f>
        <v>138307789</v>
      </c>
      <c r="L12" s="51">
        <f>[1]T10!L10</f>
        <v>46040036</v>
      </c>
      <c r="M12" s="51">
        <f>[1]T10!M10</f>
        <v>3431013</v>
      </c>
      <c r="N12" s="51">
        <f>[1]T10!N10</f>
        <v>7735890</v>
      </c>
      <c r="O12" s="51">
        <f>[1]T10!O10</f>
        <v>80251687</v>
      </c>
      <c r="P12" s="51">
        <f>[1]T10!P10</f>
        <v>849163</v>
      </c>
    </row>
    <row r="13" spans="1:29" ht="30" customHeight="1" x14ac:dyDescent="0.25">
      <c r="A13" s="49">
        <f>[1]T10!A11</f>
        <v>1402</v>
      </c>
      <c r="B13" s="49">
        <f>[1]T10!B11</f>
        <v>4</v>
      </c>
      <c r="C13" s="49" t="str">
        <f>[1]T10!C11</f>
        <v>1030</v>
      </c>
      <c r="D13" s="49" t="str">
        <f>[1]T10!D11</f>
        <v>فراوري و نگهداري ميوه و سبزيجات</v>
      </c>
      <c r="E13" s="51">
        <f>[1]T10!E11</f>
        <v>90127663</v>
      </c>
      <c r="F13" s="51">
        <f>[1]T10!F11</f>
        <v>27832621</v>
      </c>
      <c r="G13" s="51">
        <f>[1]T10!G11</f>
        <v>2655452</v>
      </c>
      <c r="H13" s="51">
        <f>[1]T10!H11</f>
        <v>5875703</v>
      </c>
      <c r="I13" s="51">
        <f>[1]T10!I11</f>
        <v>53061050</v>
      </c>
      <c r="J13" s="51">
        <f>[1]T10!J11</f>
        <v>702837</v>
      </c>
      <c r="K13" s="51">
        <f>[1]T10!K11</f>
        <v>138307789</v>
      </c>
      <c r="L13" s="51">
        <f>[1]T10!L11</f>
        <v>46040036</v>
      </c>
      <c r="M13" s="51">
        <f>[1]T10!M11</f>
        <v>3431013</v>
      </c>
      <c r="N13" s="51">
        <f>[1]T10!N11</f>
        <v>7735890</v>
      </c>
      <c r="O13" s="51">
        <f>[1]T10!O11</f>
        <v>80251687</v>
      </c>
      <c r="P13" s="51">
        <f>[1]T10!P11</f>
        <v>849163</v>
      </c>
    </row>
    <row r="14" spans="1:29" ht="30" customHeight="1" x14ac:dyDescent="0.25">
      <c r="A14" s="49">
        <f>[1]T10!A12</f>
        <v>1402</v>
      </c>
      <c r="B14" s="49">
        <f>[1]T10!B12</f>
        <v>3</v>
      </c>
      <c r="C14" s="49" t="str">
        <f>[1]T10!C12</f>
        <v>104</v>
      </c>
      <c r="D14" s="49" t="str">
        <f>[1]T10!D12</f>
        <v>توليد روغن‌ها و چربي‌هاي گياهي و حيواني- بجز روغن ذرت</v>
      </c>
      <c r="E14" s="51">
        <f>[1]T10!E12</f>
        <v>169699992</v>
      </c>
      <c r="F14" s="51">
        <f>[1]T10!F12</f>
        <v>26038066</v>
      </c>
      <c r="G14" s="51">
        <f>[1]T10!G12</f>
        <v>10422711</v>
      </c>
      <c r="H14" s="51">
        <f>[1]T10!H12</f>
        <v>10142487</v>
      </c>
      <c r="I14" s="51">
        <f>[1]T10!I12</f>
        <v>115066090</v>
      </c>
      <c r="J14" s="51">
        <f>[1]T10!J12</f>
        <v>8030637</v>
      </c>
      <c r="K14" s="51">
        <f>[1]T10!K12</f>
        <v>204411034</v>
      </c>
      <c r="L14" s="51">
        <f>[1]T10!L12</f>
        <v>62935502</v>
      </c>
      <c r="M14" s="51">
        <f>[1]T10!M12</f>
        <v>8046107</v>
      </c>
      <c r="N14" s="51">
        <f>[1]T10!N12</f>
        <v>4453483</v>
      </c>
      <c r="O14" s="51">
        <f>[1]T10!O12</f>
        <v>121057191</v>
      </c>
      <c r="P14" s="51">
        <f>[1]T10!P12</f>
        <v>7918752</v>
      </c>
    </row>
    <row r="15" spans="1:29" ht="30" customHeight="1" x14ac:dyDescent="0.25">
      <c r="A15" s="49">
        <f>[1]T10!A13</f>
        <v>1402</v>
      </c>
      <c r="B15" s="49">
        <f>[1]T10!B13</f>
        <v>4</v>
      </c>
      <c r="C15" s="49" t="str">
        <f>[1]T10!C13</f>
        <v>1040</v>
      </c>
      <c r="D15" s="49" t="str">
        <f>[1]T10!D13</f>
        <v>توليد روغن‌ها و چربي‌هاي گياهي و حيواني- بجز روغن ذرت</v>
      </c>
      <c r="E15" s="51">
        <f>[1]T10!E13</f>
        <v>169699992</v>
      </c>
      <c r="F15" s="51">
        <f>[1]T10!F13</f>
        <v>26038066</v>
      </c>
      <c r="G15" s="51">
        <f>[1]T10!G13</f>
        <v>10422711</v>
      </c>
      <c r="H15" s="51">
        <f>[1]T10!H13</f>
        <v>10142487</v>
      </c>
      <c r="I15" s="51">
        <f>[1]T10!I13</f>
        <v>115066090</v>
      </c>
      <c r="J15" s="51">
        <f>[1]T10!J13</f>
        <v>8030637</v>
      </c>
      <c r="K15" s="51">
        <f>[1]T10!K13</f>
        <v>204411034</v>
      </c>
      <c r="L15" s="51">
        <f>[1]T10!L13</f>
        <v>62935502</v>
      </c>
      <c r="M15" s="51">
        <f>[1]T10!M13</f>
        <v>8046107</v>
      </c>
      <c r="N15" s="51">
        <f>[1]T10!N13</f>
        <v>4453483</v>
      </c>
      <c r="O15" s="51">
        <f>[1]T10!O13</f>
        <v>121057191</v>
      </c>
      <c r="P15" s="51">
        <f>[1]T10!P13</f>
        <v>7918752</v>
      </c>
    </row>
    <row r="16" spans="1:29" ht="30" customHeight="1" x14ac:dyDescent="0.25">
      <c r="A16" s="49">
        <f>[1]T10!A14</f>
        <v>1402</v>
      </c>
      <c r="B16" s="49">
        <f>[1]T10!B14</f>
        <v>3</v>
      </c>
      <c r="C16" s="49" t="str">
        <f>[1]T10!C14</f>
        <v>105</v>
      </c>
      <c r="D16" s="49" t="str">
        <f>[1]T10!D14</f>
        <v>توليد فرآورده‌هاي لبني</v>
      </c>
      <c r="E16" s="51">
        <f>[1]T10!E14</f>
        <v>185247126</v>
      </c>
      <c r="F16" s="51">
        <f>[1]T10!F14</f>
        <v>48488403</v>
      </c>
      <c r="G16" s="51">
        <f>[1]T10!G14</f>
        <v>5427338</v>
      </c>
      <c r="H16" s="51">
        <f>[1]T10!H14</f>
        <v>960775</v>
      </c>
      <c r="I16" s="51">
        <f>[1]T10!I14</f>
        <v>120573905</v>
      </c>
      <c r="J16" s="51">
        <f>[1]T10!J14</f>
        <v>9796703</v>
      </c>
      <c r="K16" s="51">
        <f>[1]T10!K14</f>
        <v>289476969</v>
      </c>
      <c r="L16" s="51">
        <f>[1]T10!L14</f>
        <v>84624039</v>
      </c>
      <c r="M16" s="51">
        <f>[1]T10!M14</f>
        <v>7598030</v>
      </c>
      <c r="N16" s="51">
        <f>[1]T10!N14</f>
        <v>3213542</v>
      </c>
      <c r="O16" s="51">
        <f>[1]T10!O14</f>
        <v>173164266</v>
      </c>
      <c r="P16" s="51">
        <f>[1]T10!P14</f>
        <v>20877092</v>
      </c>
    </row>
    <row r="17" spans="1:16" ht="30" customHeight="1" x14ac:dyDescent="0.25">
      <c r="A17" s="49">
        <f>[1]T10!A15</f>
        <v>1402</v>
      </c>
      <c r="B17" s="49">
        <f>[1]T10!B15</f>
        <v>4</v>
      </c>
      <c r="C17" s="49" t="str">
        <f>[1]T10!C15</f>
        <v>1050</v>
      </c>
      <c r="D17" s="49" t="str">
        <f>[1]T10!D15</f>
        <v>توليد فرآورده‌هاي لبني</v>
      </c>
      <c r="E17" s="51">
        <f>[1]T10!E15</f>
        <v>185247126</v>
      </c>
      <c r="F17" s="51">
        <f>[1]T10!F15</f>
        <v>48488403</v>
      </c>
      <c r="G17" s="51">
        <f>[1]T10!G15</f>
        <v>5427338</v>
      </c>
      <c r="H17" s="51">
        <f>[1]T10!H15</f>
        <v>960775</v>
      </c>
      <c r="I17" s="51">
        <f>[1]T10!I15</f>
        <v>120573905</v>
      </c>
      <c r="J17" s="51">
        <f>[1]T10!J15</f>
        <v>9796703</v>
      </c>
      <c r="K17" s="51">
        <f>[1]T10!K15</f>
        <v>289476969</v>
      </c>
      <c r="L17" s="51">
        <f>[1]T10!L15</f>
        <v>84624039</v>
      </c>
      <c r="M17" s="51">
        <f>[1]T10!M15</f>
        <v>7598030</v>
      </c>
      <c r="N17" s="51">
        <f>[1]T10!N15</f>
        <v>3213542</v>
      </c>
      <c r="O17" s="51">
        <f>[1]T10!O15</f>
        <v>173164266</v>
      </c>
      <c r="P17" s="51">
        <f>[1]T10!P15</f>
        <v>20877092</v>
      </c>
    </row>
    <row r="18" spans="1:16" ht="30" customHeight="1" x14ac:dyDescent="0.25">
      <c r="A18" s="49">
        <f>[1]T10!A16</f>
        <v>1402</v>
      </c>
      <c r="B18" s="49">
        <f>[1]T10!B16</f>
        <v>3</v>
      </c>
      <c r="C18" s="49" t="str">
        <f>[1]T10!C16</f>
        <v>106</v>
      </c>
      <c r="D18" s="49" t="str">
        <f>[1]T10!D16</f>
        <v>توليد فراورده‌هاي آسياب غلات( دانه آسياب‌شده)، نشاسته و فراورده‌هاي نشاسته‌اي</v>
      </c>
      <c r="E18" s="51">
        <f>[1]T10!E16</f>
        <v>45402073</v>
      </c>
      <c r="F18" s="51">
        <f>[1]T10!F16</f>
        <v>8044380</v>
      </c>
      <c r="G18" s="51">
        <f>[1]T10!G16</f>
        <v>203471</v>
      </c>
      <c r="H18" s="51">
        <f>[1]T10!H16</f>
        <v>896</v>
      </c>
      <c r="I18" s="51">
        <f>[1]T10!I16</f>
        <v>35959451</v>
      </c>
      <c r="J18" s="51">
        <f>[1]T10!J16</f>
        <v>1193875</v>
      </c>
      <c r="K18" s="51">
        <f>[1]T10!K16</f>
        <v>78453684</v>
      </c>
      <c r="L18" s="51">
        <f>[1]T10!L16</f>
        <v>13567105</v>
      </c>
      <c r="M18" s="51">
        <f>[1]T10!M16</f>
        <v>596135</v>
      </c>
      <c r="N18" s="51">
        <f>[1]T10!N16</f>
        <v>91</v>
      </c>
      <c r="O18" s="51">
        <f>[1]T10!O16</f>
        <v>61980182</v>
      </c>
      <c r="P18" s="51">
        <f>[1]T10!P16</f>
        <v>2310171</v>
      </c>
    </row>
    <row r="19" spans="1:16" ht="30" customHeight="1" x14ac:dyDescent="0.25">
      <c r="A19" s="49">
        <f>[1]T10!A17</f>
        <v>1402</v>
      </c>
      <c r="B19" s="49">
        <f>[1]T10!B17</f>
        <v>4</v>
      </c>
      <c r="C19" s="49" t="str">
        <f>[1]T10!C17</f>
        <v>1061</v>
      </c>
      <c r="D19" s="49" t="str">
        <f>[1]T10!D17</f>
        <v>توليد فراورده‌هاي آسياب غلات</v>
      </c>
      <c r="E19" s="51">
        <f>[1]T10!E17</f>
        <v>20239955</v>
      </c>
      <c r="F19" s="51">
        <f>[1]T10!F17</f>
        <v>4092048</v>
      </c>
      <c r="G19" s="51">
        <f>[1]T10!G17</f>
        <v>0</v>
      </c>
      <c r="H19" s="51">
        <f>[1]T10!H17</f>
        <v>0</v>
      </c>
      <c r="I19" s="51">
        <f>[1]T10!I17</f>
        <v>15867739</v>
      </c>
      <c r="J19" s="51">
        <f>[1]T10!J17</f>
        <v>280168</v>
      </c>
      <c r="K19" s="51">
        <f>[1]T10!K17</f>
        <v>47442680</v>
      </c>
      <c r="L19" s="51">
        <f>[1]T10!L17</f>
        <v>6971203</v>
      </c>
      <c r="M19" s="51">
        <f>[1]T10!M17</f>
        <v>0</v>
      </c>
      <c r="N19" s="51">
        <f>[1]T10!N17</f>
        <v>0</v>
      </c>
      <c r="O19" s="51">
        <f>[1]T10!O17</f>
        <v>39224375</v>
      </c>
      <c r="P19" s="51">
        <f>[1]T10!P17</f>
        <v>1247102</v>
      </c>
    </row>
    <row r="20" spans="1:16" ht="30" customHeight="1" x14ac:dyDescent="0.25">
      <c r="A20" s="49">
        <f>[1]T10!A18</f>
        <v>1402</v>
      </c>
      <c r="B20" s="49">
        <f>[1]T10!B18</f>
        <v>4</v>
      </c>
      <c r="C20" s="49" t="str">
        <f>[1]T10!C18</f>
        <v>1062</v>
      </c>
      <c r="D20" s="49" t="str">
        <f>[1]T10!D18</f>
        <v>توليدنشاسته وفرآورده‌هاي نشاسته اي</v>
      </c>
      <c r="E20" s="51">
        <f>[1]T10!E18</f>
        <v>25162118</v>
      </c>
      <c r="F20" s="51">
        <f>[1]T10!F18</f>
        <v>3952332</v>
      </c>
      <c r="G20" s="51">
        <f>[1]T10!G18</f>
        <v>203471</v>
      </c>
      <c r="H20" s="51">
        <f>[1]T10!H18</f>
        <v>896</v>
      </c>
      <c r="I20" s="51">
        <f>[1]T10!I18</f>
        <v>20091712</v>
      </c>
      <c r="J20" s="51">
        <f>[1]T10!J18</f>
        <v>913707</v>
      </c>
      <c r="K20" s="51">
        <f>[1]T10!K18</f>
        <v>31011004</v>
      </c>
      <c r="L20" s="51">
        <f>[1]T10!L18</f>
        <v>6595901</v>
      </c>
      <c r="M20" s="51">
        <f>[1]T10!M18</f>
        <v>596135</v>
      </c>
      <c r="N20" s="51">
        <f>[1]T10!N18</f>
        <v>91</v>
      </c>
      <c r="O20" s="51">
        <f>[1]T10!O18</f>
        <v>22755807</v>
      </c>
      <c r="P20" s="51">
        <f>[1]T10!P18</f>
        <v>1063069</v>
      </c>
    </row>
    <row r="21" spans="1:16" ht="30" customHeight="1" x14ac:dyDescent="0.25">
      <c r="A21" s="49">
        <f>[1]T10!A19</f>
        <v>1402</v>
      </c>
      <c r="B21" s="49">
        <f>[1]T10!B19</f>
        <v>3</v>
      </c>
      <c r="C21" s="49" t="str">
        <f>[1]T10!C19</f>
        <v>107</v>
      </c>
      <c r="D21" s="49" t="str">
        <f>[1]T10!D19</f>
        <v>توليد ساير فراورده‌هاي غذايي</v>
      </c>
      <c r="E21" s="51">
        <f>[1]T10!E19</f>
        <v>294089710</v>
      </c>
      <c r="F21" s="51">
        <f>[1]T10!F19</f>
        <v>79551577</v>
      </c>
      <c r="G21" s="51">
        <f>[1]T10!G19</f>
        <v>6845826</v>
      </c>
      <c r="H21" s="51">
        <f>[1]T10!H19</f>
        <v>2201866</v>
      </c>
      <c r="I21" s="51">
        <f>[1]T10!I19</f>
        <v>197393591</v>
      </c>
      <c r="J21" s="51">
        <f>[1]T10!J19</f>
        <v>8096850</v>
      </c>
      <c r="K21" s="51">
        <f>[1]T10!K19</f>
        <v>553310775</v>
      </c>
      <c r="L21" s="51">
        <f>[1]T10!L19</f>
        <v>126481460</v>
      </c>
      <c r="M21" s="51">
        <f>[1]T10!M19</f>
        <v>9634217</v>
      </c>
      <c r="N21" s="51">
        <f>[1]T10!N19</f>
        <v>7305961</v>
      </c>
      <c r="O21" s="51">
        <f>[1]T10!O19</f>
        <v>396373491</v>
      </c>
      <c r="P21" s="51">
        <f>[1]T10!P19</f>
        <v>13515647</v>
      </c>
    </row>
    <row r="22" spans="1:16" ht="30" customHeight="1" x14ac:dyDescent="0.25">
      <c r="A22" s="49">
        <f>[1]T10!A20</f>
        <v>1402</v>
      </c>
      <c r="B22" s="49">
        <f>[1]T10!B20</f>
        <v>4</v>
      </c>
      <c r="C22" s="49" t="str">
        <f>[1]T10!C20</f>
        <v>1071</v>
      </c>
      <c r="D22" s="49" t="str">
        <f>[1]T10!D20</f>
        <v>توليد ساير فراورده‌هاي نانوايي و شيريني‌‍‍‍پزي</v>
      </c>
      <c r="E22" s="51">
        <f>[1]T10!E20</f>
        <v>84291390</v>
      </c>
      <c r="F22" s="51">
        <f>[1]T10!F20</f>
        <v>6814810</v>
      </c>
      <c r="G22" s="51">
        <f>[1]T10!G20</f>
        <v>858910</v>
      </c>
      <c r="H22" s="51">
        <f>[1]T10!H20</f>
        <v>1298643</v>
      </c>
      <c r="I22" s="51">
        <f>[1]T10!I20</f>
        <v>75047497</v>
      </c>
      <c r="J22" s="51">
        <f>[1]T10!J20</f>
        <v>271531</v>
      </c>
      <c r="K22" s="51">
        <f>[1]T10!K20</f>
        <v>212654656</v>
      </c>
      <c r="L22" s="51">
        <f>[1]T10!L20</f>
        <v>8735176</v>
      </c>
      <c r="M22" s="51">
        <f>[1]T10!M20</f>
        <v>1275022</v>
      </c>
      <c r="N22" s="51">
        <f>[1]T10!N20</f>
        <v>1742229</v>
      </c>
      <c r="O22" s="51">
        <f>[1]T10!O20</f>
        <v>199595455</v>
      </c>
      <c r="P22" s="51">
        <f>[1]T10!P20</f>
        <v>1306773</v>
      </c>
    </row>
    <row r="23" spans="1:16" ht="30" customHeight="1" x14ac:dyDescent="0.25">
      <c r="A23" s="49">
        <f>[1]T10!A21</f>
        <v>1402</v>
      </c>
      <c r="B23" s="49">
        <f>[1]T10!B21</f>
        <v>4</v>
      </c>
      <c r="C23" s="49" t="str">
        <f>[1]T10!C21</f>
        <v>1072</v>
      </c>
      <c r="D23" s="49" t="str">
        <f>[1]T10!D21</f>
        <v>توليد قند و شکر</v>
      </c>
      <c r="E23" s="51">
        <f>[1]T10!E21</f>
        <v>72798835</v>
      </c>
      <c r="F23" s="51">
        <f>[1]T10!F21</f>
        <v>35274315</v>
      </c>
      <c r="G23" s="51">
        <f>[1]T10!G21</f>
        <v>3128225</v>
      </c>
      <c r="H23" s="51">
        <f>[1]T10!H21</f>
        <v>89519</v>
      </c>
      <c r="I23" s="51">
        <f>[1]T10!I21</f>
        <v>30752320</v>
      </c>
      <c r="J23" s="51">
        <f>[1]T10!J21</f>
        <v>3554456</v>
      </c>
      <c r="K23" s="51">
        <f>[1]T10!K21</f>
        <v>100516205</v>
      </c>
      <c r="L23" s="51">
        <f>[1]T10!L21</f>
        <v>57045038</v>
      </c>
      <c r="M23" s="51">
        <f>[1]T10!M21</f>
        <v>4642636</v>
      </c>
      <c r="N23" s="51">
        <f>[1]T10!N21</f>
        <v>104793</v>
      </c>
      <c r="O23" s="51">
        <f>[1]T10!O21</f>
        <v>33047644</v>
      </c>
      <c r="P23" s="51">
        <f>[1]T10!P21</f>
        <v>5676095</v>
      </c>
    </row>
    <row r="24" spans="1:16" ht="30" customHeight="1" x14ac:dyDescent="0.25">
      <c r="A24" s="49">
        <f>[1]T10!A22</f>
        <v>1402</v>
      </c>
      <c r="B24" s="49">
        <f>[1]T10!B22</f>
        <v>4</v>
      </c>
      <c r="C24" s="49" t="str">
        <f>[1]T10!C22</f>
        <v>1073</v>
      </c>
      <c r="D24" s="49" t="str">
        <f>[1]T10!D22</f>
        <v>توليد کاکائو، شکلات و شيريني‌هاي شكري</v>
      </c>
      <c r="E24" s="51">
        <f>[1]T10!E22</f>
        <v>33428531</v>
      </c>
      <c r="F24" s="51">
        <f>[1]T10!F22</f>
        <v>7033565</v>
      </c>
      <c r="G24" s="51">
        <f>[1]T10!G22</f>
        <v>276224</v>
      </c>
      <c r="H24" s="51">
        <f>[1]T10!H22</f>
        <v>16024</v>
      </c>
      <c r="I24" s="51">
        <f>[1]T10!I22</f>
        <v>25928835</v>
      </c>
      <c r="J24" s="51">
        <f>[1]T10!J22</f>
        <v>173883</v>
      </c>
      <c r="K24" s="51">
        <f>[1]T10!K22</f>
        <v>48565155</v>
      </c>
      <c r="L24" s="51">
        <f>[1]T10!L22</f>
        <v>11149935</v>
      </c>
      <c r="M24" s="51">
        <f>[1]T10!M22</f>
        <v>188750</v>
      </c>
      <c r="N24" s="51">
        <f>[1]T10!N22</f>
        <v>32088</v>
      </c>
      <c r="O24" s="51">
        <f>[1]T10!O22</f>
        <v>37014706</v>
      </c>
      <c r="P24" s="51">
        <f>[1]T10!P22</f>
        <v>179676</v>
      </c>
    </row>
    <row r="25" spans="1:16" ht="30" customHeight="1" x14ac:dyDescent="0.25">
      <c r="A25" s="49">
        <f>[1]T10!A23</f>
        <v>1402</v>
      </c>
      <c r="B25" s="49">
        <f>[1]T10!B23</f>
        <v>4</v>
      </c>
      <c r="C25" s="49" t="str">
        <f>[1]T10!C23</f>
        <v>1074</v>
      </c>
      <c r="D25" s="49" t="str">
        <f>[1]T10!D23</f>
        <v>توليد ماکاروني،  نودل و ورميشل وفراورده هاي نشاسته اي</v>
      </c>
      <c r="E25" s="51">
        <f>[1]T10!E23</f>
        <v>7535137</v>
      </c>
      <c r="F25" s="51">
        <f>[1]T10!F23</f>
        <v>1131328</v>
      </c>
      <c r="G25" s="51">
        <f>[1]T10!G23</f>
        <v>13200</v>
      </c>
      <c r="H25" s="51">
        <f>[1]T10!H23</f>
        <v>25272</v>
      </c>
      <c r="I25" s="51">
        <f>[1]T10!I23</f>
        <v>3525979</v>
      </c>
      <c r="J25" s="51">
        <f>[1]T10!J23</f>
        <v>2839358</v>
      </c>
      <c r="K25" s="51">
        <f>[1]T10!K23</f>
        <v>6166328</v>
      </c>
      <c r="L25" s="51">
        <f>[1]T10!L23</f>
        <v>1945438</v>
      </c>
      <c r="M25" s="51">
        <f>[1]T10!M23</f>
        <v>16029</v>
      </c>
      <c r="N25" s="51">
        <f>[1]T10!N23</f>
        <v>7019</v>
      </c>
      <c r="O25" s="51">
        <f>[1]T10!O23</f>
        <v>2465779</v>
      </c>
      <c r="P25" s="51">
        <f>[1]T10!P23</f>
        <v>1732064</v>
      </c>
    </row>
    <row r="26" spans="1:16" ht="30" customHeight="1" x14ac:dyDescent="0.25">
      <c r="A26" s="49">
        <f>[1]T10!A24</f>
        <v>1402</v>
      </c>
      <c r="B26" s="49">
        <f>[1]T10!B24</f>
        <v>4</v>
      </c>
      <c r="C26" s="49" t="str">
        <f>[1]T10!C24</f>
        <v>1075</v>
      </c>
      <c r="D26" s="49" t="str">
        <f>[1]T10!D24</f>
        <v>توليد غذاهاي آماده</v>
      </c>
      <c r="E26" s="51">
        <f>[1]T10!E24</f>
        <v>18026875</v>
      </c>
      <c r="F26" s="51">
        <f>[1]T10!F24</f>
        <v>7969314</v>
      </c>
      <c r="G26" s="51">
        <f>[1]T10!G24</f>
        <v>879808</v>
      </c>
      <c r="H26" s="51">
        <f>[1]T10!H24</f>
        <v>88713</v>
      </c>
      <c r="I26" s="51">
        <f>[1]T10!I24</f>
        <v>9079771</v>
      </c>
      <c r="J26" s="51">
        <f>[1]T10!J24</f>
        <v>9269</v>
      </c>
      <c r="K26" s="51">
        <f>[1]T10!K24</f>
        <v>22413996</v>
      </c>
      <c r="L26" s="51">
        <f>[1]T10!L24</f>
        <v>9549643</v>
      </c>
      <c r="M26" s="51">
        <f>[1]T10!M24</f>
        <v>874223</v>
      </c>
      <c r="N26" s="51">
        <f>[1]T10!N24</f>
        <v>138879</v>
      </c>
      <c r="O26" s="51">
        <f>[1]T10!O24</f>
        <v>11835329</v>
      </c>
      <c r="P26" s="51">
        <f>[1]T10!P24</f>
        <v>15923</v>
      </c>
    </row>
    <row r="27" spans="1:16" ht="30" customHeight="1" x14ac:dyDescent="0.25">
      <c r="A27" s="49">
        <f>[1]T10!A25</f>
        <v>1402</v>
      </c>
      <c r="B27" s="49">
        <f>[1]T10!B25</f>
        <v>4</v>
      </c>
      <c r="C27" s="49" t="str">
        <f>[1]T10!C25</f>
        <v>1079</v>
      </c>
      <c r="D27" s="49" t="str">
        <f>[1]T10!D25</f>
        <v>توليد ساير فراورده‌هاي غذايي طبقه‌بندي نشده در جاي ديگر</v>
      </c>
      <c r="E27" s="51">
        <f>[1]T10!E25</f>
        <v>78008942</v>
      </c>
      <c r="F27" s="51">
        <f>[1]T10!F25</f>
        <v>21328245</v>
      </c>
      <c r="G27" s="51">
        <f>[1]T10!G25</f>
        <v>1689460</v>
      </c>
      <c r="H27" s="51">
        <f>[1]T10!H25</f>
        <v>683694</v>
      </c>
      <c r="I27" s="51">
        <f>[1]T10!I25</f>
        <v>53059189</v>
      </c>
      <c r="J27" s="51">
        <f>[1]T10!J25</f>
        <v>1248354</v>
      </c>
      <c r="K27" s="51">
        <f>[1]T10!K25</f>
        <v>162994434</v>
      </c>
      <c r="L27" s="51">
        <f>[1]T10!L25</f>
        <v>38056230</v>
      </c>
      <c r="M27" s="51">
        <f>[1]T10!M25</f>
        <v>2637557</v>
      </c>
      <c r="N27" s="51">
        <f>[1]T10!N25</f>
        <v>5280953</v>
      </c>
      <c r="O27" s="51">
        <f>[1]T10!O25</f>
        <v>112414578</v>
      </c>
      <c r="P27" s="51">
        <f>[1]T10!P25</f>
        <v>4605116</v>
      </c>
    </row>
    <row r="28" spans="1:16" ht="30" customHeight="1" x14ac:dyDescent="0.25">
      <c r="A28" s="49">
        <f>[1]T10!A26</f>
        <v>1402</v>
      </c>
      <c r="B28" s="49">
        <f>[1]T10!B26</f>
        <v>3</v>
      </c>
      <c r="C28" s="49" t="str">
        <f>[1]T10!C26</f>
        <v>108</v>
      </c>
      <c r="D28" s="49" t="str">
        <f>[1]T10!D26</f>
        <v>توليد غذاي آماده حيوانات</v>
      </c>
      <c r="E28" s="51">
        <f>[1]T10!E26</f>
        <v>19496941</v>
      </c>
      <c r="F28" s="51">
        <f>[1]T10!F26</f>
        <v>2512393</v>
      </c>
      <c r="G28" s="51">
        <f>[1]T10!G26</f>
        <v>136623</v>
      </c>
      <c r="H28" s="51">
        <f>[1]T10!H26</f>
        <v>0</v>
      </c>
      <c r="I28" s="51">
        <f>[1]T10!I26</f>
        <v>16602889</v>
      </c>
      <c r="J28" s="51">
        <f>[1]T10!J26</f>
        <v>245035</v>
      </c>
      <c r="K28" s="51">
        <f>[1]T10!K26</f>
        <v>39227525</v>
      </c>
      <c r="L28" s="51">
        <f>[1]T10!L26</f>
        <v>7475002</v>
      </c>
      <c r="M28" s="51">
        <f>[1]T10!M26</f>
        <v>47343</v>
      </c>
      <c r="N28" s="51">
        <f>[1]T10!N26</f>
        <v>11319</v>
      </c>
      <c r="O28" s="51">
        <f>[1]T10!O26</f>
        <v>31480807</v>
      </c>
      <c r="P28" s="51">
        <f>[1]T10!P26</f>
        <v>213054</v>
      </c>
    </row>
    <row r="29" spans="1:16" ht="30" customHeight="1" x14ac:dyDescent="0.25">
      <c r="A29" s="49">
        <f>[1]T10!A27</f>
        <v>1402</v>
      </c>
      <c r="B29" s="49">
        <f>[1]T10!B27</f>
        <v>4</v>
      </c>
      <c r="C29" s="49" t="str">
        <f>[1]T10!C27</f>
        <v>1080</v>
      </c>
      <c r="D29" s="49" t="str">
        <f>[1]T10!D27</f>
        <v>توليد غذاي آماده حيوانات</v>
      </c>
      <c r="E29" s="51">
        <f>[1]T10!E27</f>
        <v>19496941</v>
      </c>
      <c r="F29" s="51">
        <f>[1]T10!F27</f>
        <v>2512393</v>
      </c>
      <c r="G29" s="51">
        <f>[1]T10!G27</f>
        <v>136623</v>
      </c>
      <c r="H29" s="51">
        <f>[1]T10!H27</f>
        <v>0</v>
      </c>
      <c r="I29" s="51">
        <f>[1]T10!I27</f>
        <v>16602889</v>
      </c>
      <c r="J29" s="51">
        <f>[1]T10!J27</f>
        <v>245035</v>
      </c>
      <c r="K29" s="51">
        <f>[1]T10!K27</f>
        <v>39227525</v>
      </c>
      <c r="L29" s="51">
        <f>[1]T10!L27</f>
        <v>7475002</v>
      </c>
      <c r="M29" s="51">
        <f>[1]T10!M27</f>
        <v>47343</v>
      </c>
      <c r="N29" s="51">
        <f>[1]T10!N27</f>
        <v>11319</v>
      </c>
      <c r="O29" s="51">
        <f>[1]T10!O27</f>
        <v>31480807</v>
      </c>
      <c r="P29" s="51">
        <f>[1]T10!P27</f>
        <v>213054</v>
      </c>
    </row>
    <row r="30" spans="1:16" ht="30" customHeight="1" x14ac:dyDescent="0.25">
      <c r="A30" s="49">
        <f>[1]T10!A28</f>
        <v>1402</v>
      </c>
      <c r="B30" s="49">
        <f>[1]T10!B28</f>
        <v>2</v>
      </c>
      <c r="C30" s="49" t="str">
        <f>[1]T10!C28</f>
        <v>11</v>
      </c>
      <c r="D30" s="49" t="str">
        <f>[1]T10!D28</f>
        <v>توليد انواع آشاميدني‌ها</v>
      </c>
      <c r="E30" s="51">
        <f>[1]T10!E28</f>
        <v>82677869</v>
      </c>
      <c r="F30" s="51">
        <f>[1]T10!F28</f>
        <v>13007381</v>
      </c>
      <c r="G30" s="51">
        <f>[1]T10!G28</f>
        <v>11821</v>
      </c>
      <c r="H30" s="51">
        <f>[1]T10!H28</f>
        <v>2733</v>
      </c>
      <c r="I30" s="51">
        <f>[1]T10!I28</f>
        <v>68094910</v>
      </c>
      <c r="J30" s="51">
        <f>[1]T10!J28</f>
        <v>1561023</v>
      </c>
      <c r="K30" s="51">
        <f>[1]T10!K28</f>
        <v>112653267</v>
      </c>
      <c r="L30" s="51">
        <f>[1]T10!L28</f>
        <v>25868508</v>
      </c>
      <c r="M30" s="51">
        <f>[1]T10!M28</f>
        <v>141488</v>
      </c>
      <c r="N30" s="51">
        <f>[1]T10!N28</f>
        <v>1511</v>
      </c>
      <c r="O30" s="51">
        <f>[1]T10!O28</f>
        <v>84342590</v>
      </c>
      <c r="P30" s="51">
        <f>[1]T10!P28</f>
        <v>2299171</v>
      </c>
    </row>
    <row r="31" spans="1:16" ht="30" customHeight="1" x14ac:dyDescent="0.25">
      <c r="A31" s="49">
        <f>[1]T10!A29</f>
        <v>1402</v>
      </c>
      <c r="B31" s="49">
        <f>[1]T10!B29</f>
        <v>3</v>
      </c>
      <c r="C31" s="49" t="str">
        <f>[1]T10!C29</f>
        <v>110</v>
      </c>
      <c r="D31" s="49" t="str">
        <f>[1]T10!D29</f>
        <v>توليد انواع آشاميدني‌ها</v>
      </c>
      <c r="E31" s="51">
        <f>[1]T10!E29</f>
        <v>82677869</v>
      </c>
      <c r="F31" s="51">
        <f>[1]T10!F29</f>
        <v>13007381</v>
      </c>
      <c r="G31" s="51">
        <f>[1]T10!G29</f>
        <v>11821</v>
      </c>
      <c r="H31" s="51">
        <f>[1]T10!H29</f>
        <v>2733</v>
      </c>
      <c r="I31" s="51">
        <f>[1]T10!I29</f>
        <v>68094910</v>
      </c>
      <c r="J31" s="51">
        <f>[1]T10!J29</f>
        <v>1561023</v>
      </c>
      <c r="K31" s="51">
        <f>[1]T10!K29</f>
        <v>112653267</v>
      </c>
      <c r="L31" s="51">
        <f>[1]T10!L29</f>
        <v>25868508</v>
      </c>
      <c r="M31" s="51">
        <f>[1]T10!M29</f>
        <v>141488</v>
      </c>
      <c r="N31" s="51">
        <f>[1]T10!N29</f>
        <v>1511</v>
      </c>
      <c r="O31" s="51">
        <f>[1]T10!O29</f>
        <v>84342590</v>
      </c>
      <c r="P31" s="51">
        <f>[1]T10!P29</f>
        <v>2299171</v>
      </c>
    </row>
    <row r="32" spans="1:16" ht="30" customHeight="1" x14ac:dyDescent="0.25">
      <c r="A32" s="49">
        <f>[1]T10!A30</f>
        <v>1402</v>
      </c>
      <c r="B32" s="49">
        <f>[1]T10!B30</f>
        <v>4</v>
      </c>
      <c r="C32" s="49" t="str">
        <f>[1]T10!C30</f>
        <v>1101</v>
      </c>
      <c r="D32" s="49" t="str">
        <f>[1]T10!D30</f>
        <v>تقطير، تصفيه و تركيب الکل سفيد</v>
      </c>
      <c r="E32" s="51">
        <f>[1]T10!E30</f>
        <v>1196524</v>
      </c>
      <c r="F32" s="51">
        <f>[1]T10!F30</f>
        <v>1133373</v>
      </c>
      <c r="G32" s="51">
        <f>[1]T10!G30</f>
        <v>0</v>
      </c>
      <c r="H32" s="51">
        <f>[1]T10!H30</f>
        <v>0</v>
      </c>
      <c r="I32" s="51">
        <f>[1]T10!I30</f>
        <v>63151</v>
      </c>
      <c r="J32" s="51">
        <f>[1]T10!J30</f>
        <v>0</v>
      </c>
      <c r="K32" s="51">
        <f>[1]T10!K30</f>
        <v>2836253</v>
      </c>
      <c r="L32" s="51">
        <f>[1]T10!L30</f>
        <v>2805272</v>
      </c>
      <c r="M32" s="51">
        <f>[1]T10!M30</f>
        <v>0</v>
      </c>
      <c r="N32" s="51">
        <f>[1]T10!N30</f>
        <v>0</v>
      </c>
      <c r="O32" s="51">
        <f>[1]T10!O30</f>
        <v>30982</v>
      </c>
      <c r="P32" s="51">
        <f>[1]T10!P30</f>
        <v>0</v>
      </c>
    </row>
    <row r="33" spans="1:16" ht="30" customHeight="1" x14ac:dyDescent="0.25">
      <c r="A33" s="49">
        <f>[1]T10!A31</f>
        <v>1402</v>
      </c>
      <c r="B33" s="49">
        <f>[1]T10!B31</f>
        <v>4</v>
      </c>
      <c r="C33" s="49" t="str">
        <f>[1]T10!C31</f>
        <v>1103</v>
      </c>
      <c r="D33" s="49" t="str">
        <f>[1]T10!D31</f>
        <v>توليد مالتا وماالشعير</v>
      </c>
      <c r="E33" s="51">
        <f>[1]T10!E31</f>
        <v>12837326</v>
      </c>
      <c r="F33" s="51">
        <f>[1]T10!F31</f>
        <v>1855523</v>
      </c>
      <c r="G33" s="51">
        <f>[1]T10!G31</f>
        <v>3760</v>
      </c>
      <c r="H33" s="51">
        <f>[1]T10!H31</f>
        <v>2733</v>
      </c>
      <c r="I33" s="51">
        <f>[1]T10!I31</f>
        <v>10944699</v>
      </c>
      <c r="J33" s="51">
        <f>[1]T10!J31</f>
        <v>30611</v>
      </c>
      <c r="K33" s="51">
        <f>[1]T10!K31</f>
        <v>22145933</v>
      </c>
      <c r="L33" s="51">
        <f>[1]T10!L31</f>
        <v>5788427</v>
      </c>
      <c r="M33" s="51">
        <f>[1]T10!M31</f>
        <v>3819</v>
      </c>
      <c r="N33" s="51">
        <f>[1]T10!N31</f>
        <v>1511</v>
      </c>
      <c r="O33" s="51">
        <f>[1]T10!O31</f>
        <v>16319963</v>
      </c>
      <c r="P33" s="51">
        <f>[1]T10!P31</f>
        <v>32215</v>
      </c>
    </row>
    <row r="34" spans="1:16" ht="30" customHeight="1" x14ac:dyDescent="0.25">
      <c r="A34" s="49">
        <f>[1]T10!A32</f>
        <v>1402</v>
      </c>
      <c r="B34" s="49">
        <f>[1]T10!B32</f>
        <v>4</v>
      </c>
      <c r="C34" s="49" t="str">
        <f>[1]T10!C32</f>
        <v>1104</v>
      </c>
      <c r="D34" s="49" t="str">
        <f>[1]T10!D32</f>
        <v>توليد نوشابه‌هاي بدون الکل، آب معدني و ساير آب‌هاي پرشده در بطري</v>
      </c>
      <c r="E34" s="51">
        <f>[1]T10!E32</f>
        <v>68644018</v>
      </c>
      <c r="F34" s="51">
        <f>[1]T10!F32</f>
        <v>10018485</v>
      </c>
      <c r="G34" s="51">
        <f>[1]T10!G32</f>
        <v>8061</v>
      </c>
      <c r="H34" s="51">
        <f>[1]T10!H32</f>
        <v>0</v>
      </c>
      <c r="I34" s="51">
        <f>[1]T10!I32</f>
        <v>57087060</v>
      </c>
      <c r="J34" s="51">
        <f>[1]T10!J32</f>
        <v>1530412</v>
      </c>
      <c r="K34" s="51">
        <f>[1]T10!K32</f>
        <v>87671081</v>
      </c>
      <c r="L34" s="51">
        <f>[1]T10!L32</f>
        <v>17274810</v>
      </c>
      <c r="M34" s="51">
        <f>[1]T10!M32</f>
        <v>137669</v>
      </c>
      <c r="N34" s="51">
        <f>[1]T10!N32</f>
        <v>0</v>
      </c>
      <c r="O34" s="51">
        <f>[1]T10!O32</f>
        <v>67991645</v>
      </c>
      <c r="P34" s="51">
        <f>[1]T10!P32</f>
        <v>2266956</v>
      </c>
    </row>
    <row r="35" spans="1:16" ht="30" customHeight="1" x14ac:dyDescent="0.25">
      <c r="A35" s="49">
        <f>[1]T10!A33</f>
        <v>1402</v>
      </c>
      <c r="B35" s="49">
        <f>[1]T10!B33</f>
        <v>2</v>
      </c>
      <c r="C35" s="49" t="str">
        <f>[1]T10!C33</f>
        <v>12</v>
      </c>
      <c r="D35" s="49" t="str">
        <f>[1]T10!D33</f>
        <v>توليد فراورده‌هاي توتون و تنباكو</v>
      </c>
      <c r="E35" s="51">
        <f>[1]T10!E33</f>
        <v>50373371</v>
      </c>
      <c r="F35" s="51">
        <f>[1]T10!F33</f>
        <v>14333964</v>
      </c>
      <c r="G35" s="51">
        <f>[1]T10!G33</f>
        <v>8168391</v>
      </c>
      <c r="H35" s="51">
        <f>[1]T10!H33</f>
        <v>0</v>
      </c>
      <c r="I35" s="51">
        <f>[1]T10!I33</f>
        <v>26292652</v>
      </c>
      <c r="J35" s="51">
        <f>[1]T10!J33</f>
        <v>1578364</v>
      </c>
      <c r="K35" s="51">
        <f>[1]T10!K33</f>
        <v>66195428</v>
      </c>
      <c r="L35" s="51">
        <f>[1]T10!L33</f>
        <v>28834731</v>
      </c>
      <c r="M35" s="51">
        <f>[1]T10!M33</f>
        <v>10067148</v>
      </c>
      <c r="N35" s="51">
        <f>[1]T10!N33</f>
        <v>0</v>
      </c>
      <c r="O35" s="51">
        <f>[1]T10!O33</f>
        <v>17637713</v>
      </c>
      <c r="P35" s="51">
        <f>[1]T10!P33</f>
        <v>9655836</v>
      </c>
    </row>
    <row r="36" spans="1:16" ht="30" customHeight="1" x14ac:dyDescent="0.25">
      <c r="A36" s="49">
        <f>[1]T10!A34</f>
        <v>1402</v>
      </c>
      <c r="B36" s="49">
        <f>[1]T10!B34</f>
        <v>3</v>
      </c>
      <c r="C36" s="49" t="str">
        <f>[1]T10!C34</f>
        <v>120</v>
      </c>
      <c r="D36" s="49" t="str">
        <f>[1]T10!D34</f>
        <v>توليد فراورده‌هاي  توتون و تنباكو</v>
      </c>
      <c r="E36" s="51">
        <f>[1]T10!E34</f>
        <v>50373371</v>
      </c>
      <c r="F36" s="51">
        <f>[1]T10!F34</f>
        <v>14333964</v>
      </c>
      <c r="G36" s="51">
        <f>[1]T10!G34</f>
        <v>8168391</v>
      </c>
      <c r="H36" s="51">
        <f>[1]T10!H34</f>
        <v>0</v>
      </c>
      <c r="I36" s="51">
        <f>[1]T10!I34</f>
        <v>26292652</v>
      </c>
      <c r="J36" s="51">
        <f>[1]T10!J34</f>
        <v>1578364</v>
      </c>
      <c r="K36" s="51">
        <f>[1]T10!K34</f>
        <v>66195428</v>
      </c>
      <c r="L36" s="51">
        <f>[1]T10!L34</f>
        <v>28834731</v>
      </c>
      <c r="M36" s="51">
        <f>[1]T10!M34</f>
        <v>10067148</v>
      </c>
      <c r="N36" s="51">
        <f>[1]T10!N34</f>
        <v>0</v>
      </c>
      <c r="O36" s="51">
        <f>[1]T10!O34</f>
        <v>17637713</v>
      </c>
      <c r="P36" s="51">
        <f>[1]T10!P34</f>
        <v>9655836</v>
      </c>
    </row>
    <row r="37" spans="1:16" ht="30" customHeight="1" x14ac:dyDescent="0.25">
      <c r="A37" s="49">
        <f>[1]T10!A35</f>
        <v>1402</v>
      </c>
      <c r="B37" s="49">
        <f>[1]T10!B35</f>
        <v>4</v>
      </c>
      <c r="C37" s="49" t="str">
        <f>[1]T10!C35</f>
        <v>1200</v>
      </c>
      <c r="D37" s="49" t="str">
        <f>[1]T10!D35</f>
        <v>توليد فراورده هاي توتون و تنباكو</v>
      </c>
      <c r="E37" s="51">
        <f>[1]T10!E35</f>
        <v>50373371</v>
      </c>
      <c r="F37" s="51">
        <f>[1]T10!F35</f>
        <v>14333964</v>
      </c>
      <c r="G37" s="51">
        <f>[1]T10!G35</f>
        <v>8168391</v>
      </c>
      <c r="H37" s="51">
        <f>[1]T10!H35</f>
        <v>0</v>
      </c>
      <c r="I37" s="51">
        <f>[1]T10!I35</f>
        <v>26292652</v>
      </c>
      <c r="J37" s="51">
        <f>[1]T10!J35</f>
        <v>1578364</v>
      </c>
      <c r="K37" s="51">
        <f>[1]T10!K35</f>
        <v>66195428</v>
      </c>
      <c r="L37" s="51">
        <f>[1]T10!L35</f>
        <v>28834731</v>
      </c>
      <c r="M37" s="51">
        <f>[1]T10!M35</f>
        <v>10067148</v>
      </c>
      <c r="N37" s="51">
        <f>[1]T10!N35</f>
        <v>0</v>
      </c>
      <c r="O37" s="51">
        <f>[1]T10!O35</f>
        <v>17637713</v>
      </c>
      <c r="P37" s="51">
        <f>[1]T10!P35</f>
        <v>9655836</v>
      </c>
    </row>
    <row r="38" spans="1:16" ht="30" customHeight="1" x14ac:dyDescent="0.25">
      <c r="A38" s="49">
        <f>[1]T10!A36</f>
        <v>1402</v>
      </c>
      <c r="B38" s="49">
        <f>[1]T10!B36</f>
        <v>2</v>
      </c>
      <c r="C38" s="49" t="str">
        <f>[1]T10!C36</f>
        <v>13</v>
      </c>
      <c r="D38" s="49" t="str">
        <f>[1]T10!D36</f>
        <v>توليد منسوجات</v>
      </c>
      <c r="E38" s="51">
        <f>[1]T10!E36</f>
        <v>294799768</v>
      </c>
      <c r="F38" s="51">
        <f>[1]T10!F36</f>
        <v>117721761</v>
      </c>
      <c r="G38" s="51">
        <f>[1]T10!G36</f>
        <v>16804643</v>
      </c>
      <c r="H38" s="51">
        <f>[1]T10!H36</f>
        <v>2109362</v>
      </c>
      <c r="I38" s="51">
        <f>[1]T10!I36</f>
        <v>150508517</v>
      </c>
      <c r="J38" s="51">
        <f>[1]T10!J36</f>
        <v>7655485</v>
      </c>
      <c r="K38" s="51">
        <f>[1]T10!K36</f>
        <v>425898898</v>
      </c>
      <c r="L38" s="51">
        <f>[1]T10!L36</f>
        <v>201022925</v>
      </c>
      <c r="M38" s="51">
        <f>[1]T10!M36</f>
        <v>22048352</v>
      </c>
      <c r="N38" s="51">
        <f>[1]T10!N36</f>
        <v>3500671</v>
      </c>
      <c r="O38" s="51">
        <f>[1]T10!O36</f>
        <v>190389058</v>
      </c>
      <c r="P38" s="51">
        <f>[1]T10!P36</f>
        <v>8937893</v>
      </c>
    </row>
    <row r="39" spans="1:16" ht="30" customHeight="1" x14ac:dyDescent="0.25">
      <c r="A39" s="49">
        <f>[1]T10!A37</f>
        <v>1402</v>
      </c>
      <c r="B39" s="49">
        <f>[1]T10!B37</f>
        <v>3</v>
      </c>
      <c r="C39" s="49" t="str">
        <f>[1]T10!C37</f>
        <v>131</v>
      </c>
      <c r="D39" s="49" t="str">
        <f>[1]T10!D37</f>
        <v>ريسندگي، بافندگي و تكميل منسوجات</v>
      </c>
      <c r="E39" s="51">
        <f>[1]T10!E37</f>
        <v>181749263</v>
      </c>
      <c r="F39" s="51">
        <f>[1]T10!F37</f>
        <v>82617758</v>
      </c>
      <c r="G39" s="51">
        <f>[1]T10!G37</f>
        <v>8727386</v>
      </c>
      <c r="H39" s="51">
        <f>[1]T10!H37</f>
        <v>543050</v>
      </c>
      <c r="I39" s="51">
        <f>[1]T10!I37</f>
        <v>84365053</v>
      </c>
      <c r="J39" s="51">
        <f>[1]T10!J37</f>
        <v>5496015</v>
      </c>
      <c r="K39" s="51">
        <f>[1]T10!K37</f>
        <v>264793636</v>
      </c>
      <c r="L39" s="51">
        <f>[1]T10!L37</f>
        <v>135520248</v>
      </c>
      <c r="M39" s="51">
        <f>[1]T10!M37</f>
        <v>13280015</v>
      </c>
      <c r="N39" s="51">
        <f>[1]T10!N37</f>
        <v>434195</v>
      </c>
      <c r="O39" s="51">
        <f>[1]T10!O37</f>
        <v>109797602</v>
      </c>
      <c r="P39" s="51">
        <f>[1]T10!P37</f>
        <v>5761576</v>
      </c>
    </row>
    <row r="40" spans="1:16" ht="30" customHeight="1" x14ac:dyDescent="0.25">
      <c r="A40" s="49">
        <f>[1]T10!A38</f>
        <v>1402</v>
      </c>
      <c r="B40" s="49">
        <f>[1]T10!B38</f>
        <v>4</v>
      </c>
      <c r="C40" s="49" t="str">
        <f>[1]T10!C38</f>
        <v>1311</v>
      </c>
      <c r="D40" s="49" t="str">
        <f>[1]T10!D38</f>
        <v>آماده‌سازي و ريسندگي الياف نساجي</v>
      </c>
      <c r="E40" s="51">
        <f>[1]T10!E38</f>
        <v>93821419</v>
      </c>
      <c r="F40" s="51">
        <f>[1]T10!F38</f>
        <v>33972443</v>
      </c>
      <c r="G40" s="51">
        <f>[1]T10!G38</f>
        <v>3540288</v>
      </c>
      <c r="H40" s="51">
        <f>[1]T10!H38</f>
        <v>316370</v>
      </c>
      <c r="I40" s="51">
        <f>[1]T10!I38</f>
        <v>52758276</v>
      </c>
      <c r="J40" s="51">
        <f>[1]T10!J38</f>
        <v>3234042</v>
      </c>
      <c r="K40" s="51">
        <f>[1]T10!K38</f>
        <v>133753372</v>
      </c>
      <c r="L40" s="51">
        <f>[1]T10!L38</f>
        <v>49584526</v>
      </c>
      <c r="M40" s="51">
        <f>[1]T10!M38</f>
        <v>5574087</v>
      </c>
      <c r="N40" s="51">
        <f>[1]T10!N38</f>
        <v>324239</v>
      </c>
      <c r="O40" s="51">
        <f>[1]T10!O38</f>
        <v>74419403</v>
      </c>
      <c r="P40" s="51">
        <f>[1]T10!P38</f>
        <v>3851117</v>
      </c>
    </row>
    <row r="41" spans="1:16" ht="30" customHeight="1" x14ac:dyDescent="0.25">
      <c r="A41" s="49">
        <f>[1]T10!A39</f>
        <v>1402</v>
      </c>
      <c r="B41" s="49">
        <f>[1]T10!B39</f>
        <v>4</v>
      </c>
      <c r="C41" s="49" t="str">
        <f>[1]T10!C39</f>
        <v>1312</v>
      </c>
      <c r="D41" s="49" t="str">
        <f>[1]T10!D39</f>
        <v>بافندگي منسوجات</v>
      </c>
      <c r="E41" s="51">
        <f>[1]T10!E39</f>
        <v>85133648</v>
      </c>
      <c r="F41" s="51">
        <f>[1]T10!F39</f>
        <v>48378050</v>
      </c>
      <c r="G41" s="51">
        <f>[1]T10!G39</f>
        <v>5185673</v>
      </c>
      <c r="H41" s="51">
        <f>[1]T10!H39</f>
        <v>55595</v>
      </c>
      <c r="I41" s="51">
        <f>[1]T10!I39</f>
        <v>29258331</v>
      </c>
      <c r="J41" s="51">
        <f>[1]T10!J39</f>
        <v>2255999</v>
      </c>
      <c r="K41" s="51">
        <f>[1]T10!K39</f>
        <v>126723003</v>
      </c>
      <c r="L41" s="51">
        <f>[1]T10!L39</f>
        <v>84584684</v>
      </c>
      <c r="M41" s="51">
        <f>[1]T10!M39</f>
        <v>7655216</v>
      </c>
      <c r="N41" s="51">
        <f>[1]T10!N39</f>
        <v>107387</v>
      </c>
      <c r="O41" s="51">
        <f>[1]T10!O39</f>
        <v>32495805</v>
      </c>
      <c r="P41" s="51">
        <f>[1]T10!P39</f>
        <v>1879911</v>
      </c>
    </row>
    <row r="42" spans="1:16" ht="30" customHeight="1" x14ac:dyDescent="0.25">
      <c r="A42" s="49">
        <f>[1]T10!A40</f>
        <v>1402</v>
      </c>
      <c r="B42" s="49">
        <f>[1]T10!B40</f>
        <v>4</v>
      </c>
      <c r="C42" s="49" t="str">
        <f>[1]T10!C40</f>
        <v>1313</v>
      </c>
      <c r="D42" s="49" t="str">
        <f>[1]T10!D40</f>
        <v>تکميل منسوجات</v>
      </c>
      <c r="E42" s="51">
        <f>[1]T10!E40</f>
        <v>2794196</v>
      </c>
      <c r="F42" s="51">
        <f>[1]T10!F40</f>
        <v>267265</v>
      </c>
      <c r="G42" s="51">
        <f>[1]T10!G40</f>
        <v>1425</v>
      </c>
      <c r="H42" s="51">
        <f>[1]T10!H40</f>
        <v>171085</v>
      </c>
      <c r="I42" s="51">
        <f>[1]T10!I40</f>
        <v>2348446</v>
      </c>
      <c r="J42" s="51">
        <f>[1]T10!J40</f>
        <v>5975</v>
      </c>
      <c r="K42" s="51">
        <f>[1]T10!K40</f>
        <v>4317261</v>
      </c>
      <c r="L42" s="51">
        <f>[1]T10!L40</f>
        <v>1351038</v>
      </c>
      <c r="M42" s="51">
        <f>[1]T10!M40</f>
        <v>50712</v>
      </c>
      <c r="N42" s="51">
        <f>[1]T10!N40</f>
        <v>2569</v>
      </c>
      <c r="O42" s="51">
        <f>[1]T10!O40</f>
        <v>2882395</v>
      </c>
      <c r="P42" s="51">
        <f>[1]T10!P40</f>
        <v>30548</v>
      </c>
    </row>
    <row r="43" spans="1:16" ht="30" customHeight="1" x14ac:dyDescent="0.25">
      <c r="A43" s="49">
        <f>[1]T10!A41</f>
        <v>1402</v>
      </c>
      <c r="B43" s="49">
        <f>[1]T10!B41</f>
        <v>3</v>
      </c>
      <c r="C43" s="49" t="str">
        <f>[1]T10!C41</f>
        <v>139</v>
      </c>
      <c r="D43" s="49" t="str">
        <f>[1]T10!D41</f>
        <v>توليد ساير منسوجات</v>
      </c>
      <c r="E43" s="51">
        <f>[1]T10!E41</f>
        <v>113050505</v>
      </c>
      <c r="F43" s="51">
        <f>[1]T10!F41</f>
        <v>35104003</v>
      </c>
      <c r="G43" s="51">
        <f>[1]T10!G41</f>
        <v>8077257</v>
      </c>
      <c r="H43" s="51">
        <f>[1]T10!H41</f>
        <v>1566311</v>
      </c>
      <c r="I43" s="51">
        <f>[1]T10!I41</f>
        <v>66143464</v>
      </c>
      <c r="J43" s="51">
        <f>[1]T10!J41</f>
        <v>2159469</v>
      </c>
      <c r="K43" s="51">
        <f>[1]T10!K41</f>
        <v>161105261</v>
      </c>
      <c r="L43" s="51">
        <f>[1]T10!L41</f>
        <v>65502677</v>
      </c>
      <c r="M43" s="51">
        <f>[1]T10!M41</f>
        <v>8768337</v>
      </c>
      <c r="N43" s="51">
        <f>[1]T10!N41</f>
        <v>3066476</v>
      </c>
      <c r="O43" s="51">
        <f>[1]T10!O41</f>
        <v>80591455</v>
      </c>
      <c r="P43" s="51">
        <f>[1]T10!P41</f>
        <v>3176316</v>
      </c>
    </row>
    <row r="44" spans="1:16" ht="30" customHeight="1" x14ac:dyDescent="0.25">
      <c r="A44" s="49">
        <f>[1]T10!A42</f>
        <v>1402</v>
      </c>
      <c r="B44" s="49">
        <f>[1]T10!B42</f>
        <v>4</v>
      </c>
      <c r="C44" s="49" t="str">
        <f>[1]T10!C42</f>
        <v>1391</v>
      </c>
      <c r="D44" s="49" t="str">
        <f>[1]T10!D42</f>
        <v>توليد پارچه‌هاي كشباف و قلاب بافي</v>
      </c>
      <c r="E44" s="51">
        <f>[1]T10!E42</f>
        <v>4972815</v>
      </c>
      <c r="F44" s="51">
        <f>[1]T10!F42</f>
        <v>2502401</v>
      </c>
      <c r="G44" s="51">
        <f>[1]T10!G42</f>
        <v>65677</v>
      </c>
      <c r="H44" s="51">
        <f>[1]T10!H42</f>
        <v>0</v>
      </c>
      <c r="I44" s="51">
        <f>[1]T10!I42</f>
        <v>2404738</v>
      </c>
      <c r="J44" s="51">
        <f>[1]T10!J42</f>
        <v>0</v>
      </c>
      <c r="K44" s="51">
        <f>[1]T10!K42</f>
        <v>7374560</v>
      </c>
      <c r="L44" s="51">
        <f>[1]T10!L42</f>
        <v>4874262</v>
      </c>
      <c r="M44" s="51">
        <f>[1]T10!M42</f>
        <v>246899</v>
      </c>
      <c r="N44" s="51">
        <f>[1]T10!N42</f>
        <v>0</v>
      </c>
      <c r="O44" s="51">
        <f>[1]T10!O42</f>
        <v>2253400</v>
      </c>
      <c r="P44" s="51">
        <f>[1]T10!P42</f>
        <v>0</v>
      </c>
    </row>
    <row r="45" spans="1:16" ht="30" customHeight="1" x14ac:dyDescent="0.25">
      <c r="A45" s="49">
        <f>[1]T10!A43</f>
        <v>1402</v>
      </c>
      <c r="B45" s="49">
        <f>[1]T10!B43</f>
        <v>4</v>
      </c>
      <c r="C45" s="49" t="str">
        <f>[1]T10!C43</f>
        <v>1392</v>
      </c>
      <c r="D45" s="49" t="str">
        <f>[1]T10!D43</f>
        <v>توليد كالاهاي نساجي آماده- به‌جز پوشاك</v>
      </c>
      <c r="E45" s="51">
        <f>[1]T10!E43</f>
        <v>33432938</v>
      </c>
      <c r="F45" s="51">
        <f>[1]T10!F43</f>
        <v>8291194</v>
      </c>
      <c r="G45" s="51">
        <f>[1]T10!G43</f>
        <v>2233564</v>
      </c>
      <c r="H45" s="51">
        <f>[1]T10!H43</f>
        <v>985944</v>
      </c>
      <c r="I45" s="51">
        <f>[1]T10!I43</f>
        <v>21083326</v>
      </c>
      <c r="J45" s="51">
        <f>[1]T10!J43</f>
        <v>838911</v>
      </c>
      <c r="K45" s="51">
        <f>[1]T10!K43</f>
        <v>51474426</v>
      </c>
      <c r="L45" s="51">
        <f>[1]T10!L43</f>
        <v>17972127</v>
      </c>
      <c r="M45" s="51">
        <f>[1]T10!M43</f>
        <v>1865003</v>
      </c>
      <c r="N45" s="51">
        <f>[1]T10!N43</f>
        <v>1814050</v>
      </c>
      <c r="O45" s="51">
        <f>[1]T10!O43</f>
        <v>28972452</v>
      </c>
      <c r="P45" s="51">
        <f>[1]T10!P43</f>
        <v>850795</v>
      </c>
    </row>
    <row r="46" spans="1:16" ht="30" customHeight="1" x14ac:dyDescent="0.25">
      <c r="A46" s="49">
        <f>[1]T10!A44</f>
        <v>1402</v>
      </c>
      <c r="B46" s="49">
        <f>[1]T10!B44</f>
        <v>4</v>
      </c>
      <c r="C46" s="49" t="str">
        <f>[1]T10!C44</f>
        <v>1393</v>
      </c>
      <c r="D46" s="49" t="str">
        <f>[1]T10!D44</f>
        <v>توليد قالي و قاليچه</v>
      </c>
      <c r="E46" s="51">
        <f>[1]T10!E44</f>
        <v>72012774</v>
      </c>
      <c r="F46" s="51">
        <f>[1]T10!F44</f>
        <v>23953676</v>
      </c>
      <c r="G46" s="51">
        <f>[1]T10!G44</f>
        <v>5697042</v>
      </c>
      <c r="H46" s="51">
        <f>[1]T10!H44</f>
        <v>580367</v>
      </c>
      <c r="I46" s="51">
        <f>[1]T10!I44</f>
        <v>40480151</v>
      </c>
      <c r="J46" s="51">
        <f>[1]T10!J44</f>
        <v>1301538</v>
      </c>
      <c r="K46" s="51">
        <f>[1]T10!K44</f>
        <v>98354328</v>
      </c>
      <c r="L46" s="51">
        <f>[1]T10!L44</f>
        <v>41849556</v>
      </c>
      <c r="M46" s="51">
        <f>[1]T10!M44</f>
        <v>6475117</v>
      </c>
      <c r="N46" s="51">
        <f>[1]T10!N44</f>
        <v>1252426</v>
      </c>
      <c r="O46" s="51">
        <f>[1]T10!O44</f>
        <v>46488096</v>
      </c>
      <c r="P46" s="51">
        <f>[1]T10!P44</f>
        <v>2289133</v>
      </c>
    </row>
    <row r="47" spans="1:16" ht="30" customHeight="1" x14ac:dyDescent="0.25">
      <c r="A47" s="49">
        <f>[1]T10!A45</f>
        <v>1402</v>
      </c>
      <c r="B47" s="49">
        <f>[1]T10!B45</f>
        <v>4</v>
      </c>
      <c r="C47" s="49" t="str">
        <f>[1]T10!C45</f>
        <v>1394_1399</v>
      </c>
      <c r="D47" s="49" t="str">
        <f>[1]T10!D45</f>
        <v>توليد طناب، ريسمان، نخ چند لايه و تور؛ توليد ساير منسوجات طبقه‌بندي نشده در جاي ديگر</v>
      </c>
      <c r="E47" s="51">
        <f>[1]T10!E45</f>
        <v>2631978</v>
      </c>
      <c r="F47" s="51">
        <f>[1]T10!F45</f>
        <v>356733</v>
      </c>
      <c r="G47" s="51">
        <f>[1]T10!G45</f>
        <v>80974</v>
      </c>
      <c r="H47" s="51">
        <f>[1]T10!H45</f>
        <v>0</v>
      </c>
      <c r="I47" s="51">
        <f>[1]T10!I45</f>
        <v>2175251</v>
      </c>
      <c r="J47" s="51">
        <f>[1]T10!J45</f>
        <v>19020</v>
      </c>
      <c r="K47" s="51">
        <f>[1]T10!K45</f>
        <v>3901946</v>
      </c>
      <c r="L47" s="51">
        <f>[1]T10!L45</f>
        <v>806733</v>
      </c>
      <c r="M47" s="51">
        <f>[1]T10!M45</f>
        <v>181318</v>
      </c>
      <c r="N47" s="51">
        <f>[1]T10!N45</f>
        <v>0</v>
      </c>
      <c r="O47" s="51">
        <f>[1]T10!O45</f>
        <v>2877507</v>
      </c>
      <c r="P47" s="51">
        <f>[1]T10!P45</f>
        <v>36388</v>
      </c>
    </row>
    <row r="48" spans="1:16" ht="30" customHeight="1" x14ac:dyDescent="0.25">
      <c r="A48" s="49">
        <f>[1]T10!A46</f>
        <v>1402</v>
      </c>
      <c r="B48" s="49">
        <f>[1]T10!B46</f>
        <v>2</v>
      </c>
      <c r="C48" s="49" t="str">
        <f>[1]T10!C46</f>
        <v>14</v>
      </c>
      <c r="D48" s="49" t="str">
        <f>[1]T10!D46</f>
        <v>توليد پوشاك</v>
      </c>
      <c r="E48" s="51">
        <f>[1]T10!E46</f>
        <v>12500132</v>
      </c>
      <c r="F48" s="51">
        <f>[1]T10!F46</f>
        <v>4766774</v>
      </c>
      <c r="G48" s="51">
        <f>[1]T10!G46</f>
        <v>66353</v>
      </c>
      <c r="H48" s="51">
        <f>[1]T10!H46</f>
        <v>889470</v>
      </c>
      <c r="I48" s="51">
        <f>[1]T10!I46</f>
        <v>6190496</v>
      </c>
      <c r="J48" s="51">
        <f>[1]T10!J46</f>
        <v>587039</v>
      </c>
      <c r="K48" s="51">
        <f>[1]T10!K46</f>
        <v>19139003</v>
      </c>
      <c r="L48" s="51">
        <f>[1]T10!L46</f>
        <v>9613432</v>
      </c>
      <c r="M48" s="51">
        <f>[1]T10!M46</f>
        <v>116193</v>
      </c>
      <c r="N48" s="51">
        <f>[1]T10!N46</f>
        <v>1518012</v>
      </c>
      <c r="O48" s="51">
        <f>[1]T10!O46</f>
        <v>7584411</v>
      </c>
      <c r="P48" s="51">
        <f>[1]T10!P46</f>
        <v>306955</v>
      </c>
    </row>
    <row r="49" spans="1:16" ht="30" customHeight="1" x14ac:dyDescent="0.25">
      <c r="A49" s="49">
        <f>[1]T10!A47</f>
        <v>1402</v>
      </c>
      <c r="B49" s="49">
        <f>[1]T10!B47</f>
        <v>3</v>
      </c>
      <c r="C49" s="49" t="str">
        <f>[1]T10!C47</f>
        <v>141</v>
      </c>
      <c r="D49" s="49" t="str">
        <f>[1]T10!D47</f>
        <v>توليد پوشاك، به جز پوشاك از پوست خزدار</v>
      </c>
      <c r="E49" s="51">
        <f>[1]T10!E47</f>
        <v>11951648</v>
      </c>
      <c r="F49" s="51">
        <f>[1]T10!F47</f>
        <v>4676559</v>
      </c>
      <c r="G49" s="51">
        <f>[1]T10!G47</f>
        <v>65326</v>
      </c>
      <c r="H49" s="51">
        <f>[1]T10!H47</f>
        <v>889470</v>
      </c>
      <c r="I49" s="51">
        <f>[1]T10!I47</f>
        <v>5733254</v>
      </c>
      <c r="J49" s="51">
        <f>[1]T10!J47</f>
        <v>587039</v>
      </c>
      <c r="K49" s="51">
        <f>[1]T10!K47</f>
        <v>18077911</v>
      </c>
      <c r="L49" s="51">
        <f>[1]T10!L47</f>
        <v>9400039</v>
      </c>
      <c r="M49" s="51">
        <f>[1]T10!M47</f>
        <v>115166</v>
      </c>
      <c r="N49" s="51">
        <f>[1]T10!N47</f>
        <v>1518012</v>
      </c>
      <c r="O49" s="51">
        <f>[1]T10!O47</f>
        <v>6737739</v>
      </c>
      <c r="P49" s="51">
        <f>[1]T10!P47</f>
        <v>306955</v>
      </c>
    </row>
    <row r="50" spans="1:16" ht="30" customHeight="1" x14ac:dyDescent="0.25">
      <c r="A50" s="49">
        <f>[1]T10!A48</f>
        <v>1402</v>
      </c>
      <c r="B50" s="49">
        <f>[1]T10!B48</f>
        <v>4</v>
      </c>
      <c r="C50" s="49" t="str">
        <f>[1]T10!C48</f>
        <v>1410</v>
      </c>
      <c r="D50" s="49" t="str">
        <f>[1]T10!D48</f>
        <v>توليد پوشاك، به جز پوشاك از پوست خزدار</v>
      </c>
      <c r="E50" s="51">
        <f>[1]T10!E48</f>
        <v>11951648</v>
      </c>
      <c r="F50" s="51">
        <f>[1]T10!F48</f>
        <v>4676559</v>
      </c>
      <c r="G50" s="51">
        <f>[1]T10!G48</f>
        <v>65326</v>
      </c>
      <c r="H50" s="51">
        <f>[1]T10!H48</f>
        <v>889470</v>
      </c>
      <c r="I50" s="51">
        <f>[1]T10!I48</f>
        <v>5733254</v>
      </c>
      <c r="J50" s="51">
        <f>[1]T10!J48</f>
        <v>587039</v>
      </c>
      <c r="K50" s="51">
        <f>[1]T10!K48</f>
        <v>18077911</v>
      </c>
      <c r="L50" s="51">
        <f>[1]T10!L48</f>
        <v>9400039</v>
      </c>
      <c r="M50" s="51">
        <f>[1]T10!M48</f>
        <v>115166</v>
      </c>
      <c r="N50" s="51">
        <f>[1]T10!N48</f>
        <v>1518012</v>
      </c>
      <c r="O50" s="51">
        <f>[1]T10!O48</f>
        <v>6737739</v>
      </c>
      <c r="P50" s="51">
        <f>[1]T10!P48</f>
        <v>306955</v>
      </c>
    </row>
    <row r="51" spans="1:16" ht="30" customHeight="1" x14ac:dyDescent="0.25">
      <c r="A51" s="49">
        <f>[1]T10!A49</f>
        <v>1402</v>
      </c>
      <c r="B51" s="49">
        <f>[1]T10!B49</f>
        <v>3</v>
      </c>
      <c r="C51" s="49" t="str">
        <f>[1]T10!C49</f>
        <v>143</v>
      </c>
      <c r="D51" s="49" t="str">
        <f>[1]T10!D49</f>
        <v>توليد پوشاك كشباف و قلاب‌بافي شده</v>
      </c>
      <c r="E51" s="51">
        <f>[1]T10!E49</f>
        <v>548484</v>
      </c>
      <c r="F51" s="51">
        <f>[1]T10!F49</f>
        <v>90215</v>
      </c>
      <c r="G51" s="51">
        <f>[1]T10!G49</f>
        <v>1027</v>
      </c>
      <c r="H51" s="51">
        <f>[1]T10!H49</f>
        <v>0</v>
      </c>
      <c r="I51" s="51">
        <f>[1]T10!I49</f>
        <v>457242</v>
      </c>
      <c r="J51" s="51">
        <f>[1]T10!J49</f>
        <v>0</v>
      </c>
      <c r="K51" s="51">
        <f>[1]T10!K49</f>
        <v>1061092</v>
      </c>
      <c r="L51" s="51">
        <f>[1]T10!L49</f>
        <v>213393</v>
      </c>
      <c r="M51" s="51">
        <f>[1]T10!M49</f>
        <v>1027</v>
      </c>
      <c r="N51" s="51">
        <f>[1]T10!N49</f>
        <v>0</v>
      </c>
      <c r="O51" s="51">
        <f>[1]T10!O49</f>
        <v>846672</v>
      </c>
      <c r="P51" s="51">
        <f>[1]T10!P49</f>
        <v>0</v>
      </c>
    </row>
    <row r="52" spans="1:16" ht="30" customHeight="1" x14ac:dyDescent="0.25">
      <c r="A52" s="49">
        <f>[1]T10!A50</f>
        <v>1402</v>
      </c>
      <c r="B52" s="49">
        <f>[1]T10!B50</f>
        <v>4</v>
      </c>
      <c r="C52" s="49" t="str">
        <f>[1]T10!C50</f>
        <v>1430</v>
      </c>
      <c r="D52" s="49" t="str">
        <f>[1]T10!D50</f>
        <v>توليد پوشاك كشباف و قلاب‌بافي شده</v>
      </c>
      <c r="E52" s="51">
        <f>[1]T10!E50</f>
        <v>548484</v>
      </c>
      <c r="F52" s="51">
        <f>[1]T10!F50</f>
        <v>90215</v>
      </c>
      <c r="G52" s="51">
        <f>[1]T10!G50</f>
        <v>1027</v>
      </c>
      <c r="H52" s="51">
        <f>[1]T10!H50</f>
        <v>0</v>
      </c>
      <c r="I52" s="51">
        <f>[1]T10!I50</f>
        <v>457242</v>
      </c>
      <c r="J52" s="51">
        <f>[1]T10!J50</f>
        <v>0</v>
      </c>
      <c r="K52" s="51">
        <f>[1]T10!K50</f>
        <v>1061092</v>
      </c>
      <c r="L52" s="51">
        <f>[1]T10!L50</f>
        <v>213393</v>
      </c>
      <c r="M52" s="51">
        <f>[1]T10!M50</f>
        <v>1027</v>
      </c>
      <c r="N52" s="51">
        <f>[1]T10!N50</f>
        <v>0</v>
      </c>
      <c r="O52" s="51">
        <f>[1]T10!O50</f>
        <v>846672</v>
      </c>
      <c r="P52" s="51">
        <f>[1]T10!P50</f>
        <v>0</v>
      </c>
    </row>
    <row r="53" spans="1:16" ht="30" customHeight="1" x14ac:dyDescent="0.25">
      <c r="A53" s="49">
        <f>[1]T10!A51</f>
        <v>1402</v>
      </c>
      <c r="B53" s="49">
        <f>[1]T10!B51</f>
        <v>2</v>
      </c>
      <c r="C53" s="49" t="str">
        <f>[1]T10!C51</f>
        <v>15</v>
      </c>
      <c r="D53" s="49" t="str">
        <f>[1]T10!D51</f>
        <v>توليد چرم و فراورده هاي وابسته</v>
      </c>
      <c r="E53" s="51">
        <f>[1]T10!E51</f>
        <v>23996269</v>
      </c>
      <c r="F53" s="51">
        <f>[1]T10!F51</f>
        <v>8514178</v>
      </c>
      <c r="G53" s="51">
        <f>[1]T10!G51</f>
        <v>507607</v>
      </c>
      <c r="H53" s="51">
        <f>[1]T10!H51</f>
        <v>109921</v>
      </c>
      <c r="I53" s="51">
        <f>[1]T10!I51</f>
        <v>14536806</v>
      </c>
      <c r="J53" s="51">
        <f>[1]T10!J51</f>
        <v>327756</v>
      </c>
      <c r="K53" s="51">
        <f>[1]T10!K51</f>
        <v>34095002</v>
      </c>
      <c r="L53" s="51">
        <f>[1]T10!L51</f>
        <v>13817907</v>
      </c>
      <c r="M53" s="51">
        <f>[1]T10!M51</f>
        <v>512108</v>
      </c>
      <c r="N53" s="51">
        <f>[1]T10!N51</f>
        <v>361151</v>
      </c>
      <c r="O53" s="51">
        <f>[1]T10!O51</f>
        <v>18712338</v>
      </c>
      <c r="P53" s="51">
        <f>[1]T10!P51</f>
        <v>691499</v>
      </c>
    </row>
    <row r="54" spans="1:16" ht="30" customHeight="1" x14ac:dyDescent="0.25">
      <c r="A54" s="49">
        <f>[1]T10!A52</f>
        <v>1402</v>
      </c>
      <c r="B54" s="49">
        <f>[1]T10!B52</f>
        <v>3</v>
      </c>
      <c r="C54" s="49" t="str">
        <f>[1]T10!C52</f>
        <v>151</v>
      </c>
      <c r="D54" s="49" t="str">
        <f>[1]T10!D52</f>
        <v>دباغي و پرداخت چرم ؛ توليد کيف دستي؛ زين و يراق؛ پرداخت و رنگرزي خز</v>
      </c>
      <c r="E54" s="51">
        <f>[1]T10!E52</f>
        <v>17447430</v>
      </c>
      <c r="F54" s="51">
        <f>[1]T10!F52</f>
        <v>6289358</v>
      </c>
      <c r="G54" s="51">
        <f>[1]T10!G52</f>
        <v>199286</v>
      </c>
      <c r="H54" s="51">
        <f>[1]T10!H52</f>
        <v>109921</v>
      </c>
      <c r="I54" s="51">
        <f>[1]T10!I52</f>
        <v>10523625</v>
      </c>
      <c r="J54" s="51">
        <f>[1]T10!J52</f>
        <v>325240</v>
      </c>
      <c r="K54" s="51">
        <f>[1]T10!K52</f>
        <v>24209766</v>
      </c>
      <c r="L54" s="51">
        <f>[1]T10!L52</f>
        <v>10306977</v>
      </c>
      <c r="M54" s="51">
        <f>[1]T10!M52</f>
        <v>234418</v>
      </c>
      <c r="N54" s="51">
        <f>[1]T10!N52</f>
        <v>361151</v>
      </c>
      <c r="O54" s="51">
        <f>[1]T10!O52</f>
        <v>12618550</v>
      </c>
      <c r="P54" s="51">
        <f>[1]T10!P52</f>
        <v>688671</v>
      </c>
    </row>
    <row r="55" spans="1:16" ht="30" customHeight="1" x14ac:dyDescent="0.25">
      <c r="A55" s="49">
        <f>[1]T10!A53</f>
        <v>1402</v>
      </c>
      <c r="B55" s="49">
        <f>[1]T10!B53</f>
        <v>4</v>
      </c>
      <c r="C55" s="49" t="str">
        <f>[1]T10!C53</f>
        <v>1511</v>
      </c>
      <c r="D55" s="49" t="str">
        <f>[1]T10!D53</f>
        <v>دباغي و پرداخت چرم؛ پرداخت و رنگرزي خز</v>
      </c>
      <c r="E55" s="51">
        <f>[1]T10!E53</f>
        <v>16647878</v>
      </c>
      <c r="F55" s="51">
        <f>[1]T10!F53</f>
        <v>5893102</v>
      </c>
      <c r="G55" s="51">
        <f>[1]T10!G53</f>
        <v>70721</v>
      </c>
      <c r="H55" s="51">
        <f>[1]T10!H53</f>
        <v>0</v>
      </c>
      <c r="I55" s="51">
        <f>[1]T10!I53</f>
        <v>10368668</v>
      </c>
      <c r="J55" s="51">
        <f>[1]T10!J53</f>
        <v>315388</v>
      </c>
      <c r="K55" s="51">
        <f>[1]T10!K53</f>
        <v>22716441</v>
      </c>
      <c r="L55" s="51">
        <f>[1]T10!L53</f>
        <v>9801038</v>
      </c>
      <c r="M55" s="51">
        <f>[1]T10!M53</f>
        <v>82000</v>
      </c>
      <c r="N55" s="51">
        <f>[1]T10!N53</f>
        <v>0</v>
      </c>
      <c r="O55" s="51">
        <f>[1]T10!O53</f>
        <v>12225618</v>
      </c>
      <c r="P55" s="51">
        <f>[1]T10!P53</f>
        <v>607785</v>
      </c>
    </row>
    <row r="56" spans="1:16" ht="30" customHeight="1" x14ac:dyDescent="0.25">
      <c r="A56" s="49">
        <f>[1]T10!A54</f>
        <v>1402</v>
      </c>
      <c r="B56" s="49">
        <f>[1]T10!B54</f>
        <v>4</v>
      </c>
      <c r="C56" s="49" t="str">
        <f>[1]T10!C54</f>
        <v>1512</v>
      </c>
      <c r="D56" s="49" t="str">
        <f>[1]T10!D54</f>
        <v>توليد چمدان، كيف دستي و مشابه آن؛ زين و يراق</v>
      </c>
      <c r="E56" s="51">
        <f>[1]T10!E54</f>
        <v>799552</v>
      </c>
      <c r="F56" s="51">
        <f>[1]T10!F54</f>
        <v>396256</v>
      </c>
      <c r="G56" s="51">
        <f>[1]T10!G54</f>
        <v>128565</v>
      </c>
      <c r="H56" s="51">
        <f>[1]T10!H54</f>
        <v>109921</v>
      </c>
      <c r="I56" s="51">
        <f>[1]T10!I54</f>
        <v>154957</v>
      </c>
      <c r="J56" s="51">
        <f>[1]T10!J54</f>
        <v>9852</v>
      </c>
      <c r="K56" s="51">
        <f>[1]T10!K54</f>
        <v>1493324</v>
      </c>
      <c r="L56" s="51">
        <f>[1]T10!L54</f>
        <v>505938</v>
      </c>
      <c r="M56" s="51">
        <f>[1]T10!M54</f>
        <v>152418</v>
      </c>
      <c r="N56" s="51">
        <f>[1]T10!N54</f>
        <v>361151</v>
      </c>
      <c r="O56" s="51">
        <f>[1]T10!O54</f>
        <v>392931</v>
      </c>
      <c r="P56" s="51">
        <f>[1]T10!P54</f>
        <v>80886</v>
      </c>
    </row>
    <row r="57" spans="1:16" ht="30" customHeight="1" x14ac:dyDescent="0.25">
      <c r="A57" s="49">
        <f>[1]T10!A55</f>
        <v>1402</v>
      </c>
      <c r="B57" s="49">
        <f>[1]T10!B55</f>
        <v>3</v>
      </c>
      <c r="C57" s="49" t="str">
        <f>[1]T10!C55</f>
        <v>152</v>
      </c>
      <c r="D57" s="49" t="str">
        <f>[1]T10!D55</f>
        <v>توليد كفش و پاپوش</v>
      </c>
      <c r="E57" s="51">
        <f>[1]T10!E55</f>
        <v>6548839</v>
      </c>
      <c r="F57" s="51">
        <f>[1]T10!F55</f>
        <v>2224820</v>
      </c>
      <c r="G57" s="51">
        <f>[1]T10!G55</f>
        <v>308321</v>
      </c>
      <c r="H57" s="51">
        <f>[1]T10!H55</f>
        <v>0</v>
      </c>
      <c r="I57" s="51">
        <f>[1]T10!I55</f>
        <v>4013181</v>
      </c>
      <c r="J57" s="51">
        <f>[1]T10!J55</f>
        <v>2516</v>
      </c>
      <c r="K57" s="51">
        <f>[1]T10!K55</f>
        <v>9885236</v>
      </c>
      <c r="L57" s="51">
        <f>[1]T10!L55</f>
        <v>3510930</v>
      </c>
      <c r="M57" s="51">
        <f>[1]T10!M55</f>
        <v>277690</v>
      </c>
      <c r="N57" s="51">
        <f>[1]T10!N55</f>
        <v>0</v>
      </c>
      <c r="O57" s="51">
        <f>[1]T10!O55</f>
        <v>6093788</v>
      </c>
      <c r="P57" s="51">
        <f>[1]T10!P55</f>
        <v>2827</v>
      </c>
    </row>
    <row r="58" spans="1:16" ht="30" customHeight="1" x14ac:dyDescent="0.25">
      <c r="A58" s="49">
        <f>[1]T10!A56</f>
        <v>1402</v>
      </c>
      <c r="B58" s="49">
        <f>[1]T10!B56</f>
        <v>4</v>
      </c>
      <c r="C58" s="49" t="str">
        <f>[1]T10!C56</f>
        <v>1520</v>
      </c>
      <c r="D58" s="49" t="str">
        <f>[1]T10!D56</f>
        <v>توليد كفش و پاپوش</v>
      </c>
      <c r="E58" s="51">
        <f>[1]T10!E56</f>
        <v>6548839</v>
      </c>
      <c r="F58" s="51">
        <f>[1]T10!F56</f>
        <v>2224820</v>
      </c>
      <c r="G58" s="51">
        <f>[1]T10!G56</f>
        <v>308321</v>
      </c>
      <c r="H58" s="51">
        <f>[1]T10!H56</f>
        <v>0</v>
      </c>
      <c r="I58" s="51">
        <f>[1]T10!I56</f>
        <v>4013181</v>
      </c>
      <c r="J58" s="51">
        <f>[1]T10!J56</f>
        <v>2516</v>
      </c>
      <c r="K58" s="51">
        <f>[1]T10!K56</f>
        <v>9885236</v>
      </c>
      <c r="L58" s="51">
        <f>[1]T10!L56</f>
        <v>3510930</v>
      </c>
      <c r="M58" s="51">
        <f>[1]T10!M56</f>
        <v>277690</v>
      </c>
      <c r="N58" s="51">
        <f>[1]T10!N56</f>
        <v>0</v>
      </c>
      <c r="O58" s="51">
        <f>[1]T10!O56</f>
        <v>6093788</v>
      </c>
      <c r="P58" s="51">
        <f>[1]T10!P56</f>
        <v>2827</v>
      </c>
    </row>
    <row r="59" spans="1:16" ht="30" customHeight="1" x14ac:dyDescent="0.25">
      <c r="A59" s="49">
        <f>[1]T10!A57</f>
        <v>1402</v>
      </c>
      <c r="B59" s="49">
        <f>[1]T10!B57</f>
        <v>2</v>
      </c>
      <c r="C59" s="49" t="str">
        <f>[1]T10!C57</f>
        <v>16</v>
      </c>
      <c r="D59" s="49" t="str">
        <f>[1]T10!D57</f>
        <v>توليد چوب وفراورده هاي چوب وچوب پنبه –به‌جزمبلمان - ساخت کالا از حصير وموادحصيربافي</v>
      </c>
      <c r="E59" s="51">
        <f>[1]T10!E57</f>
        <v>55669531</v>
      </c>
      <c r="F59" s="51">
        <f>[1]T10!F57</f>
        <v>20387950</v>
      </c>
      <c r="G59" s="51">
        <f>[1]T10!G57</f>
        <v>2475501</v>
      </c>
      <c r="H59" s="51">
        <f>[1]T10!H57</f>
        <v>29495</v>
      </c>
      <c r="I59" s="51">
        <f>[1]T10!I57</f>
        <v>31860577</v>
      </c>
      <c r="J59" s="51">
        <f>[1]T10!J57</f>
        <v>916008</v>
      </c>
      <c r="K59" s="51">
        <f>[1]T10!K57</f>
        <v>83665457</v>
      </c>
      <c r="L59" s="51">
        <f>[1]T10!L57</f>
        <v>34246781</v>
      </c>
      <c r="M59" s="51">
        <f>[1]T10!M57</f>
        <v>2929883</v>
      </c>
      <c r="N59" s="51">
        <f>[1]T10!N57</f>
        <v>153203</v>
      </c>
      <c r="O59" s="51">
        <f>[1]T10!O57</f>
        <v>43582384</v>
      </c>
      <c r="P59" s="51">
        <f>[1]T10!P57</f>
        <v>2753207</v>
      </c>
    </row>
    <row r="60" spans="1:16" ht="30" customHeight="1" x14ac:dyDescent="0.25">
      <c r="A60" s="49">
        <f>[1]T10!A58</f>
        <v>1402</v>
      </c>
      <c r="B60" s="49">
        <f>[1]T10!B58</f>
        <v>3</v>
      </c>
      <c r="C60" s="49" t="str">
        <f>[1]T10!C58</f>
        <v>161_162</v>
      </c>
      <c r="D60" s="49" t="str">
        <f>[1]T10!D58</f>
        <v>توليد فراورده هاي چوب ،چوب پنبه، حصير وموادحصيربافي؛ اره كشي و رنده كردن چوب</v>
      </c>
      <c r="E60" s="51">
        <f>[1]T10!E58</f>
        <v>55669531</v>
      </c>
      <c r="F60" s="51">
        <f>[1]T10!F58</f>
        <v>20387950</v>
      </c>
      <c r="G60" s="51">
        <f>[1]T10!G58</f>
        <v>2475501</v>
      </c>
      <c r="H60" s="51">
        <f>[1]T10!H58</f>
        <v>29495</v>
      </c>
      <c r="I60" s="51">
        <f>[1]T10!I58</f>
        <v>31860577</v>
      </c>
      <c r="J60" s="51">
        <f>[1]T10!J58</f>
        <v>916008</v>
      </c>
      <c r="K60" s="51">
        <f>[1]T10!K58</f>
        <v>83665457</v>
      </c>
      <c r="L60" s="51">
        <f>[1]T10!L58</f>
        <v>34246781</v>
      </c>
      <c r="M60" s="51">
        <f>[1]T10!M58</f>
        <v>2929883</v>
      </c>
      <c r="N60" s="51">
        <f>[1]T10!N58</f>
        <v>153203</v>
      </c>
      <c r="O60" s="51">
        <f>[1]T10!O58</f>
        <v>43582384</v>
      </c>
      <c r="P60" s="51">
        <f>[1]T10!P58</f>
        <v>2753207</v>
      </c>
    </row>
    <row r="61" spans="1:16" ht="30" customHeight="1" x14ac:dyDescent="0.25">
      <c r="A61" s="49">
        <f>[1]T10!A59</f>
        <v>1402</v>
      </c>
      <c r="B61" s="49">
        <f>[1]T10!B59</f>
        <v>4</v>
      </c>
      <c r="C61" s="49" t="str">
        <f>[1]T10!C59</f>
        <v>1610_1629</v>
      </c>
      <c r="D61" s="49" t="str">
        <f>[1]T10!D59</f>
        <v>توليد ساير فراورده ها از چوب و توليد كالا از چوب پنبه و حصير و مواد حصيربافي;اره كشي و ر</v>
      </c>
      <c r="E61" s="51">
        <f>[1]T10!E59</f>
        <v>119854</v>
      </c>
      <c r="F61" s="51">
        <f>[1]T10!F59</f>
        <v>32150</v>
      </c>
      <c r="G61" s="51">
        <f>[1]T10!G59</f>
        <v>300</v>
      </c>
      <c r="H61" s="51">
        <f>[1]T10!H59</f>
        <v>0</v>
      </c>
      <c r="I61" s="51">
        <f>[1]T10!I59</f>
        <v>48622</v>
      </c>
      <c r="J61" s="51">
        <f>[1]T10!J59</f>
        <v>38782</v>
      </c>
      <c r="K61" s="51">
        <f>[1]T10!K59</f>
        <v>91779</v>
      </c>
      <c r="L61" s="51">
        <f>[1]T10!L59</f>
        <v>26180</v>
      </c>
      <c r="M61" s="51">
        <f>[1]T10!M59</f>
        <v>400</v>
      </c>
      <c r="N61" s="51">
        <f>[1]T10!N59</f>
        <v>0</v>
      </c>
      <c r="O61" s="51">
        <f>[1]T10!O59</f>
        <v>62654</v>
      </c>
      <c r="P61" s="51">
        <f>[1]T10!P59</f>
        <v>2545</v>
      </c>
    </row>
    <row r="62" spans="1:16" ht="30" customHeight="1" x14ac:dyDescent="0.25">
      <c r="A62" s="49">
        <f>[1]T10!A60</f>
        <v>1402</v>
      </c>
      <c r="B62" s="49">
        <f>[1]T10!B60</f>
        <v>4</v>
      </c>
      <c r="C62" s="49" t="str">
        <f>[1]T10!C60</f>
        <v>1621</v>
      </c>
      <c r="D62" s="49" t="str">
        <f>[1]T10!D60</f>
        <v>توليد ورق‌هاي روکش شده و صفحه هايي که اصل آن چوب است</v>
      </c>
      <c r="E62" s="51">
        <f>[1]T10!E60</f>
        <v>53028984</v>
      </c>
      <c r="F62" s="51">
        <f>[1]T10!F60</f>
        <v>19271891</v>
      </c>
      <c r="G62" s="51">
        <f>[1]T10!G60</f>
        <v>2428201</v>
      </c>
      <c r="H62" s="51">
        <f>[1]T10!H60</f>
        <v>28919</v>
      </c>
      <c r="I62" s="51">
        <f>[1]T10!I60</f>
        <v>30442340</v>
      </c>
      <c r="J62" s="51">
        <f>[1]T10!J60</f>
        <v>857633</v>
      </c>
      <c r="K62" s="51">
        <f>[1]T10!K60</f>
        <v>79911462</v>
      </c>
      <c r="L62" s="51">
        <f>[1]T10!L60</f>
        <v>32355826</v>
      </c>
      <c r="M62" s="51">
        <f>[1]T10!M60</f>
        <v>2890405</v>
      </c>
      <c r="N62" s="51">
        <f>[1]T10!N60</f>
        <v>125865</v>
      </c>
      <c r="O62" s="51">
        <f>[1]T10!O60</f>
        <v>41817532</v>
      </c>
      <c r="P62" s="51">
        <f>[1]T10!P60</f>
        <v>2721834</v>
      </c>
    </row>
    <row r="63" spans="1:16" ht="30" customHeight="1" x14ac:dyDescent="0.25">
      <c r="A63" s="49">
        <f>[1]T10!A61</f>
        <v>1402</v>
      </c>
      <c r="B63" s="49">
        <f>[1]T10!B61</f>
        <v>4</v>
      </c>
      <c r="C63" s="49" t="str">
        <f>[1]T10!C61</f>
        <v>1622</v>
      </c>
      <c r="D63" s="49" t="str">
        <f>[1]T10!D61</f>
        <v>توليد کالاهاي نجاري درودگري ساختمان</v>
      </c>
      <c r="E63" s="51">
        <f>[1]T10!E61</f>
        <v>1954795</v>
      </c>
      <c r="F63" s="51">
        <f>[1]T10!F61</f>
        <v>678514</v>
      </c>
      <c r="G63" s="51">
        <f>[1]T10!G61</f>
        <v>47000</v>
      </c>
      <c r="H63" s="51">
        <f>[1]T10!H61</f>
        <v>433</v>
      </c>
      <c r="I63" s="51">
        <f>[1]T10!I61</f>
        <v>1209255</v>
      </c>
      <c r="J63" s="51">
        <f>[1]T10!J61</f>
        <v>19593</v>
      </c>
      <c r="K63" s="51">
        <f>[1]T10!K61</f>
        <v>2873780</v>
      </c>
      <c r="L63" s="51">
        <f>[1]T10!L61</f>
        <v>1187688</v>
      </c>
      <c r="M63" s="51">
        <f>[1]T10!M61</f>
        <v>39078</v>
      </c>
      <c r="N63" s="51">
        <f>[1]T10!N61</f>
        <v>26824</v>
      </c>
      <c r="O63" s="51">
        <f>[1]T10!O61</f>
        <v>1611362</v>
      </c>
      <c r="P63" s="51">
        <f>[1]T10!P61</f>
        <v>8828</v>
      </c>
    </row>
    <row r="64" spans="1:16" ht="30" customHeight="1" x14ac:dyDescent="0.25">
      <c r="A64" s="49">
        <f>[1]T10!A62</f>
        <v>1402</v>
      </c>
      <c r="B64" s="49">
        <f>[1]T10!B62</f>
        <v>4</v>
      </c>
      <c r="C64" s="49" t="str">
        <f>[1]T10!C62</f>
        <v>1623</v>
      </c>
      <c r="D64" s="49" t="str">
        <f>[1]T10!D62</f>
        <v>توليد ظروف و محفظه‌هاي چوبي</v>
      </c>
      <c r="E64" s="51">
        <f>[1]T10!E62</f>
        <v>565898</v>
      </c>
      <c r="F64" s="51">
        <f>[1]T10!F62</f>
        <v>405395</v>
      </c>
      <c r="G64" s="51">
        <f>[1]T10!G62</f>
        <v>0</v>
      </c>
      <c r="H64" s="51">
        <f>[1]T10!H62</f>
        <v>142</v>
      </c>
      <c r="I64" s="51">
        <f>[1]T10!I62</f>
        <v>160361</v>
      </c>
      <c r="J64" s="51">
        <f>[1]T10!J62</f>
        <v>0</v>
      </c>
      <c r="K64" s="51">
        <f>[1]T10!K62</f>
        <v>788436</v>
      </c>
      <c r="L64" s="51">
        <f>[1]T10!L62</f>
        <v>677088</v>
      </c>
      <c r="M64" s="51">
        <f>[1]T10!M62</f>
        <v>0</v>
      </c>
      <c r="N64" s="51">
        <f>[1]T10!N62</f>
        <v>514</v>
      </c>
      <c r="O64" s="51">
        <f>[1]T10!O62</f>
        <v>90835</v>
      </c>
      <c r="P64" s="51">
        <f>[1]T10!P62</f>
        <v>20000</v>
      </c>
    </row>
    <row r="65" spans="1:16" ht="30" customHeight="1" x14ac:dyDescent="0.25">
      <c r="A65" s="49">
        <f>[1]T10!A63</f>
        <v>1402</v>
      </c>
      <c r="B65" s="49">
        <f>[1]T10!B63</f>
        <v>2</v>
      </c>
      <c r="C65" s="49" t="str">
        <f>[1]T10!C63</f>
        <v>17</v>
      </c>
      <c r="D65" s="49" t="str">
        <f>[1]T10!D63</f>
        <v>توليد کاغذ و فراورده هاي کاغذي</v>
      </c>
      <c r="E65" s="51">
        <f>[1]T10!E63</f>
        <v>123053953</v>
      </c>
      <c r="F65" s="51">
        <f>[1]T10!F63</f>
        <v>15364079</v>
      </c>
      <c r="G65" s="51">
        <f>[1]T10!G63</f>
        <v>4749409</v>
      </c>
      <c r="H65" s="51">
        <f>[1]T10!H63</f>
        <v>425870</v>
      </c>
      <c r="I65" s="51">
        <f>[1]T10!I63</f>
        <v>93239927</v>
      </c>
      <c r="J65" s="51">
        <f>[1]T10!J63</f>
        <v>9274668</v>
      </c>
      <c r="K65" s="51">
        <f>[1]T10!K63</f>
        <v>159560395</v>
      </c>
      <c r="L65" s="51">
        <f>[1]T10!L63</f>
        <v>27438912</v>
      </c>
      <c r="M65" s="51">
        <f>[1]T10!M63</f>
        <v>6495987</v>
      </c>
      <c r="N65" s="51">
        <f>[1]T10!N63</f>
        <v>371212</v>
      </c>
      <c r="O65" s="51">
        <f>[1]T10!O63</f>
        <v>114374299</v>
      </c>
      <c r="P65" s="51">
        <f>[1]T10!P63</f>
        <v>10879984</v>
      </c>
    </row>
    <row r="66" spans="1:16" ht="30" customHeight="1" x14ac:dyDescent="0.25">
      <c r="A66" s="49">
        <f>[1]T10!A64</f>
        <v>1402</v>
      </c>
      <c r="B66" s="49">
        <f>[1]T10!B64</f>
        <v>3</v>
      </c>
      <c r="C66" s="49" t="str">
        <f>[1]T10!C64</f>
        <v>170</v>
      </c>
      <c r="D66" s="49" t="str">
        <f>[1]T10!D64</f>
        <v>توليد کاغذ و فراورده هاي کاغذي</v>
      </c>
      <c r="E66" s="51">
        <f>[1]T10!E64</f>
        <v>123053953</v>
      </c>
      <c r="F66" s="51">
        <f>[1]T10!F64</f>
        <v>15364079</v>
      </c>
      <c r="G66" s="51">
        <f>[1]T10!G64</f>
        <v>4749409</v>
      </c>
      <c r="H66" s="51">
        <f>[1]T10!H64</f>
        <v>425870</v>
      </c>
      <c r="I66" s="51">
        <f>[1]T10!I64</f>
        <v>93239927</v>
      </c>
      <c r="J66" s="51">
        <f>[1]T10!J64</f>
        <v>9274668</v>
      </c>
      <c r="K66" s="51">
        <f>[1]T10!K64</f>
        <v>159560395</v>
      </c>
      <c r="L66" s="51">
        <f>[1]T10!L64</f>
        <v>27438912</v>
      </c>
      <c r="M66" s="51">
        <f>[1]T10!M64</f>
        <v>6495987</v>
      </c>
      <c r="N66" s="51">
        <f>[1]T10!N64</f>
        <v>371212</v>
      </c>
      <c r="O66" s="51">
        <f>[1]T10!O64</f>
        <v>114374299</v>
      </c>
      <c r="P66" s="51">
        <f>[1]T10!P64</f>
        <v>10879984</v>
      </c>
    </row>
    <row r="67" spans="1:16" ht="30" customHeight="1" x14ac:dyDescent="0.25">
      <c r="A67" s="49">
        <f>[1]T10!A65</f>
        <v>1402</v>
      </c>
      <c r="B67" s="49">
        <f>[1]T10!B65</f>
        <v>4</v>
      </c>
      <c r="C67" s="49" t="str">
        <f>[1]T10!C65</f>
        <v>1701</v>
      </c>
      <c r="D67" s="49" t="str">
        <f>[1]T10!D65</f>
        <v>توليد خميركاغذ، كاغذ و مقوا</v>
      </c>
      <c r="E67" s="51">
        <f>[1]T10!E65</f>
        <v>41038310</v>
      </c>
      <c r="F67" s="51">
        <f>[1]T10!F65</f>
        <v>6972001</v>
      </c>
      <c r="G67" s="51">
        <f>[1]T10!G65</f>
        <v>845678</v>
      </c>
      <c r="H67" s="51">
        <f>[1]T10!H65</f>
        <v>0</v>
      </c>
      <c r="I67" s="51">
        <f>[1]T10!I65</f>
        <v>27824522</v>
      </c>
      <c r="J67" s="51">
        <f>[1]T10!J65</f>
        <v>5396110</v>
      </c>
      <c r="K67" s="51">
        <f>[1]T10!K65</f>
        <v>54662712</v>
      </c>
      <c r="L67" s="51">
        <f>[1]T10!L65</f>
        <v>12627561</v>
      </c>
      <c r="M67" s="51">
        <f>[1]T10!M65</f>
        <v>680430</v>
      </c>
      <c r="N67" s="51">
        <f>[1]T10!N65</f>
        <v>0</v>
      </c>
      <c r="O67" s="51">
        <f>[1]T10!O65</f>
        <v>35919110</v>
      </c>
      <c r="P67" s="51">
        <f>[1]T10!P65</f>
        <v>5435611</v>
      </c>
    </row>
    <row r="68" spans="1:16" ht="30" customHeight="1" x14ac:dyDescent="0.25">
      <c r="A68" s="49">
        <f>[1]T10!A66</f>
        <v>1402</v>
      </c>
      <c r="B68" s="49">
        <f>[1]T10!B66</f>
        <v>4</v>
      </c>
      <c r="C68" s="49" t="str">
        <f>[1]T10!C66</f>
        <v>1702</v>
      </c>
      <c r="D68" s="49" t="str">
        <f>[1]T10!D66</f>
        <v>توليدکاغذ فانوسي و مقواي زنبوري و ساير وسايل بسته‌بندي كاغذي و مقوايي</v>
      </c>
      <c r="E68" s="51">
        <f>[1]T10!E66</f>
        <v>23646089</v>
      </c>
      <c r="F68" s="51">
        <f>[1]T10!F66</f>
        <v>1256316</v>
      </c>
      <c r="G68" s="51">
        <f>[1]T10!G66</f>
        <v>1673360</v>
      </c>
      <c r="H68" s="51">
        <f>[1]T10!H66</f>
        <v>901</v>
      </c>
      <c r="I68" s="51">
        <f>[1]T10!I66</f>
        <v>20572938</v>
      </c>
      <c r="J68" s="51">
        <f>[1]T10!J66</f>
        <v>142575</v>
      </c>
      <c r="K68" s="51">
        <f>[1]T10!K66</f>
        <v>30065096</v>
      </c>
      <c r="L68" s="51">
        <f>[1]T10!L66</f>
        <v>1632203</v>
      </c>
      <c r="M68" s="51">
        <f>[1]T10!M66</f>
        <v>2077490</v>
      </c>
      <c r="N68" s="51">
        <f>[1]T10!N66</f>
        <v>1450</v>
      </c>
      <c r="O68" s="51">
        <f>[1]T10!O66</f>
        <v>26147898</v>
      </c>
      <c r="P68" s="51">
        <f>[1]T10!P66</f>
        <v>206056</v>
      </c>
    </row>
    <row r="69" spans="1:16" ht="30" customHeight="1" x14ac:dyDescent="0.25">
      <c r="A69" s="49">
        <f>[1]T10!A67</f>
        <v>1402</v>
      </c>
      <c r="B69" s="49">
        <f>[1]T10!B67</f>
        <v>4</v>
      </c>
      <c r="C69" s="49" t="str">
        <f>[1]T10!C67</f>
        <v>1709</v>
      </c>
      <c r="D69" s="49" t="str">
        <f>[1]T10!D67</f>
        <v>توليد ساير كالاهاي كاغذي و مقوايي</v>
      </c>
      <c r="E69" s="51">
        <f>[1]T10!E67</f>
        <v>58369553</v>
      </c>
      <c r="F69" s="51">
        <f>[1]T10!F67</f>
        <v>7135763</v>
      </c>
      <c r="G69" s="51">
        <f>[1]T10!G67</f>
        <v>2230372</v>
      </c>
      <c r="H69" s="51">
        <f>[1]T10!H67</f>
        <v>424969</v>
      </c>
      <c r="I69" s="51">
        <f>[1]T10!I67</f>
        <v>44842467</v>
      </c>
      <c r="J69" s="51">
        <f>[1]T10!J67</f>
        <v>3735983</v>
      </c>
      <c r="K69" s="51">
        <f>[1]T10!K67</f>
        <v>74832586</v>
      </c>
      <c r="L69" s="51">
        <f>[1]T10!L67</f>
        <v>13179149</v>
      </c>
      <c r="M69" s="51">
        <f>[1]T10!M67</f>
        <v>3738068</v>
      </c>
      <c r="N69" s="51">
        <f>[1]T10!N67</f>
        <v>369762</v>
      </c>
      <c r="O69" s="51">
        <f>[1]T10!O67</f>
        <v>52307291</v>
      </c>
      <c r="P69" s="51">
        <f>[1]T10!P67</f>
        <v>5238317</v>
      </c>
    </row>
    <row r="70" spans="1:16" ht="30" customHeight="1" x14ac:dyDescent="0.25">
      <c r="A70" s="49">
        <f>[1]T10!A68</f>
        <v>1402</v>
      </c>
      <c r="B70" s="49">
        <f>[1]T10!B68</f>
        <v>2</v>
      </c>
      <c r="C70" s="49" t="str">
        <f>[1]T10!C68</f>
        <v>18</v>
      </c>
      <c r="D70" s="49" t="str">
        <f>[1]T10!D68</f>
        <v>چاپ و تکثير رسانه‌هاي ضبط شده</v>
      </c>
      <c r="E70" s="51">
        <f>[1]T10!E68</f>
        <v>18747486</v>
      </c>
      <c r="F70" s="51">
        <f>[1]T10!F68</f>
        <v>2098578</v>
      </c>
      <c r="G70" s="51">
        <f>[1]T10!G68</f>
        <v>1122958</v>
      </c>
      <c r="H70" s="51">
        <f>[1]T10!H68</f>
        <v>487257</v>
      </c>
      <c r="I70" s="51">
        <f>[1]T10!I68</f>
        <v>14115370</v>
      </c>
      <c r="J70" s="51">
        <f>[1]T10!J68</f>
        <v>923323</v>
      </c>
      <c r="K70" s="51">
        <f>[1]T10!K68</f>
        <v>24367912</v>
      </c>
      <c r="L70" s="51">
        <f>[1]T10!L68</f>
        <v>3512393</v>
      </c>
      <c r="M70" s="51">
        <f>[1]T10!M68</f>
        <v>1456220</v>
      </c>
      <c r="N70" s="51">
        <f>[1]T10!N68</f>
        <v>437811</v>
      </c>
      <c r="O70" s="51">
        <f>[1]T10!O68</f>
        <v>18779686</v>
      </c>
      <c r="P70" s="51">
        <f>[1]T10!P68</f>
        <v>181801</v>
      </c>
    </row>
    <row r="71" spans="1:16" ht="30" customHeight="1" x14ac:dyDescent="0.25">
      <c r="A71" s="49">
        <f>[1]T10!A69</f>
        <v>1402</v>
      </c>
      <c r="B71" s="49">
        <f>[1]T10!B69</f>
        <v>3</v>
      </c>
      <c r="C71" s="49" t="str">
        <f>[1]T10!C69</f>
        <v>181_182</v>
      </c>
      <c r="D71" s="49" t="str">
        <f>[1]T10!D69</f>
        <v>تكثير رسانه‌هاي ضبط شده؛چاپ وفعاليت هاي خدماتي وابسته به چاپ</v>
      </c>
      <c r="E71" s="51">
        <f>[1]T10!E69</f>
        <v>18747486</v>
      </c>
      <c r="F71" s="51">
        <f>[1]T10!F69</f>
        <v>2098578</v>
      </c>
      <c r="G71" s="51">
        <f>[1]T10!G69</f>
        <v>1122958</v>
      </c>
      <c r="H71" s="51">
        <f>[1]T10!H69</f>
        <v>487257</v>
      </c>
      <c r="I71" s="51">
        <f>[1]T10!I69</f>
        <v>14115370</v>
      </c>
      <c r="J71" s="51">
        <f>[1]T10!J69</f>
        <v>923323</v>
      </c>
      <c r="K71" s="51">
        <f>[1]T10!K69</f>
        <v>24367912</v>
      </c>
      <c r="L71" s="51">
        <f>[1]T10!L69</f>
        <v>3512393</v>
      </c>
      <c r="M71" s="51">
        <f>[1]T10!M69</f>
        <v>1456220</v>
      </c>
      <c r="N71" s="51">
        <f>[1]T10!N69</f>
        <v>437811</v>
      </c>
      <c r="O71" s="51">
        <f>[1]T10!O69</f>
        <v>18779686</v>
      </c>
      <c r="P71" s="51">
        <f>[1]T10!P69</f>
        <v>181801</v>
      </c>
    </row>
    <row r="72" spans="1:16" ht="30" customHeight="1" x14ac:dyDescent="0.25">
      <c r="A72" s="49">
        <f>[1]T10!A70</f>
        <v>1402</v>
      </c>
      <c r="B72" s="49">
        <f>[1]T10!B70</f>
        <v>4</v>
      </c>
      <c r="C72" s="49" t="str">
        <f>[1]T10!C70</f>
        <v>1811</v>
      </c>
      <c r="D72" s="49" t="str">
        <f>[1]T10!D70</f>
        <v>چاپ</v>
      </c>
      <c r="E72" s="51">
        <f>[1]T10!E70</f>
        <v>14637456</v>
      </c>
      <c r="F72" s="51">
        <f>[1]T10!F70</f>
        <v>823674</v>
      </c>
      <c r="G72" s="51">
        <f>[1]T10!G70</f>
        <v>889225</v>
      </c>
      <c r="H72" s="51">
        <f>[1]T10!H70</f>
        <v>487257</v>
      </c>
      <c r="I72" s="51">
        <f>[1]T10!I70</f>
        <v>12352174</v>
      </c>
      <c r="J72" s="51">
        <f>[1]T10!J70</f>
        <v>85126</v>
      </c>
      <c r="K72" s="51">
        <f>[1]T10!K70</f>
        <v>19498232</v>
      </c>
      <c r="L72" s="51">
        <f>[1]T10!L70</f>
        <v>1411051</v>
      </c>
      <c r="M72" s="51">
        <f>[1]T10!M70</f>
        <v>1047552</v>
      </c>
      <c r="N72" s="51">
        <f>[1]T10!N70</f>
        <v>437811</v>
      </c>
      <c r="O72" s="51">
        <f>[1]T10!O70</f>
        <v>16478544</v>
      </c>
      <c r="P72" s="51">
        <f>[1]T10!P70</f>
        <v>123275</v>
      </c>
    </row>
    <row r="73" spans="1:16" ht="30" customHeight="1" x14ac:dyDescent="0.25">
      <c r="A73" s="49">
        <f>[1]T10!A71</f>
        <v>1402</v>
      </c>
      <c r="B73" s="49">
        <f>[1]T10!B71</f>
        <v>4</v>
      </c>
      <c r="C73" s="49" t="str">
        <f>[1]T10!C71</f>
        <v>1812_1820</v>
      </c>
      <c r="D73" s="49" t="str">
        <f>[1]T10!D71</f>
        <v>فعاليت هاي خدماتي وابسته به چاپ;تكثير رسانه‌هاي ضبط شده</v>
      </c>
      <c r="E73" s="51">
        <f>[1]T10!E71</f>
        <v>4110030</v>
      </c>
      <c r="F73" s="51">
        <f>[1]T10!F71</f>
        <v>1274904</v>
      </c>
      <c r="G73" s="51">
        <f>[1]T10!G71</f>
        <v>233733</v>
      </c>
      <c r="H73" s="51">
        <f>[1]T10!H71</f>
        <v>0</v>
      </c>
      <c r="I73" s="51">
        <f>[1]T10!I71</f>
        <v>1763197</v>
      </c>
      <c r="J73" s="51">
        <f>[1]T10!J71</f>
        <v>838197</v>
      </c>
      <c r="K73" s="51">
        <f>[1]T10!K71</f>
        <v>4869679</v>
      </c>
      <c r="L73" s="51">
        <f>[1]T10!L71</f>
        <v>2101342</v>
      </c>
      <c r="M73" s="51">
        <f>[1]T10!M71</f>
        <v>408668</v>
      </c>
      <c r="N73" s="51">
        <f>[1]T10!N71</f>
        <v>0</v>
      </c>
      <c r="O73" s="51">
        <f>[1]T10!O71</f>
        <v>2301143</v>
      </c>
      <c r="P73" s="51">
        <f>[1]T10!P71</f>
        <v>58526</v>
      </c>
    </row>
    <row r="74" spans="1:16" ht="30" customHeight="1" x14ac:dyDescent="0.25">
      <c r="A74" s="49">
        <f>[1]T10!A72</f>
        <v>1402</v>
      </c>
      <c r="B74" s="49">
        <f>[1]T10!B72</f>
        <v>2</v>
      </c>
      <c r="C74" s="49" t="str">
        <f>[1]T10!C72</f>
        <v>19</v>
      </c>
      <c r="D74" s="49" t="str">
        <f>[1]T10!D72</f>
        <v>توليد کک و فراورده هاي حاصل از پالايش نفت</v>
      </c>
      <c r="E74" s="51">
        <f>[1]T10!E72</f>
        <v>1565560624</v>
      </c>
      <c r="F74" s="51">
        <f>[1]T10!F72</f>
        <v>752116743</v>
      </c>
      <c r="G74" s="51">
        <f>[1]T10!G72</f>
        <v>226005211</v>
      </c>
      <c r="H74" s="51">
        <f>[1]T10!H72</f>
        <v>1225788</v>
      </c>
      <c r="I74" s="51">
        <f>[1]T10!I72</f>
        <v>575486586</v>
      </c>
      <c r="J74" s="51">
        <f>[1]T10!J72</f>
        <v>10726296</v>
      </c>
      <c r="K74" s="51">
        <f>[1]T10!K72</f>
        <v>1511084069</v>
      </c>
      <c r="L74" s="51">
        <f>[1]T10!L72</f>
        <v>601611347</v>
      </c>
      <c r="M74" s="51">
        <f>[1]T10!M72</f>
        <v>262203892</v>
      </c>
      <c r="N74" s="51">
        <f>[1]T10!N72</f>
        <v>982231</v>
      </c>
      <c r="O74" s="51">
        <f>[1]T10!O72</f>
        <v>637759368</v>
      </c>
      <c r="P74" s="51">
        <f>[1]T10!P72</f>
        <v>8527231</v>
      </c>
    </row>
    <row r="75" spans="1:16" ht="30" customHeight="1" x14ac:dyDescent="0.25">
      <c r="A75" s="49">
        <f>[1]T10!A73</f>
        <v>1402</v>
      </c>
      <c r="B75" s="49">
        <f>[1]T10!B73</f>
        <v>3</v>
      </c>
      <c r="C75" s="49" t="str">
        <f>[1]T10!C73</f>
        <v>191</v>
      </c>
      <c r="D75" s="49" t="str">
        <f>[1]T10!D73</f>
        <v>توليد فراورده‌هاي كوره كك پزي‌</v>
      </c>
      <c r="E75" s="51">
        <f>[1]T10!E73</f>
        <v>5301612</v>
      </c>
      <c r="F75" s="51">
        <f>[1]T10!F73</f>
        <v>878607</v>
      </c>
      <c r="G75" s="51">
        <f>[1]T10!G73</f>
        <v>0</v>
      </c>
      <c r="H75" s="51">
        <f>[1]T10!H73</f>
        <v>0</v>
      </c>
      <c r="I75" s="51">
        <f>[1]T10!I73</f>
        <v>4397969</v>
      </c>
      <c r="J75" s="51">
        <f>[1]T10!J73</f>
        <v>25036</v>
      </c>
      <c r="K75" s="51">
        <f>[1]T10!K73</f>
        <v>4762788</v>
      </c>
      <c r="L75" s="51">
        <f>[1]T10!L73</f>
        <v>1362910</v>
      </c>
      <c r="M75" s="51">
        <f>[1]T10!M73</f>
        <v>0</v>
      </c>
      <c r="N75" s="51">
        <f>[1]T10!N73</f>
        <v>0</v>
      </c>
      <c r="O75" s="51">
        <f>[1]T10!O73</f>
        <v>3244939</v>
      </c>
      <c r="P75" s="51">
        <f>[1]T10!P73</f>
        <v>154940</v>
      </c>
    </row>
    <row r="76" spans="1:16" ht="30" customHeight="1" x14ac:dyDescent="0.25">
      <c r="A76" s="49">
        <f>[1]T10!A74</f>
        <v>1402</v>
      </c>
      <c r="B76" s="49">
        <f>[1]T10!B74</f>
        <v>4</v>
      </c>
      <c r="C76" s="49" t="str">
        <f>[1]T10!C74</f>
        <v>1910</v>
      </c>
      <c r="D76" s="49" t="str">
        <f>[1]T10!D74</f>
        <v>توليد فراورده‌هاي كوره كك‌پزي</v>
      </c>
      <c r="E76" s="51">
        <f>[1]T10!E74</f>
        <v>5301612</v>
      </c>
      <c r="F76" s="51">
        <f>[1]T10!F74</f>
        <v>878607</v>
      </c>
      <c r="G76" s="51">
        <f>[1]T10!G74</f>
        <v>0</v>
      </c>
      <c r="H76" s="51">
        <f>[1]T10!H74</f>
        <v>0</v>
      </c>
      <c r="I76" s="51">
        <f>[1]T10!I74</f>
        <v>4397969</v>
      </c>
      <c r="J76" s="51">
        <f>[1]T10!J74</f>
        <v>25036</v>
      </c>
      <c r="K76" s="51">
        <f>[1]T10!K74</f>
        <v>4762788</v>
      </c>
      <c r="L76" s="51">
        <f>[1]T10!L74</f>
        <v>1362910</v>
      </c>
      <c r="M76" s="51">
        <f>[1]T10!M74</f>
        <v>0</v>
      </c>
      <c r="N76" s="51">
        <f>[1]T10!N74</f>
        <v>0</v>
      </c>
      <c r="O76" s="51">
        <f>[1]T10!O74</f>
        <v>3244939</v>
      </c>
      <c r="P76" s="51">
        <f>[1]T10!P74</f>
        <v>154940</v>
      </c>
    </row>
    <row r="77" spans="1:16" ht="30" customHeight="1" x14ac:dyDescent="0.25">
      <c r="A77" s="49">
        <f>[1]T10!A75</f>
        <v>1402</v>
      </c>
      <c r="B77" s="49">
        <f>[1]T10!B75</f>
        <v>3</v>
      </c>
      <c r="C77" s="49" t="str">
        <f>[1]T10!C75</f>
        <v>192</v>
      </c>
      <c r="D77" s="49" t="str">
        <f>[1]T10!D75</f>
        <v>توليد فراورده‌هاي پالايش شده نفت</v>
      </c>
      <c r="E77" s="51">
        <f>[1]T10!E75</f>
        <v>1560259013</v>
      </c>
      <c r="F77" s="51">
        <f>[1]T10!F75</f>
        <v>751238136</v>
      </c>
      <c r="G77" s="51">
        <f>[1]T10!G75</f>
        <v>226005211</v>
      </c>
      <c r="H77" s="51">
        <f>[1]T10!H75</f>
        <v>1225788</v>
      </c>
      <c r="I77" s="51">
        <f>[1]T10!I75</f>
        <v>571088617</v>
      </c>
      <c r="J77" s="51">
        <f>[1]T10!J75</f>
        <v>10701261</v>
      </c>
      <c r="K77" s="51">
        <f>[1]T10!K75</f>
        <v>1506321280</v>
      </c>
      <c r="L77" s="51">
        <f>[1]T10!L75</f>
        <v>600248437</v>
      </c>
      <c r="M77" s="51">
        <f>[1]T10!M75</f>
        <v>262203892</v>
      </c>
      <c r="N77" s="51">
        <f>[1]T10!N75</f>
        <v>982231</v>
      </c>
      <c r="O77" s="51">
        <f>[1]T10!O75</f>
        <v>634514430</v>
      </c>
      <c r="P77" s="51">
        <f>[1]T10!P75</f>
        <v>8372291</v>
      </c>
    </row>
    <row r="78" spans="1:16" ht="30" customHeight="1" x14ac:dyDescent="0.25">
      <c r="A78" s="49">
        <f>[1]T10!A76</f>
        <v>1402</v>
      </c>
      <c r="B78" s="49">
        <f>[1]T10!B76</f>
        <v>4</v>
      </c>
      <c r="C78" s="49" t="str">
        <f>[1]T10!C76</f>
        <v>1920</v>
      </c>
      <c r="D78" s="49" t="str">
        <f>[1]T10!D76</f>
        <v>توليد فراورده‌هاي پالايش شده نفت</v>
      </c>
      <c r="E78" s="51">
        <f>[1]T10!E76</f>
        <v>1560259013</v>
      </c>
      <c r="F78" s="51">
        <f>[1]T10!F76</f>
        <v>751238136</v>
      </c>
      <c r="G78" s="51">
        <f>[1]T10!G76</f>
        <v>226005211</v>
      </c>
      <c r="H78" s="51">
        <f>[1]T10!H76</f>
        <v>1225788</v>
      </c>
      <c r="I78" s="51">
        <f>[1]T10!I76</f>
        <v>571088617</v>
      </c>
      <c r="J78" s="51">
        <f>[1]T10!J76</f>
        <v>10701261</v>
      </c>
      <c r="K78" s="51">
        <f>[1]T10!K76</f>
        <v>1506321280</v>
      </c>
      <c r="L78" s="51">
        <f>[1]T10!L76</f>
        <v>600248437</v>
      </c>
      <c r="M78" s="51">
        <f>[1]T10!M76</f>
        <v>262203892</v>
      </c>
      <c r="N78" s="51">
        <f>[1]T10!N76</f>
        <v>982231</v>
      </c>
      <c r="O78" s="51">
        <f>[1]T10!O76</f>
        <v>634514430</v>
      </c>
      <c r="P78" s="51">
        <f>[1]T10!P76</f>
        <v>8372291</v>
      </c>
    </row>
    <row r="79" spans="1:16" ht="30" customHeight="1" x14ac:dyDescent="0.25">
      <c r="A79" s="49">
        <f>[1]T10!A77</f>
        <v>1402</v>
      </c>
      <c r="B79" s="49">
        <f>[1]T10!B77</f>
        <v>2</v>
      </c>
      <c r="C79" s="49" t="str">
        <f>[1]T10!C77</f>
        <v>20</v>
      </c>
      <c r="D79" s="49" t="str">
        <f>[1]T10!D77</f>
        <v>توليد موادشيميايي و فراورده هاي شيميايي</v>
      </c>
      <c r="E79" s="51">
        <f>[1]T10!E77</f>
        <v>1236681184</v>
      </c>
      <c r="F79" s="51">
        <f>[1]T10!F77</f>
        <v>575824710</v>
      </c>
      <c r="G79" s="51">
        <f>[1]T10!G77</f>
        <v>52483360</v>
      </c>
      <c r="H79" s="51">
        <f>[1]T10!H77</f>
        <v>3001872</v>
      </c>
      <c r="I79" s="51">
        <f>[1]T10!I77</f>
        <v>587580571</v>
      </c>
      <c r="J79" s="51">
        <f>[1]T10!J77</f>
        <v>17790671</v>
      </c>
      <c r="K79" s="51">
        <f>[1]T10!K77</f>
        <v>3666196625</v>
      </c>
      <c r="L79" s="51">
        <f>[1]T10!L77</f>
        <v>741805058</v>
      </c>
      <c r="M79" s="51">
        <f>[1]T10!M77</f>
        <v>61820469</v>
      </c>
      <c r="N79" s="51">
        <f>[1]T10!N77</f>
        <v>8463243</v>
      </c>
      <c r="O79" s="51">
        <f>[1]T10!O77</f>
        <v>2827595158</v>
      </c>
      <c r="P79" s="51">
        <f>[1]T10!P77</f>
        <v>26512696</v>
      </c>
    </row>
    <row r="80" spans="1:16" ht="30" customHeight="1" x14ac:dyDescent="0.25">
      <c r="A80" s="49">
        <f>[1]T10!A78</f>
        <v>1402</v>
      </c>
      <c r="B80" s="49">
        <f>[1]T10!B78</f>
        <v>3</v>
      </c>
      <c r="C80" s="49" t="str">
        <f>[1]T10!C78</f>
        <v>201</v>
      </c>
      <c r="D80" s="49" t="str">
        <f>[1]T10!D78</f>
        <v>توليد مواد شيميايي اساسي، کودها وترکيبات نيتروژن، پلاستيک و لاستيک  مصنوعي در شکل نخستين</v>
      </c>
      <c r="E80" s="51">
        <f>[1]T10!E78</f>
        <v>907943444</v>
      </c>
      <c r="F80" s="51">
        <f>[1]T10!F78</f>
        <v>472349564</v>
      </c>
      <c r="G80" s="51">
        <f>[1]T10!G78</f>
        <v>45507326</v>
      </c>
      <c r="H80" s="51">
        <f>[1]T10!H78</f>
        <v>1281311</v>
      </c>
      <c r="I80" s="51">
        <f>[1]T10!I78</f>
        <v>376154814</v>
      </c>
      <c r="J80" s="51">
        <f>[1]T10!J78</f>
        <v>12650428</v>
      </c>
      <c r="K80" s="51">
        <f>[1]T10!K78</f>
        <v>3286442648</v>
      </c>
      <c r="L80" s="51">
        <f>[1]T10!L78</f>
        <v>625519210</v>
      </c>
      <c r="M80" s="51">
        <f>[1]T10!M78</f>
        <v>52873902</v>
      </c>
      <c r="N80" s="51">
        <f>[1]T10!N78</f>
        <v>4758925</v>
      </c>
      <c r="O80" s="51">
        <f>[1]T10!O78</f>
        <v>2585460053</v>
      </c>
      <c r="P80" s="51">
        <f>[1]T10!P78</f>
        <v>17830558</v>
      </c>
    </row>
    <row r="81" spans="1:16" ht="30" customHeight="1" x14ac:dyDescent="0.25">
      <c r="A81" s="49">
        <f>[1]T10!A79</f>
        <v>1402</v>
      </c>
      <c r="B81" s="49">
        <f>[1]T10!B79</f>
        <v>4</v>
      </c>
      <c r="C81" s="49" t="str">
        <f>[1]T10!C79</f>
        <v>2011</v>
      </c>
      <c r="D81" s="49" t="str">
        <f>[1]T10!D79</f>
        <v>توليد مواد شيميايي اساسي</v>
      </c>
      <c r="E81" s="51">
        <f>[1]T10!E79</f>
        <v>448109735</v>
      </c>
      <c r="F81" s="51">
        <f>[1]T10!F79</f>
        <v>288063499</v>
      </c>
      <c r="G81" s="51">
        <f>[1]T10!G79</f>
        <v>33960623</v>
      </c>
      <c r="H81" s="51">
        <f>[1]T10!H79</f>
        <v>1124153</v>
      </c>
      <c r="I81" s="51">
        <f>[1]T10!I79</f>
        <v>119278060</v>
      </c>
      <c r="J81" s="51">
        <f>[1]T10!J79</f>
        <v>5683400</v>
      </c>
      <c r="K81" s="51">
        <f>[1]T10!K79</f>
        <v>2629349564</v>
      </c>
      <c r="L81" s="51">
        <f>[1]T10!L79</f>
        <v>333258402</v>
      </c>
      <c r="M81" s="51">
        <f>[1]T10!M79</f>
        <v>33363162</v>
      </c>
      <c r="N81" s="51">
        <f>[1]T10!N79</f>
        <v>1631141</v>
      </c>
      <c r="O81" s="51">
        <f>[1]T10!O79</f>
        <v>2252922988</v>
      </c>
      <c r="P81" s="51">
        <f>[1]T10!P79</f>
        <v>8173872</v>
      </c>
    </row>
    <row r="82" spans="1:16" ht="30" customHeight="1" x14ac:dyDescent="0.25">
      <c r="A82" s="49">
        <f>[1]T10!A80</f>
        <v>1402</v>
      </c>
      <c r="B82" s="49">
        <f>[1]T10!B80</f>
        <v>4</v>
      </c>
      <c r="C82" s="49" t="str">
        <f>[1]T10!C80</f>
        <v>2012</v>
      </c>
      <c r="D82" s="49" t="str">
        <f>[1]T10!D80</f>
        <v>توليد كودشيميايي و تركيبات نيتروژن</v>
      </c>
      <c r="E82" s="51">
        <f>[1]T10!E80</f>
        <v>70064006</v>
      </c>
      <c r="F82" s="51">
        <f>[1]T10!F80</f>
        <v>34174351</v>
      </c>
      <c r="G82" s="51">
        <f>[1]T10!G80</f>
        <v>655000</v>
      </c>
      <c r="H82" s="51">
        <f>[1]T10!H80</f>
        <v>57343</v>
      </c>
      <c r="I82" s="51">
        <f>[1]T10!I80</f>
        <v>32685632</v>
      </c>
      <c r="J82" s="51">
        <f>[1]T10!J80</f>
        <v>2491680</v>
      </c>
      <c r="K82" s="51">
        <f>[1]T10!K80</f>
        <v>89831046</v>
      </c>
      <c r="L82" s="51">
        <f>[1]T10!L80</f>
        <v>42494494</v>
      </c>
      <c r="M82" s="51">
        <f>[1]T10!M80</f>
        <v>222000</v>
      </c>
      <c r="N82" s="51">
        <f>[1]T10!N80</f>
        <v>80751</v>
      </c>
      <c r="O82" s="51">
        <f>[1]T10!O80</f>
        <v>42904879</v>
      </c>
      <c r="P82" s="51">
        <f>[1]T10!P80</f>
        <v>4128922</v>
      </c>
    </row>
    <row r="83" spans="1:16" ht="30" customHeight="1" x14ac:dyDescent="0.25">
      <c r="A83" s="49">
        <f>[1]T10!A81</f>
        <v>1402</v>
      </c>
      <c r="B83" s="49">
        <f>[1]T10!B81</f>
        <v>4</v>
      </c>
      <c r="C83" s="49" t="str">
        <f>[1]T10!C81</f>
        <v>2013</v>
      </c>
      <c r="D83" s="49" t="str">
        <f>[1]T10!D81</f>
        <v>توليد پلاستيك  ولاستيک مصنوعي در شكل نخستين</v>
      </c>
      <c r="E83" s="51">
        <f>[1]T10!E81</f>
        <v>389769702</v>
      </c>
      <c r="F83" s="51">
        <f>[1]T10!F81</f>
        <v>150111713</v>
      </c>
      <c r="G83" s="51">
        <f>[1]T10!G81</f>
        <v>10891704</v>
      </c>
      <c r="H83" s="51">
        <f>[1]T10!H81</f>
        <v>99815</v>
      </c>
      <c r="I83" s="51">
        <f>[1]T10!I81</f>
        <v>224191121</v>
      </c>
      <c r="J83" s="51">
        <f>[1]T10!J81</f>
        <v>4475349</v>
      </c>
      <c r="K83" s="51">
        <f>[1]T10!K81</f>
        <v>567262038</v>
      </c>
      <c r="L83" s="51">
        <f>[1]T10!L81</f>
        <v>249766314</v>
      </c>
      <c r="M83" s="51">
        <f>[1]T10!M81</f>
        <v>19288740</v>
      </c>
      <c r="N83" s="51">
        <f>[1]T10!N81</f>
        <v>3047034</v>
      </c>
      <c r="O83" s="51">
        <f>[1]T10!O81</f>
        <v>289632186</v>
      </c>
      <c r="P83" s="51">
        <f>[1]T10!P81</f>
        <v>5527764</v>
      </c>
    </row>
    <row r="84" spans="1:16" ht="30" customHeight="1" x14ac:dyDescent="0.25">
      <c r="A84" s="49">
        <f>[1]T10!A82</f>
        <v>1402</v>
      </c>
      <c r="B84" s="49">
        <f>[1]T10!B82</f>
        <v>3</v>
      </c>
      <c r="C84" s="49" t="str">
        <f>[1]T10!C82</f>
        <v>202</v>
      </c>
      <c r="D84" s="49" t="str">
        <f>[1]T10!D82</f>
        <v>توليد ساير فراورده هاي شيميايي</v>
      </c>
      <c r="E84" s="51">
        <f>[1]T10!E82</f>
        <v>302944299</v>
      </c>
      <c r="F84" s="51">
        <f>[1]T10!F82</f>
        <v>93851996</v>
      </c>
      <c r="G84" s="51">
        <f>[1]T10!G82</f>
        <v>4870466</v>
      </c>
      <c r="H84" s="51">
        <f>[1]T10!H82</f>
        <v>1647504</v>
      </c>
      <c r="I84" s="51">
        <f>[1]T10!I82</f>
        <v>197744627</v>
      </c>
      <c r="J84" s="51">
        <f>[1]T10!J82</f>
        <v>4829707</v>
      </c>
      <c r="K84" s="51">
        <f>[1]T10!K82</f>
        <v>335193163</v>
      </c>
      <c r="L84" s="51">
        <f>[1]T10!L82</f>
        <v>93240113</v>
      </c>
      <c r="M84" s="51">
        <f>[1]T10!M82</f>
        <v>6917241</v>
      </c>
      <c r="N84" s="51">
        <f>[1]T10!N82</f>
        <v>3640927</v>
      </c>
      <c r="O84" s="51">
        <f>[1]T10!O82</f>
        <v>223946868</v>
      </c>
      <c r="P84" s="51">
        <f>[1]T10!P82</f>
        <v>7448015</v>
      </c>
    </row>
    <row r="85" spans="1:16" ht="30" customHeight="1" x14ac:dyDescent="0.25">
      <c r="A85" s="49">
        <f>[1]T10!A83</f>
        <v>1402</v>
      </c>
      <c r="B85" s="49">
        <f>[1]T10!B83</f>
        <v>4</v>
      </c>
      <c r="C85" s="49" t="str">
        <f>[1]T10!C83</f>
        <v>2021</v>
      </c>
      <c r="D85" s="49" t="str">
        <f>[1]T10!D83</f>
        <v>توليد آفات کش هاو ساير فراورده‌هاي شيميايي مورد استفاده در كشاورزي</v>
      </c>
      <c r="E85" s="51">
        <f>[1]T10!E83</f>
        <v>25019019</v>
      </c>
      <c r="F85" s="51">
        <f>[1]T10!F83</f>
        <v>9290644</v>
      </c>
      <c r="G85" s="51">
        <f>[1]T10!G83</f>
        <v>1434588</v>
      </c>
      <c r="H85" s="51">
        <f>[1]T10!H83</f>
        <v>427771</v>
      </c>
      <c r="I85" s="51">
        <f>[1]T10!I83</f>
        <v>13843579</v>
      </c>
      <c r="J85" s="51">
        <f>[1]T10!J83</f>
        <v>22438</v>
      </c>
      <c r="K85" s="51">
        <f>[1]T10!K83</f>
        <v>31885040</v>
      </c>
      <c r="L85" s="51">
        <f>[1]T10!L83</f>
        <v>11784343</v>
      </c>
      <c r="M85" s="51">
        <f>[1]T10!M83</f>
        <v>2188138</v>
      </c>
      <c r="N85" s="51">
        <f>[1]T10!N83</f>
        <v>1085544</v>
      </c>
      <c r="O85" s="51">
        <f>[1]T10!O83</f>
        <v>16579048</v>
      </c>
      <c r="P85" s="51">
        <f>[1]T10!P83</f>
        <v>247967</v>
      </c>
    </row>
    <row r="86" spans="1:16" ht="30" customHeight="1" x14ac:dyDescent="0.25">
      <c r="A86" s="49">
        <f>[1]T10!A84</f>
        <v>1402</v>
      </c>
      <c r="B86" s="49">
        <f>[1]T10!B84</f>
        <v>4</v>
      </c>
      <c r="C86" s="49" t="str">
        <f>[1]T10!C84</f>
        <v>2022</v>
      </c>
      <c r="D86" s="49" t="str">
        <f>[1]T10!D84</f>
        <v>توليد انواع رنگ و روغن جلا و پوشش‌هاي مشابه، جوهرچاپ  و بتانه</v>
      </c>
      <c r="E86" s="51">
        <f>[1]T10!E84</f>
        <v>40370472</v>
      </c>
      <c r="F86" s="51">
        <f>[1]T10!F84</f>
        <v>10631907</v>
      </c>
      <c r="G86" s="51">
        <f>[1]T10!G84</f>
        <v>392512</v>
      </c>
      <c r="H86" s="51">
        <f>[1]T10!H84</f>
        <v>4</v>
      </c>
      <c r="I86" s="51">
        <f>[1]T10!I84</f>
        <v>28794210</v>
      </c>
      <c r="J86" s="51">
        <f>[1]T10!J84</f>
        <v>551839</v>
      </c>
      <c r="K86" s="51">
        <f>[1]T10!K84</f>
        <v>56607214</v>
      </c>
      <c r="L86" s="51">
        <f>[1]T10!L84</f>
        <v>20139820</v>
      </c>
      <c r="M86" s="51">
        <f>[1]T10!M84</f>
        <v>395923</v>
      </c>
      <c r="N86" s="51">
        <f>[1]T10!N84</f>
        <v>4</v>
      </c>
      <c r="O86" s="51">
        <f>[1]T10!O84</f>
        <v>35322312</v>
      </c>
      <c r="P86" s="51">
        <f>[1]T10!P84</f>
        <v>749156</v>
      </c>
    </row>
    <row r="87" spans="1:16" ht="30" customHeight="1" x14ac:dyDescent="0.25">
      <c r="A87" s="49">
        <f>[1]T10!A85</f>
        <v>1402</v>
      </c>
      <c r="B87" s="49">
        <f>[1]T10!B85</f>
        <v>4</v>
      </c>
      <c r="C87" s="49" t="str">
        <f>[1]T10!C85</f>
        <v>2023</v>
      </c>
      <c r="D87" s="49" t="str">
        <f>[1]T10!D85</f>
        <v>توليد صابون وشوينده ها، ترکيبات تميزکننده وبراق کننده ، عطرها ومواد آرايشي</v>
      </c>
      <c r="E87" s="51">
        <f>[1]T10!E85</f>
        <v>173649525</v>
      </c>
      <c r="F87" s="51">
        <f>[1]T10!F85</f>
        <v>59225944</v>
      </c>
      <c r="G87" s="51">
        <f>[1]T10!G85</f>
        <v>1886345</v>
      </c>
      <c r="H87" s="51">
        <f>[1]T10!H85</f>
        <v>863406</v>
      </c>
      <c r="I87" s="51">
        <f>[1]T10!I85</f>
        <v>109610665</v>
      </c>
      <c r="J87" s="51">
        <f>[1]T10!J85</f>
        <v>2063166</v>
      </c>
      <c r="K87" s="51">
        <f>[1]T10!K85</f>
        <v>168444349</v>
      </c>
      <c r="L87" s="51">
        <f>[1]T10!L85</f>
        <v>43631287</v>
      </c>
      <c r="M87" s="51">
        <f>[1]T10!M85</f>
        <v>2463260</v>
      </c>
      <c r="N87" s="51">
        <f>[1]T10!N85</f>
        <v>2236281</v>
      </c>
      <c r="O87" s="51">
        <f>[1]T10!O85</f>
        <v>115357637</v>
      </c>
      <c r="P87" s="51">
        <f>[1]T10!P85</f>
        <v>4755884</v>
      </c>
    </row>
    <row r="88" spans="1:16" ht="30" customHeight="1" x14ac:dyDescent="0.25">
      <c r="A88" s="49">
        <f>[1]T10!A86</f>
        <v>1402</v>
      </c>
      <c r="B88" s="49">
        <f>[1]T10!B86</f>
        <v>4</v>
      </c>
      <c r="C88" s="49" t="str">
        <f>[1]T10!C86</f>
        <v>2029</v>
      </c>
      <c r="D88" s="49" t="str">
        <f>[1]T10!D86</f>
        <v>توليد ساير فراورده هاي شيميايي طبقه بندي نشده در جاي ديگر</v>
      </c>
      <c r="E88" s="51">
        <f>[1]T10!E86</f>
        <v>63905283</v>
      </c>
      <c r="F88" s="51">
        <f>[1]T10!F86</f>
        <v>14703501</v>
      </c>
      <c r="G88" s="51">
        <f>[1]T10!G86</f>
        <v>1157021</v>
      </c>
      <c r="H88" s="51">
        <f>[1]T10!H86</f>
        <v>356323</v>
      </c>
      <c r="I88" s="51">
        <f>[1]T10!I86</f>
        <v>45496174</v>
      </c>
      <c r="J88" s="51">
        <f>[1]T10!J86</f>
        <v>2192263</v>
      </c>
      <c r="K88" s="51">
        <f>[1]T10!K86</f>
        <v>78256560</v>
      </c>
      <c r="L88" s="51">
        <f>[1]T10!L86</f>
        <v>17684663</v>
      </c>
      <c r="M88" s="51">
        <f>[1]T10!M86</f>
        <v>1869920</v>
      </c>
      <c r="N88" s="51">
        <f>[1]T10!N86</f>
        <v>319098</v>
      </c>
      <c r="O88" s="51">
        <f>[1]T10!O86</f>
        <v>56687871</v>
      </c>
      <c r="P88" s="51">
        <f>[1]T10!P86</f>
        <v>1695008</v>
      </c>
    </row>
    <row r="89" spans="1:16" ht="30" customHeight="1" x14ac:dyDescent="0.25">
      <c r="A89" s="49">
        <f>[1]T10!A87</f>
        <v>1402</v>
      </c>
      <c r="B89" s="49">
        <f>[1]T10!B87</f>
        <v>3</v>
      </c>
      <c r="C89" s="49" t="str">
        <f>[1]T10!C87</f>
        <v>203</v>
      </c>
      <c r="D89" s="49" t="str">
        <f>[1]T10!D87</f>
        <v>توليدالياف مصنوعي</v>
      </c>
      <c r="E89" s="51">
        <f>[1]T10!E87</f>
        <v>25793441</v>
      </c>
      <c r="F89" s="51">
        <f>[1]T10!F87</f>
        <v>9623151</v>
      </c>
      <c r="G89" s="51">
        <f>[1]T10!G87</f>
        <v>2105568</v>
      </c>
      <c r="H89" s="51">
        <f>[1]T10!H87</f>
        <v>73057</v>
      </c>
      <c r="I89" s="51">
        <f>[1]T10!I87</f>
        <v>13681130</v>
      </c>
      <c r="J89" s="51">
        <f>[1]T10!J87</f>
        <v>310536</v>
      </c>
      <c r="K89" s="51">
        <f>[1]T10!K87</f>
        <v>44560814</v>
      </c>
      <c r="L89" s="51">
        <f>[1]T10!L87</f>
        <v>23045735</v>
      </c>
      <c r="M89" s="51">
        <f>[1]T10!M87</f>
        <v>2029326</v>
      </c>
      <c r="N89" s="51">
        <f>[1]T10!N87</f>
        <v>63392</v>
      </c>
      <c r="O89" s="51">
        <f>[1]T10!O87</f>
        <v>18188238</v>
      </c>
      <c r="P89" s="51">
        <f>[1]T10!P87</f>
        <v>1234123</v>
      </c>
    </row>
    <row r="90" spans="1:16" ht="30" customHeight="1" x14ac:dyDescent="0.25">
      <c r="A90" s="49">
        <f>[1]T10!A88</f>
        <v>1402</v>
      </c>
      <c r="B90" s="49">
        <f>[1]T10!B88</f>
        <v>4</v>
      </c>
      <c r="C90" s="49" t="str">
        <f>[1]T10!C88</f>
        <v>2030</v>
      </c>
      <c r="D90" s="49" t="str">
        <f>[1]T10!D88</f>
        <v>توليدالياف مصنوعي</v>
      </c>
      <c r="E90" s="51">
        <f>[1]T10!E88</f>
        <v>25793441</v>
      </c>
      <c r="F90" s="51">
        <f>[1]T10!F88</f>
        <v>9623151</v>
      </c>
      <c r="G90" s="51">
        <f>[1]T10!G88</f>
        <v>2105568</v>
      </c>
      <c r="H90" s="51">
        <f>[1]T10!H88</f>
        <v>73057</v>
      </c>
      <c r="I90" s="51">
        <f>[1]T10!I88</f>
        <v>13681130</v>
      </c>
      <c r="J90" s="51">
        <f>[1]T10!J88</f>
        <v>310536</v>
      </c>
      <c r="K90" s="51">
        <f>[1]T10!K88</f>
        <v>44560814</v>
      </c>
      <c r="L90" s="51">
        <f>[1]T10!L88</f>
        <v>23045735</v>
      </c>
      <c r="M90" s="51">
        <f>[1]T10!M88</f>
        <v>2029326</v>
      </c>
      <c r="N90" s="51">
        <f>[1]T10!N88</f>
        <v>63392</v>
      </c>
      <c r="O90" s="51">
        <f>[1]T10!O88</f>
        <v>18188238</v>
      </c>
      <c r="P90" s="51">
        <f>[1]T10!P88</f>
        <v>1234123</v>
      </c>
    </row>
    <row r="91" spans="1:16" ht="30" customHeight="1" x14ac:dyDescent="0.25">
      <c r="A91" s="49">
        <f>[1]T10!A89</f>
        <v>1402</v>
      </c>
      <c r="B91" s="49">
        <f>[1]T10!B89</f>
        <v>2</v>
      </c>
      <c r="C91" s="49" t="str">
        <f>[1]T10!C89</f>
        <v>21</v>
      </c>
      <c r="D91" s="49" t="str">
        <f>[1]T10!D89</f>
        <v>توليد داروها وفراورده هاي دارويي شيميايي وگياهي</v>
      </c>
      <c r="E91" s="51">
        <f>[1]T10!E89</f>
        <v>256953753</v>
      </c>
      <c r="F91" s="51">
        <f>[1]T10!F89</f>
        <v>70434594</v>
      </c>
      <c r="G91" s="51">
        <f>[1]T10!G89</f>
        <v>14628135</v>
      </c>
      <c r="H91" s="51">
        <f>[1]T10!H89</f>
        <v>1126077</v>
      </c>
      <c r="I91" s="51">
        <f>[1]T10!I89</f>
        <v>161142428</v>
      </c>
      <c r="J91" s="51">
        <f>[1]T10!J89</f>
        <v>9622520</v>
      </c>
      <c r="K91" s="51">
        <f>[1]T10!K89</f>
        <v>419289771</v>
      </c>
      <c r="L91" s="51">
        <f>[1]T10!L89</f>
        <v>119602984</v>
      </c>
      <c r="M91" s="51">
        <f>[1]T10!M89</f>
        <v>21053718</v>
      </c>
      <c r="N91" s="51">
        <f>[1]T10!N89</f>
        <v>1015623</v>
      </c>
      <c r="O91" s="51">
        <f>[1]T10!O89</f>
        <v>264809507</v>
      </c>
      <c r="P91" s="51">
        <f>[1]T10!P89</f>
        <v>12807939</v>
      </c>
    </row>
    <row r="92" spans="1:16" ht="30" customHeight="1" x14ac:dyDescent="0.25">
      <c r="A92" s="49">
        <f>[1]T10!A90</f>
        <v>1402</v>
      </c>
      <c r="B92" s="49">
        <f>[1]T10!B90</f>
        <v>3</v>
      </c>
      <c r="C92" s="49" t="str">
        <f>[1]T10!C90</f>
        <v>210</v>
      </c>
      <c r="D92" s="49" t="str">
        <f>[1]T10!D90</f>
        <v>توليد داروها وفراورده هاي دارويي شيميايي وگياهي</v>
      </c>
      <c r="E92" s="51">
        <f>[1]T10!E90</f>
        <v>256953753</v>
      </c>
      <c r="F92" s="51">
        <f>[1]T10!F90</f>
        <v>70434594</v>
      </c>
      <c r="G92" s="51">
        <f>[1]T10!G90</f>
        <v>14628135</v>
      </c>
      <c r="H92" s="51">
        <f>[1]T10!H90</f>
        <v>1126077</v>
      </c>
      <c r="I92" s="51">
        <f>[1]T10!I90</f>
        <v>161142428</v>
      </c>
      <c r="J92" s="51">
        <f>[1]T10!J90</f>
        <v>9622520</v>
      </c>
      <c r="K92" s="51">
        <f>[1]T10!K90</f>
        <v>419289771</v>
      </c>
      <c r="L92" s="51">
        <f>[1]T10!L90</f>
        <v>119602984</v>
      </c>
      <c r="M92" s="51">
        <f>[1]T10!M90</f>
        <v>21053718</v>
      </c>
      <c r="N92" s="51">
        <f>[1]T10!N90</f>
        <v>1015623</v>
      </c>
      <c r="O92" s="51">
        <f>[1]T10!O90</f>
        <v>264809507</v>
      </c>
      <c r="P92" s="51">
        <f>[1]T10!P90</f>
        <v>12807939</v>
      </c>
    </row>
    <row r="93" spans="1:16" ht="30" customHeight="1" x14ac:dyDescent="0.25">
      <c r="A93" s="49">
        <f>[1]T10!A91</f>
        <v>1402</v>
      </c>
      <c r="B93" s="49">
        <f>[1]T10!B91</f>
        <v>4</v>
      </c>
      <c r="C93" s="49" t="str">
        <f>[1]T10!C91</f>
        <v>2100</v>
      </c>
      <c r="D93" s="49" t="str">
        <f>[1]T10!D91</f>
        <v>توليد داروها وفراورده هاي دارويي شيميايي وگياهي</v>
      </c>
      <c r="E93" s="51">
        <f>[1]T10!E91</f>
        <v>256953753</v>
      </c>
      <c r="F93" s="51">
        <f>[1]T10!F91</f>
        <v>70434594</v>
      </c>
      <c r="G93" s="51">
        <f>[1]T10!G91</f>
        <v>14628135</v>
      </c>
      <c r="H93" s="51">
        <f>[1]T10!H91</f>
        <v>1126077</v>
      </c>
      <c r="I93" s="51">
        <f>[1]T10!I91</f>
        <v>161142428</v>
      </c>
      <c r="J93" s="51">
        <f>[1]T10!J91</f>
        <v>9622520</v>
      </c>
      <c r="K93" s="51">
        <f>[1]T10!K91</f>
        <v>419289771</v>
      </c>
      <c r="L93" s="51">
        <f>[1]T10!L91</f>
        <v>119602984</v>
      </c>
      <c r="M93" s="51">
        <f>[1]T10!M91</f>
        <v>21053718</v>
      </c>
      <c r="N93" s="51">
        <f>[1]T10!N91</f>
        <v>1015623</v>
      </c>
      <c r="O93" s="51">
        <f>[1]T10!O91</f>
        <v>264809507</v>
      </c>
      <c r="P93" s="51">
        <f>[1]T10!P91</f>
        <v>12807939</v>
      </c>
    </row>
    <row r="94" spans="1:16" ht="30" customHeight="1" x14ac:dyDescent="0.25">
      <c r="A94" s="49">
        <f>[1]T10!A92</f>
        <v>1402</v>
      </c>
      <c r="B94" s="49">
        <f>[1]T10!B92</f>
        <v>2</v>
      </c>
      <c r="C94" s="49" t="str">
        <f>[1]T10!C92</f>
        <v>22</v>
      </c>
      <c r="D94" s="49" t="str">
        <f>[1]T10!D92</f>
        <v>توليدفراورده هاي لاستيکي وپلاستيکي</v>
      </c>
      <c r="E94" s="51">
        <f>[1]T10!E92</f>
        <v>241610876</v>
      </c>
      <c r="F94" s="51">
        <f>[1]T10!F92</f>
        <v>75344203</v>
      </c>
      <c r="G94" s="51">
        <f>[1]T10!G92</f>
        <v>6797739</v>
      </c>
      <c r="H94" s="51">
        <f>[1]T10!H92</f>
        <v>801328</v>
      </c>
      <c r="I94" s="51">
        <f>[1]T10!I92</f>
        <v>151070107</v>
      </c>
      <c r="J94" s="51">
        <f>[1]T10!J92</f>
        <v>7597499</v>
      </c>
      <c r="K94" s="51">
        <f>[1]T10!K92</f>
        <v>337491020</v>
      </c>
      <c r="L94" s="51">
        <f>[1]T10!L92</f>
        <v>102954286</v>
      </c>
      <c r="M94" s="51">
        <f>[1]T10!M92</f>
        <v>7994809</v>
      </c>
      <c r="N94" s="51">
        <f>[1]T10!N92</f>
        <v>797634</v>
      </c>
      <c r="O94" s="51">
        <f>[1]T10!O92</f>
        <v>215973083</v>
      </c>
      <c r="P94" s="51">
        <f>[1]T10!P92</f>
        <v>9771209</v>
      </c>
    </row>
    <row r="95" spans="1:16" ht="30" customHeight="1" x14ac:dyDescent="0.25">
      <c r="A95" s="49">
        <f>[1]T10!A93</f>
        <v>1402</v>
      </c>
      <c r="B95" s="49">
        <f>[1]T10!B93</f>
        <v>3</v>
      </c>
      <c r="C95" s="49" t="str">
        <f>[1]T10!C93</f>
        <v>221</v>
      </c>
      <c r="D95" s="49" t="str">
        <f>[1]T10!D93</f>
        <v>توليدفراورده هاي لاستيکي وپلاستيکي- بجز کفش</v>
      </c>
      <c r="E95" s="51">
        <f>[1]T10!E93</f>
        <v>66383918</v>
      </c>
      <c r="F95" s="51">
        <f>[1]T10!F93</f>
        <v>23381031</v>
      </c>
      <c r="G95" s="51">
        <f>[1]T10!G93</f>
        <v>3627365</v>
      </c>
      <c r="H95" s="51">
        <f>[1]T10!H93</f>
        <v>0</v>
      </c>
      <c r="I95" s="51">
        <f>[1]T10!I93</f>
        <v>36500759</v>
      </c>
      <c r="J95" s="51">
        <f>[1]T10!J93</f>
        <v>2874763</v>
      </c>
      <c r="K95" s="51">
        <f>[1]T10!K93</f>
        <v>90136031</v>
      </c>
      <c r="L95" s="51">
        <f>[1]T10!L93</f>
        <v>35740955</v>
      </c>
      <c r="M95" s="51">
        <f>[1]T10!M93</f>
        <v>4189986</v>
      </c>
      <c r="N95" s="51">
        <f>[1]T10!N93</f>
        <v>0</v>
      </c>
      <c r="O95" s="51">
        <f>[1]T10!O93</f>
        <v>46481247</v>
      </c>
      <c r="P95" s="51">
        <f>[1]T10!P93</f>
        <v>3723842</v>
      </c>
    </row>
    <row r="96" spans="1:16" ht="30" customHeight="1" x14ac:dyDescent="0.25">
      <c r="A96" s="49">
        <f>[1]T10!A94</f>
        <v>1402</v>
      </c>
      <c r="B96" s="49">
        <f>[1]T10!B94</f>
        <v>4</v>
      </c>
      <c r="C96" s="49" t="str">
        <f>[1]T10!C94</f>
        <v>2211</v>
      </c>
      <c r="D96" s="49" t="str">
        <f>[1]T10!D94</f>
        <v>توليد تايرو تيوب هاي لاستيکي، روکش کردن و بازسازي تايرهاي لاستيکي</v>
      </c>
      <c r="E96" s="51">
        <f>[1]T10!E94</f>
        <v>51033958</v>
      </c>
      <c r="F96" s="51">
        <f>[1]T10!F94</f>
        <v>19828275</v>
      </c>
      <c r="G96" s="51">
        <f>[1]T10!G94</f>
        <v>2432635</v>
      </c>
      <c r="H96" s="51">
        <f>[1]T10!H94</f>
        <v>0</v>
      </c>
      <c r="I96" s="51">
        <f>[1]T10!I94</f>
        <v>26347170</v>
      </c>
      <c r="J96" s="51">
        <f>[1]T10!J94</f>
        <v>2425878</v>
      </c>
      <c r="K96" s="51">
        <f>[1]T10!K94</f>
        <v>69026947</v>
      </c>
      <c r="L96" s="51">
        <f>[1]T10!L94</f>
        <v>28595337</v>
      </c>
      <c r="M96" s="51">
        <f>[1]T10!M94</f>
        <v>2814394</v>
      </c>
      <c r="N96" s="51">
        <f>[1]T10!N94</f>
        <v>0</v>
      </c>
      <c r="O96" s="51">
        <f>[1]T10!O94</f>
        <v>34007105</v>
      </c>
      <c r="P96" s="51">
        <f>[1]T10!P94</f>
        <v>3610112</v>
      </c>
    </row>
    <row r="97" spans="1:16" ht="30" customHeight="1" x14ac:dyDescent="0.25">
      <c r="A97" s="49">
        <f>[1]T10!A95</f>
        <v>1402</v>
      </c>
      <c r="B97" s="49">
        <f>[1]T10!B95</f>
        <v>4</v>
      </c>
      <c r="C97" s="49" t="str">
        <f>[1]T10!C95</f>
        <v>2219</v>
      </c>
      <c r="D97" s="49" t="str">
        <f>[1]T10!D95</f>
        <v>توليدساير فراورده هاي لاستيکي</v>
      </c>
      <c r="E97" s="51">
        <f>[1]T10!E95</f>
        <v>15349960</v>
      </c>
      <c r="F97" s="51">
        <f>[1]T10!F95</f>
        <v>3552756</v>
      </c>
      <c r="G97" s="51">
        <f>[1]T10!G95</f>
        <v>1194730</v>
      </c>
      <c r="H97" s="51">
        <f>[1]T10!H95</f>
        <v>0</v>
      </c>
      <c r="I97" s="51">
        <f>[1]T10!I95</f>
        <v>10153590</v>
      </c>
      <c r="J97" s="51">
        <f>[1]T10!J95</f>
        <v>448885</v>
      </c>
      <c r="K97" s="51">
        <f>[1]T10!K95</f>
        <v>21109083</v>
      </c>
      <c r="L97" s="51">
        <f>[1]T10!L95</f>
        <v>7145618</v>
      </c>
      <c r="M97" s="51">
        <f>[1]T10!M95</f>
        <v>1375593</v>
      </c>
      <c r="N97" s="51">
        <f>[1]T10!N95</f>
        <v>0</v>
      </c>
      <c r="O97" s="51">
        <f>[1]T10!O95</f>
        <v>12474143</v>
      </c>
      <c r="P97" s="51">
        <f>[1]T10!P95</f>
        <v>113730</v>
      </c>
    </row>
    <row r="98" spans="1:16" ht="30" customHeight="1" x14ac:dyDescent="0.25">
      <c r="A98" s="49">
        <f>[1]T10!A96</f>
        <v>1402</v>
      </c>
      <c r="B98" s="49">
        <f>[1]T10!B96</f>
        <v>3</v>
      </c>
      <c r="C98" s="49" t="str">
        <f>[1]T10!C96</f>
        <v>222</v>
      </c>
      <c r="D98" s="49" t="str">
        <f>[1]T10!D96</f>
        <v>توليد فراورده هاي پلاستيکي- به جزکفش</v>
      </c>
      <c r="E98" s="51">
        <f>[1]T10!E96</f>
        <v>175226958</v>
      </c>
      <c r="F98" s="51">
        <f>[1]T10!F96</f>
        <v>51963172</v>
      </c>
      <c r="G98" s="51">
        <f>[1]T10!G96</f>
        <v>3170374</v>
      </c>
      <c r="H98" s="51">
        <f>[1]T10!H96</f>
        <v>801328</v>
      </c>
      <c r="I98" s="51">
        <f>[1]T10!I96</f>
        <v>114569348</v>
      </c>
      <c r="J98" s="51">
        <f>[1]T10!J96</f>
        <v>4722737</v>
      </c>
      <c r="K98" s="51">
        <f>[1]T10!K96</f>
        <v>247354990</v>
      </c>
      <c r="L98" s="51">
        <f>[1]T10!L96</f>
        <v>67213332</v>
      </c>
      <c r="M98" s="51">
        <f>[1]T10!M96</f>
        <v>3804822</v>
      </c>
      <c r="N98" s="51">
        <f>[1]T10!N96</f>
        <v>797634</v>
      </c>
      <c r="O98" s="51">
        <f>[1]T10!O96</f>
        <v>169491835</v>
      </c>
      <c r="P98" s="51">
        <f>[1]T10!P96</f>
        <v>6047367</v>
      </c>
    </row>
    <row r="99" spans="1:16" ht="30" customHeight="1" x14ac:dyDescent="0.25">
      <c r="A99" s="49">
        <f>[1]T10!A97</f>
        <v>1402</v>
      </c>
      <c r="B99" s="49">
        <f>[1]T10!B97</f>
        <v>4</v>
      </c>
      <c r="C99" s="49" t="str">
        <f>[1]T10!C97</f>
        <v>2220</v>
      </c>
      <c r="D99" s="49" t="str">
        <f>[1]T10!D97</f>
        <v>توليد فراورده هاي پلاستيکي- به جزکفش</v>
      </c>
      <c r="E99" s="51">
        <f>[1]T10!E97</f>
        <v>175226958</v>
      </c>
      <c r="F99" s="51">
        <f>[1]T10!F97</f>
        <v>51963172</v>
      </c>
      <c r="G99" s="51">
        <f>[1]T10!G97</f>
        <v>3170374</v>
      </c>
      <c r="H99" s="51">
        <f>[1]T10!H97</f>
        <v>801328</v>
      </c>
      <c r="I99" s="51">
        <f>[1]T10!I97</f>
        <v>114569348</v>
      </c>
      <c r="J99" s="51">
        <f>[1]T10!J97</f>
        <v>4722737</v>
      </c>
      <c r="K99" s="51">
        <f>[1]T10!K97</f>
        <v>247354990</v>
      </c>
      <c r="L99" s="51">
        <f>[1]T10!L97</f>
        <v>67213332</v>
      </c>
      <c r="M99" s="51">
        <f>[1]T10!M97</f>
        <v>3804822</v>
      </c>
      <c r="N99" s="51">
        <f>[1]T10!N97</f>
        <v>797634</v>
      </c>
      <c r="O99" s="51">
        <f>[1]T10!O97</f>
        <v>169491835</v>
      </c>
      <c r="P99" s="51">
        <f>[1]T10!P97</f>
        <v>6047367</v>
      </c>
    </row>
    <row r="100" spans="1:16" ht="30" customHeight="1" x14ac:dyDescent="0.25">
      <c r="A100" s="49">
        <f>[1]T10!A98</f>
        <v>1402</v>
      </c>
      <c r="B100" s="49">
        <f>[1]T10!B98</f>
        <v>2</v>
      </c>
      <c r="C100" s="49" t="str">
        <f>[1]T10!C98</f>
        <v>23</v>
      </c>
      <c r="D100" s="49" t="str">
        <f>[1]T10!D98</f>
        <v>توليدساير فراورده هاي معدني غيرفلزي</v>
      </c>
      <c r="E100" s="51">
        <f>[1]T10!E98</f>
        <v>359940052</v>
      </c>
      <c r="F100" s="51">
        <f>[1]T10!F98</f>
        <v>73192726</v>
      </c>
      <c r="G100" s="51">
        <f>[1]T10!G98</f>
        <v>44044009</v>
      </c>
      <c r="H100" s="51">
        <f>[1]T10!H98</f>
        <v>377692</v>
      </c>
      <c r="I100" s="51">
        <f>[1]T10!I98</f>
        <v>224890480</v>
      </c>
      <c r="J100" s="51">
        <f>[1]T10!J98</f>
        <v>17435145</v>
      </c>
      <c r="K100" s="51">
        <f>[1]T10!K98</f>
        <v>571582365</v>
      </c>
      <c r="L100" s="51">
        <f>[1]T10!L98</f>
        <v>128037733</v>
      </c>
      <c r="M100" s="51">
        <f>[1]T10!M98</f>
        <v>53678095</v>
      </c>
      <c r="N100" s="51">
        <f>[1]T10!N98</f>
        <v>1013828</v>
      </c>
      <c r="O100" s="51">
        <f>[1]T10!O98</f>
        <v>359921866</v>
      </c>
      <c r="P100" s="51">
        <f>[1]T10!P98</f>
        <v>28930843</v>
      </c>
    </row>
    <row r="101" spans="1:16" ht="30" customHeight="1" x14ac:dyDescent="0.25">
      <c r="A101" s="49">
        <f>[1]T10!A99</f>
        <v>1402</v>
      </c>
      <c r="B101" s="49">
        <f>[1]T10!B99</f>
        <v>3</v>
      </c>
      <c r="C101" s="49" t="str">
        <f>[1]T10!C99</f>
        <v>231</v>
      </c>
      <c r="D101" s="49" t="str">
        <f>[1]T10!D99</f>
        <v>توليدشيشه و فراورده هاي شيشه اي</v>
      </c>
      <c r="E101" s="51">
        <f>[1]T10!E99</f>
        <v>73351377</v>
      </c>
      <c r="F101" s="51">
        <f>[1]T10!F99</f>
        <v>23285779</v>
      </c>
      <c r="G101" s="51">
        <f>[1]T10!G99</f>
        <v>1608268</v>
      </c>
      <c r="H101" s="51">
        <f>[1]T10!H99</f>
        <v>22233</v>
      </c>
      <c r="I101" s="51">
        <f>[1]T10!I99</f>
        <v>45386615</v>
      </c>
      <c r="J101" s="51">
        <f>[1]T10!J99</f>
        <v>3048483</v>
      </c>
      <c r="K101" s="51">
        <f>[1]T10!K99</f>
        <v>101473140</v>
      </c>
      <c r="L101" s="51">
        <f>[1]T10!L99</f>
        <v>31084863</v>
      </c>
      <c r="M101" s="51">
        <f>[1]T10!M99</f>
        <v>2058478</v>
      </c>
      <c r="N101" s="51">
        <f>[1]T10!N99</f>
        <v>23740</v>
      </c>
      <c r="O101" s="51">
        <f>[1]T10!O99</f>
        <v>65154306</v>
      </c>
      <c r="P101" s="51">
        <f>[1]T10!P99</f>
        <v>3151753</v>
      </c>
    </row>
    <row r="102" spans="1:16" ht="30" customHeight="1" x14ac:dyDescent="0.25">
      <c r="A102" s="49">
        <f>[1]T10!A100</f>
        <v>1402</v>
      </c>
      <c r="B102" s="49">
        <f>[1]T10!B100</f>
        <v>4</v>
      </c>
      <c r="C102" s="49" t="str">
        <f>[1]T10!C100</f>
        <v>2310</v>
      </c>
      <c r="D102" s="49" t="str">
        <f>[1]T10!D100</f>
        <v>توليدشيشه و فراورده هاي شيشه اي</v>
      </c>
      <c r="E102" s="51">
        <f>[1]T10!E100</f>
        <v>73351377</v>
      </c>
      <c r="F102" s="51">
        <f>[1]T10!F100</f>
        <v>23285779</v>
      </c>
      <c r="G102" s="51">
        <f>[1]T10!G100</f>
        <v>1608268</v>
      </c>
      <c r="H102" s="51">
        <f>[1]T10!H100</f>
        <v>22233</v>
      </c>
      <c r="I102" s="51">
        <f>[1]T10!I100</f>
        <v>45386615</v>
      </c>
      <c r="J102" s="51">
        <f>[1]T10!J100</f>
        <v>3048483</v>
      </c>
      <c r="K102" s="51">
        <f>[1]T10!K100</f>
        <v>101473140</v>
      </c>
      <c r="L102" s="51">
        <f>[1]T10!L100</f>
        <v>31084863</v>
      </c>
      <c r="M102" s="51">
        <f>[1]T10!M100</f>
        <v>2058478</v>
      </c>
      <c r="N102" s="51">
        <f>[1]T10!N100</f>
        <v>23740</v>
      </c>
      <c r="O102" s="51">
        <f>[1]T10!O100</f>
        <v>65154306</v>
      </c>
      <c r="P102" s="51">
        <f>[1]T10!P100</f>
        <v>3151753</v>
      </c>
    </row>
    <row r="103" spans="1:16" ht="30" customHeight="1" x14ac:dyDescent="0.25">
      <c r="A103" s="49">
        <f>[1]T10!A101</f>
        <v>1402</v>
      </c>
      <c r="B103" s="49">
        <f>[1]T10!B101</f>
        <v>3</v>
      </c>
      <c r="C103" s="49" t="str">
        <f>[1]T10!C101</f>
        <v>239</v>
      </c>
      <c r="D103" s="49" t="str">
        <f>[1]T10!D101</f>
        <v>توليد فراورده هاي معدني غيرفلزي طبقه بندي نشده در جاي ديگر</v>
      </c>
      <c r="E103" s="51">
        <f>[1]T10!E101</f>
        <v>286588675</v>
      </c>
      <c r="F103" s="51">
        <f>[1]T10!F101</f>
        <v>49906948</v>
      </c>
      <c r="G103" s="51">
        <f>[1]T10!G101</f>
        <v>42435741</v>
      </c>
      <c r="H103" s="51">
        <f>[1]T10!H101</f>
        <v>355459</v>
      </c>
      <c r="I103" s="51">
        <f>[1]T10!I101</f>
        <v>179503866</v>
      </c>
      <c r="J103" s="51">
        <f>[1]T10!J101</f>
        <v>14386661</v>
      </c>
      <c r="K103" s="51">
        <f>[1]T10!K101</f>
        <v>470109225</v>
      </c>
      <c r="L103" s="51">
        <f>[1]T10!L101</f>
        <v>96952870</v>
      </c>
      <c r="M103" s="51">
        <f>[1]T10!M101</f>
        <v>51619617</v>
      </c>
      <c r="N103" s="51">
        <f>[1]T10!N101</f>
        <v>990088</v>
      </c>
      <c r="O103" s="51">
        <f>[1]T10!O101</f>
        <v>294767560</v>
      </c>
      <c r="P103" s="51">
        <f>[1]T10!P101</f>
        <v>25779090</v>
      </c>
    </row>
    <row r="104" spans="1:16" ht="30" customHeight="1" x14ac:dyDescent="0.25">
      <c r="A104" s="49">
        <f>[1]T10!A102</f>
        <v>1402</v>
      </c>
      <c r="B104" s="49">
        <f>[1]T10!B102</f>
        <v>4</v>
      </c>
      <c r="C104" s="49" t="str">
        <f>[1]T10!C102</f>
        <v>2391</v>
      </c>
      <c r="D104" s="49" t="str">
        <f>[1]T10!D102</f>
        <v>توليد فراورده هاي نسوز</v>
      </c>
      <c r="E104" s="51">
        <f>[1]T10!E102</f>
        <v>28895685</v>
      </c>
      <c r="F104" s="51">
        <f>[1]T10!F102</f>
        <v>3142485</v>
      </c>
      <c r="G104" s="51">
        <f>[1]T10!G102</f>
        <v>9556218</v>
      </c>
      <c r="H104" s="51">
        <f>[1]T10!H102</f>
        <v>0</v>
      </c>
      <c r="I104" s="51">
        <f>[1]T10!I102</f>
        <v>15605405</v>
      </c>
      <c r="J104" s="51">
        <f>[1]T10!J102</f>
        <v>591577</v>
      </c>
      <c r="K104" s="51">
        <f>[1]T10!K102</f>
        <v>94932044</v>
      </c>
      <c r="L104" s="51">
        <f>[1]T10!L102</f>
        <v>14506633</v>
      </c>
      <c r="M104" s="51">
        <f>[1]T10!M102</f>
        <v>3143721</v>
      </c>
      <c r="N104" s="51">
        <f>[1]T10!N102</f>
        <v>0</v>
      </c>
      <c r="O104" s="51">
        <f>[1]T10!O102</f>
        <v>76321257</v>
      </c>
      <c r="P104" s="51">
        <f>[1]T10!P102</f>
        <v>960432</v>
      </c>
    </row>
    <row r="105" spans="1:16" ht="30" customHeight="1" x14ac:dyDescent="0.25">
      <c r="A105" s="49">
        <f>[1]T10!A103</f>
        <v>1402</v>
      </c>
      <c r="B105" s="49">
        <f>[1]T10!B103</f>
        <v>4</v>
      </c>
      <c r="C105" s="49" t="str">
        <f>[1]T10!C103</f>
        <v>2392</v>
      </c>
      <c r="D105" s="49" t="str">
        <f>[1]T10!D103</f>
        <v>توليدمواد ساختماني از خاک رس</v>
      </c>
      <c r="E105" s="51">
        <f>[1]T10!E103</f>
        <v>85897400</v>
      </c>
      <c r="F105" s="51">
        <f>[1]T10!F103</f>
        <v>23468027</v>
      </c>
      <c r="G105" s="51">
        <f>[1]T10!G103</f>
        <v>4671445</v>
      </c>
      <c r="H105" s="51">
        <f>[1]T10!H103</f>
        <v>95612</v>
      </c>
      <c r="I105" s="51">
        <f>[1]T10!I103</f>
        <v>56358302</v>
      </c>
      <c r="J105" s="51">
        <f>[1]T10!J103</f>
        <v>1304014</v>
      </c>
      <c r="K105" s="51">
        <f>[1]T10!K103</f>
        <v>116097560</v>
      </c>
      <c r="L105" s="51">
        <f>[1]T10!L103</f>
        <v>40996691</v>
      </c>
      <c r="M105" s="51">
        <f>[1]T10!M103</f>
        <v>5670357</v>
      </c>
      <c r="N105" s="51">
        <f>[1]T10!N103</f>
        <v>103121</v>
      </c>
      <c r="O105" s="51">
        <f>[1]T10!O103</f>
        <v>68609381</v>
      </c>
      <c r="P105" s="51">
        <f>[1]T10!P103</f>
        <v>718010</v>
      </c>
    </row>
    <row r="106" spans="1:16" ht="30" customHeight="1" x14ac:dyDescent="0.25">
      <c r="A106" s="49">
        <f>[1]T10!A104</f>
        <v>1402</v>
      </c>
      <c r="B106" s="49">
        <f>[1]T10!B104</f>
        <v>4</v>
      </c>
      <c r="C106" s="49" t="str">
        <f>[1]T10!C104</f>
        <v>2393</v>
      </c>
      <c r="D106" s="49" t="str">
        <f>[1]T10!D104</f>
        <v>توليد ساير فراورده هاي چيني و سراميکي</v>
      </c>
      <c r="E106" s="51">
        <f>[1]T10!E104</f>
        <v>12497006</v>
      </c>
      <c r="F106" s="51">
        <f>[1]T10!F104</f>
        <v>3351591</v>
      </c>
      <c r="G106" s="51">
        <f>[1]T10!G104</f>
        <v>1846721</v>
      </c>
      <c r="H106" s="51">
        <f>[1]T10!H104</f>
        <v>8356</v>
      </c>
      <c r="I106" s="51">
        <f>[1]T10!I104</f>
        <v>6684621</v>
      </c>
      <c r="J106" s="51">
        <f>[1]T10!J104</f>
        <v>605717</v>
      </c>
      <c r="K106" s="51">
        <f>[1]T10!K104</f>
        <v>16820544</v>
      </c>
      <c r="L106" s="51">
        <f>[1]T10!L104</f>
        <v>6703841</v>
      </c>
      <c r="M106" s="51">
        <f>[1]T10!M104</f>
        <v>2208315</v>
      </c>
      <c r="N106" s="51">
        <f>[1]T10!N104</f>
        <v>26984</v>
      </c>
      <c r="O106" s="51">
        <f>[1]T10!O104</f>
        <v>6905770</v>
      </c>
      <c r="P106" s="51">
        <f>[1]T10!P104</f>
        <v>975634</v>
      </c>
    </row>
    <row r="107" spans="1:16" ht="30" customHeight="1" x14ac:dyDescent="0.25">
      <c r="A107" s="49">
        <f>[1]T10!A105</f>
        <v>1402</v>
      </c>
      <c r="B107" s="49">
        <f>[1]T10!B105</f>
        <v>4</v>
      </c>
      <c r="C107" s="49" t="str">
        <f>[1]T10!C105</f>
        <v>2394</v>
      </c>
      <c r="D107" s="49" t="str">
        <f>[1]T10!D105</f>
        <v>توليد سيمان وآهک وگچ</v>
      </c>
      <c r="E107" s="51">
        <f>[1]T10!E105</f>
        <v>117921543</v>
      </c>
      <c r="F107" s="51">
        <f>[1]T10!F105</f>
        <v>9233836</v>
      </c>
      <c r="G107" s="51">
        <f>[1]T10!G105</f>
        <v>24653353</v>
      </c>
      <c r="H107" s="51">
        <f>[1]T10!H105</f>
        <v>21036</v>
      </c>
      <c r="I107" s="51">
        <f>[1]T10!I105</f>
        <v>74766708</v>
      </c>
      <c r="J107" s="51">
        <f>[1]T10!J105</f>
        <v>9246610</v>
      </c>
      <c r="K107" s="51">
        <f>[1]T10!K105</f>
        <v>188367022</v>
      </c>
      <c r="L107" s="51">
        <f>[1]T10!L105</f>
        <v>19784963</v>
      </c>
      <c r="M107" s="51">
        <f>[1]T10!M105</f>
        <v>38078835</v>
      </c>
      <c r="N107" s="51">
        <f>[1]T10!N105</f>
        <v>72371</v>
      </c>
      <c r="O107" s="51">
        <f>[1]T10!O105</f>
        <v>111585969</v>
      </c>
      <c r="P107" s="51">
        <f>[1]T10!P105</f>
        <v>18844885</v>
      </c>
    </row>
    <row r="108" spans="1:16" ht="30" customHeight="1" x14ac:dyDescent="0.25">
      <c r="A108" s="49">
        <f>[1]T10!A106</f>
        <v>1402</v>
      </c>
      <c r="B108" s="49">
        <f>[1]T10!B106</f>
        <v>4</v>
      </c>
      <c r="C108" s="49" t="str">
        <f>[1]T10!C106</f>
        <v>2395</v>
      </c>
      <c r="D108" s="49" t="str">
        <f>[1]T10!D106</f>
        <v>توليد کالاها ازبتون وسيمان وگچ</v>
      </c>
      <c r="E108" s="51">
        <f>[1]T10!E106</f>
        <v>22421839</v>
      </c>
      <c r="F108" s="51">
        <f>[1]T10!F106</f>
        <v>4959248</v>
      </c>
      <c r="G108" s="51">
        <f>[1]T10!G106</f>
        <v>201439</v>
      </c>
      <c r="H108" s="51">
        <f>[1]T10!H106</f>
        <v>230433</v>
      </c>
      <c r="I108" s="51">
        <f>[1]T10!I106</f>
        <v>14818983</v>
      </c>
      <c r="J108" s="51">
        <f>[1]T10!J106</f>
        <v>2211735</v>
      </c>
      <c r="K108" s="51">
        <f>[1]T10!K106</f>
        <v>28762947</v>
      </c>
      <c r="L108" s="51">
        <f>[1]T10!L106</f>
        <v>6807230</v>
      </c>
      <c r="M108" s="51">
        <f>[1]T10!M106</f>
        <v>309098</v>
      </c>
      <c r="N108" s="51">
        <f>[1]T10!N106</f>
        <v>704662</v>
      </c>
      <c r="O108" s="51">
        <f>[1]T10!O106</f>
        <v>17258637</v>
      </c>
      <c r="P108" s="51">
        <f>[1]T10!P106</f>
        <v>3683320</v>
      </c>
    </row>
    <row r="109" spans="1:16" ht="30" customHeight="1" x14ac:dyDescent="0.25">
      <c r="A109" s="49">
        <f>[1]T10!A107</f>
        <v>1402</v>
      </c>
      <c r="B109" s="49">
        <f>[1]T10!B107</f>
        <v>4</v>
      </c>
      <c r="C109" s="49" t="str">
        <f>[1]T10!C107</f>
        <v>2396</v>
      </c>
      <c r="D109" s="49" t="str">
        <f>[1]T10!D107</f>
        <v>برش وشکل دهي و پرداخت سنگ</v>
      </c>
      <c r="E109" s="51">
        <f>[1]T10!E107</f>
        <v>5003306</v>
      </c>
      <c r="F109" s="51">
        <f>[1]T10!F107</f>
        <v>3188223</v>
      </c>
      <c r="G109" s="51">
        <f>[1]T10!G107</f>
        <v>527073</v>
      </c>
      <c r="H109" s="51">
        <f>[1]T10!H107</f>
        <v>0</v>
      </c>
      <c r="I109" s="51">
        <f>[1]T10!I107</f>
        <v>1156325</v>
      </c>
      <c r="J109" s="51">
        <f>[1]T10!J107</f>
        <v>131684</v>
      </c>
      <c r="K109" s="51">
        <f>[1]T10!K107</f>
        <v>7726039</v>
      </c>
      <c r="L109" s="51">
        <f>[1]T10!L107</f>
        <v>4327443</v>
      </c>
      <c r="M109" s="51">
        <f>[1]T10!M107</f>
        <v>630096</v>
      </c>
      <c r="N109" s="51">
        <f>[1]T10!N107</f>
        <v>0</v>
      </c>
      <c r="O109" s="51">
        <f>[1]T10!O107</f>
        <v>2607246</v>
      </c>
      <c r="P109" s="51">
        <f>[1]T10!P107</f>
        <v>161254</v>
      </c>
    </row>
    <row r="110" spans="1:16" ht="30" customHeight="1" x14ac:dyDescent="0.25">
      <c r="A110" s="49">
        <f>[1]T10!A108</f>
        <v>1402</v>
      </c>
      <c r="B110" s="49">
        <f>[1]T10!B108</f>
        <v>4</v>
      </c>
      <c r="C110" s="49" t="str">
        <f>[1]T10!C108</f>
        <v>2399</v>
      </c>
      <c r="D110" s="49" t="str">
        <f>[1]T10!D108</f>
        <v>توليدساير فراورده هاي معدني غيرفلزي طبقه‌بندي نشده درجاي ديگر</v>
      </c>
      <c r="E110" s="51">
        <f>[1]T10!E108</f>
        <v>13951896</v>
      </c>
      <c r="F110" s="51">
        <f>[1]T10!F108</f>
        <v>2563538</v>
      </c>
      <c r="G110" s="51">
        <f>[1]T10!G108</f>
        <v>979492</v>
      </c>
      <c r="H110" s="51">
        <f>[1]T10!H108</f>
        <v>22</v>
      </c>
      <c r="I110" s="51">
        <f>[1]T10!I108</f>
        <v>10113520</v>
      </c>
      <c r="J110" s="51">
        <f>[1]T10!J108</f>
        <v>295324</v>
      </c>
      <c r="K110" s="51">
        <f>[1]T10!K108</f>
        <v>17403068</v>
      </c>
      <c r="L110" s="51">
        <f>[1]T10!L108</f>
        <v>3826070</v>
      </c>
      <c r="M110" s="51">
        <f>[1]T10!M108</f>
        <v>1579196</v>
      </c>
      <c r="N110" s="51">
        <f>[1]T10!N108</f>
        <v>82949</v>
      </c>
      <c r="O110" s="51">
        <f>[1]T10!O108</f>
        <v>11479299</v>
      </c>
      <c r="P110" s="51">
        <f>[1]T10!P108</f>
        <v>435554</v>
      </c>
    </row>
    <row r="111" spans="1:16" ht="30" customHeight="1" x14ac:dyDescent="0.25">
      <c r="A111" s="49">
        <f>[1]T10!A109</f>
        <v>1402</v>
      </c>
      <c r="B111" s="49">
        <f>[1]T10!B109</f>
        <v>2</v>
      </c>
      <c r="C111" s="49" t="str">
        <f>[1]T10!C109</f>
        <v>24</v>
      </c>
      <c r="D111" s="49" t="str">
        <f>[1]T10!D109</f>
        <v>توليد فلزات پايه</v>
      </c>
      <c r="E111" s="51">
        <f>[1]T10!E109</f>
        <v>2662408219</v>
      </c>
      <c r="F111" s="51">
        <f>[1]T10!F109</f>
        <v>767043044</v>
      </c>
      <c r="G111" s="51">
        <f>[1]T10!G109</f>
        <v>314957785</v>
      </c>
      <c r="H111" s="51">
        <f>[1]T10!H109</f>
        <v>2278835</v>
      </c>
      <c r="I111" s="51">
        <f>[1]T10!I109</f>
        <v>1436542070</v>
      </c>
      <c r="J111" s="51">
        <f>[1]T10!J109</f>
        <v>141586484</v>
      </c>
      <c r="K111" s="51">
        <f>[1]T10!K109</f>
        <v>4182158476</v>
      </c>
      <c r="L111" s="51">
        <f>[1]T10!L109</f>
        <v>1451740843</v>
      </c>
      <c r="M111" s="51">
        <f>[1]T10!M109</f>
        <v>441841005</v>
      </c>
      <c r="N111" s="51">
        <f>[1]T10!N109</f>
        <v>15316209</v>
      </c>
      <c r="O111" s="51">
        <f>[1]T10!O109</f>
        <v>1847769634</v>
      </c>
      <c r="P111" s="51">
        <f>[1]T10!P109</f>
        <v>425490785</v>
      </c>
    </row>
    <row r="112" spans="1:16" ht="30" customHeight="1" x14ac:dyDescent="0.25">
      <c r="A112" s="49">
        <f>[1]T10!A110</f>
        <v>1402</v>
      </c>
      <c r="B112" s="49">
        <f>[1]T10!B110</f>
        <v>3</v>
      </c>
      <c r="C112" s="49" t="str">
        <f>[1]T10!C110</f>
        <v>241</v>
      </c>
      <c r="D112" s="49" t="str">
        <f>[1]T10!D110</f>
        <v>توليد آهن وفولاد پايه</v>
      </c>
      <c r="E112" s="51">
        <f>[1]T10!E110</f>
        <v>1862300791</v>
      </c>
      <c r="F112" s="51">
        <f>[1]T10!F110</f>
        <v>427456006</v>
      </c>
      <c r="G112" s="51">
        <f>[1]T10!G110</f>
        <v>224735582</v>
      </c>
      <c r="H112" s="51">
        <f>[1]T10!H110</f>
        <v>2277619</v>
      </c>
      <c r="I112" s="51">
        <f>[1]T10!I110</f>
        <v>1148943489</v>
      </c>
      <c r="J112" s="51">
        <f>[1]T10!J110</f>
        <v>58888095</v>
      </c>
      <c r="K112" s="51">
        <f>[1]T10!K110</f>
        <v>2827995631</v>
      </c>
      <c r="L112" s="51">
        <f>[1]T10!L110</f>
        <v>917559706</v>
      </c>
      <c r="M112" s="51">
        <f>[1]T10!M110</f>
        <v>283246452</v>
      </c>
      <c r="N112" s="51">
        <f>[1]T10!N110</f>
        <v>15087171</v>
      </c>
      <c r="O112" s="51">
        <f>[1]T10!O110</f>
        <v>1507679257</v>
      </c>
      <c r="P112" s="51">
        <f>[1]T10!P110</f>
        <v>104423046</v>
      </c>
    </row>
    <row r="113" spans="1:16" ht="30" customHeight="1" x14ac:dyDescent="0.25">
      <c r="A113" s="49">
        <f>[1]T10!A111</f>
        <v>1402</v>
      </c>
      <c r="B113" s="49">
        <f>[1]T10!B111</f>
        <v>4</v>
      </c>
      <c r="C113" s="49" t="str">
        <f>[1]T10!C111</f>
        <v>2410</v>
      </c>
      <c r="D113" s="49" t="str">
        <f>[1]T10!D111</f>
        <v>توليد آهن وفولاد پايه</v>
      </c>
      <c r="E113" s="51">
        <f>[1]T10!E111</f>
        <v>1862300791</v>
      </c>
      <c r="F113" s="51">
        <f>[1]T10!F111</f>
        <v>427456006</v>
      </c>
      <c r="G113" s="51">
        <f>[1]T10!G111</f>
        <v>224735582</v>
      </c>
      <c r="H113" s="51">
        <f>[1]T10!H111</f>
        <v>2277619</v>
      </c>
      <c r="I113" s="51">
        <f>[1]T10!I111</f>
        <v>1148943489</v>
      </c>
      <c r="J113" s="51">
        <f>[1]T10!J111</f>
        <v>58888095</v>
      </c>
      <c r="K113" s="51">
        <f>[1]T10!K111</f>
        <v>2827995631</v>
      </c>
      <c r="L113" s="51">
        <f>[1]T10!L111</f>
        <v>917559706</v>
      </c>
      <c r="M113" s="51">
        <f>[1]T10!M111</f>
        <v>283246452</v>
      </c>
      <c r="N113" s="51">
        <f>[1]T10!N111</f>
        <v>15087171</v>
      </c>
      <c r="O113" s="51">
        <f>[1]T10!O111</f>
        <v>1507679257</v>
      </c>
      <c r="P113" s="51">
        <f>[1]T10!P111</f>
        <v>104423046</v>
      </c>
    </row>
    <row r="114" spans="1:16" ht="30" customHeight="1" x14ac:dyDescent="0.25">
      <c r="A114" s="49">
        <f>[1]T10!A112</f>
        <v>1402</v>
      </c>
      <c r="B114" s="49">
        <f>[1]T10!B112</f>
        <v>3</v>
      </c>
      <c r="C114" s="49" t="str">
        <f>[1]T10!C112</f>
        <v>242</v>
      </c>
      <c r="D114" s="49" t="str">
        <f>[1]T10!D112</f>
        <v>توليد فلزهاي پايه گرانبها وسايرفلزهاي غيرآهني</v>
      </c>
      <c r="E114" s="51">
        <f>[1]T10!E112</f>
        <v>715575995</v>
      </c>
      <c r="F114" s="51">
        <f>[1]T10!F112</f>
        <v>274878528</v>
      </c>
      <c r="G114" s="51">
        <f>[1]T10!G112</f>
        <v>87628437</v>
      </c>
      <c r="H114" s="51">
        <f>[1]T10!H112</f>
        <v>1216</v>
      </c>
      <c r="I114" s="51">
        <f>[1]T10!I112</f>
        <v>271436995</v>
      </c>
      <c r="J114" s="51">
        <f>[1]T10!J112</f>
        <v>81630818</v>
      </c>
      <c r="K114" s="51">
        <f>[1]T10!K112</f>
        <v>1256825123</v>
      </c>
      <c r="L114" s="51">
        <f>[1]T10!L112</f>
        <v>460949325</v>
      </c>
      <c r="M114" s="51">
        <f>[1]T10!M112</f>
        <v>155875501</v>
      </c>
      <c r="N114" s="51">
        <f>[1]T10!N112</f>
        <v>229038</v>
      </c>
      <c r="O114" s="51">
        <f>[1]T10!O112</f>
        <v>319256080</v>
      </c>
      <c r="P114" s="51">
        <f>[1]T10!P112</f>
        <v>320515179</v>
      </c>
    </row>
    <row r="115" spans="1:16" ht="30" customHeight="1" x14ac:dyDescent="0.25">
      <c r="A115" s="49">
        <f>[1]T10!A113</f>
        <v>1402</v>
      </c>
      <c r="B115" s="49">
        <f>[1]T10!B113</f>
        <v>4</v>
      </c>
      <c r="C115" s="49" t="str">
        <f>[1]T10!C113</f>
        <v>2420</v>
      </c>
      <c r="D115" s="49" t="str">
        <f>[1]T10!D113</f>
        <v>توليد فلزهاي پايه گرانبها وسايرفلزهاي غيرآهني</v>
      </c>
      <c r="E115" s="51">
        <f>[1]T10!E113</f>
        <v>715575995</v>
      </c>
      <c r="F115" s="51">
        <f>[1]T10!F113</f>
        <v>274878528</v>
      </c>
      <c r="G115" s="51">
        <f>[1]T10!G113</f>
        <v>87628437</v>
      </c>
      <c r="H115" s="51">
        <f>[1]T10!H113</f>
        <v>1216</v>
      </c>
      <c r="I115" s="51">
        <f>[1]T10!I113</f>
        <v>271436995</v>
      </c>
      <c r="J115" s="51">
        <f>[1]T10!J113</f>
        <v>81630818</v>
      </c>
      <c r="K115" s="51">
        <f>[1]T10!K113</f>
        <v>1256825123</v>
      </c>
      <c r="L115" s="51">
        <f>[1]T10!L113</f>
        <v>460949325</v>
      </c>
      <c r="M115" s="51">
        <f>[1]T10!M113</f>
        <v>155875501</v>
      </c>
      <c r="N115" s="51">
        <f>[1]T10!N113</f>
        <v>229038</v>
      </c>
      <c r="O115" s="51">
        <f>[1]T10!O113</f>
        <v>319256080</v>
      </c>
      <c r="P115" s="51">
        <f>[1]T10!P113</f>
        <v>320515179</v>
      </c>
    </row>
    <row r="116" spans="1:16" ht="30" customHeight="1" x14ac:dyDescent="0.25">
      <c r="A116" s="49">
        <f>[1]T10!A114</f>
        <v>1402</v>
      </c>
      <c r="B116" s="49">
        <f>[1]T10!B114</f>
        <v>3</v>
      </c>
      <c r="C116" s="49" t="str">
        <f>[1]T10!C114</f>
        <v>243</v>
      </c>
      <c r="D116" s="49" t="str">
        <f>[1]T10!D114</f>
        <v>ريخته گري فلزات</v>
      </c>
      <c r="E116" s="51">
        <f>[1]T10!E114</f>
        <v>84531434</v>
      </c>
      <c r="F116" s="51">
        <f>[1]T10!F114</f>
        <v>64708510</v>
      </c>
      <c r="G116" s="51">
        <f>[1]T10!G114</f>
        <v>2593766</v>
      </c>
      <c r="H116" s="51">
        <f>[1]T10!H114</f>
        <v>0</v>
      </c>
      <c r="I116" s="51">
        <f>[1]T10!I114</f>
        <v>16161586</v>
      </c>
      <c r="J116" s="51">
        <f>[1]T10!J114</f>
        <v>1067571</v>
      </c>
      <c r="K116" s="51">
        <f>[1]T10!K114</f>
        <v>97337722</v>
      </c>
      <c r="L116" s="51">
        <f>[1]T10!L114</f>
        <v>73231812</v>
      </c>
      <c r="M116" s="51">
        <f>[1]T10!M114</f>
        <v>2719052</v>
      </c>
      <c r="N116" s="51">
        <f>[1]T10!N114</f>
        <v>0</v>
      </c>
      <c r="O116" s="51">
        <f>[1]T10!O114</f>
        <v>20834297</v>
      </c>
      <c r="P116" s="51">
        <f>[1]T10!P114</f>
        <v>552561</v>
      </c>
    </row>
    <row r="117" spans="1:16" ht="30" customHeight="1" x14ac:dyDescent="0.25">
      <c r="A117" s="49">
        <f>[1]T10!A115</f>
        <v>1402</v>
      </c>
      <c r="B117" s="49">
        <f>[1]T10!B115</f>
        <v>4</v>
      </c>
      <c r="C117" s="49" t="str">
        <f>[1]T10!C115</f>
        <v>2431</v>
      </c>
      <c r="D117" s="49" t="str">
        <f>[1]T10!D115</f>
        <v>ريخته گري آهن وفولاد</v>
      </c>
      <c r="E117" s="51">
        <f>[1]T10!E115</f>
        <v>81070737</v>
      </c>
      <c r="F117" s="51">
        <f>[1]T10!F115</f>
        <v>64376887</v>
      </c>
      <c r="G117" s="51">
        <f>[1]T10!G115</f>
        <v>2280716</v>
      </c>
      <c r="H117" s="51">
        <f>[1]T10!H115</f>
        <v>0</v>
      </c>
      <c r="I117" s="51">
        <f>[1]T10!I115</f>
        <v>13403613</v>
      </c>
      <c r="J117" s="51">
        <f>[1]T10!J115</f>
        <v>1009521</v>
      </c>
      <c r="K117" s="51">
        <f>[1]T10!K115</f>
        <v>93918180</v>
      </c>
      <c r="L117" s="51">
        <f>[1]T10!L115</f>
        <v>72704970</v>
      </c>
      <c r="M117" s="51">
        <f>[1]T10!M115</f>
        <v>2039165</v>
      </c>
      <c r="N117" s="51">
        <f>[1]T10!N115</f>
        <v>0</v>
      </c>
      <c r="O117" s="51">
        <f>[1]T10!O115</f>
        <v>18636294</v>
      </c>
      <c r="P117" s="51">
        <f>[1]T10!P115</f>
        <v>537751</v>
      </c>
    </row>
    <row r="118" spans="1:16" ht="30" customHeight="1" x14ac:dyDescent="0.25">
      <c r="A118" s="49">
        <f>[1]T10!A116</f>
        <v>1402</v>
      </c>
      <c r="B118" s="49">
        <f>[1]T10!B116</f>
        <v>4</v>
      </c>
      <c r="C118" s="49" t="str">
        <f>[1]T10!C116</f>
        <v>2432</v>
      </c>
      <c r="D118" s="49" t="str">
        <f>[1]T10!D116</f>
        <v>ريخته گري فلزات غيرآهني</v>
      </c>
      <c r="E118" s="51">
        <f>[1]T10!E116</f>
        <v>3460697</v>
      </c>
      <c r="F118" s="51">
        <f>[1]T10!F116</f>
        <v>331623</v>
      </c>
      <c r="G118" s="51">
        <f>[1]T10!G116</f>
        <v>313050</v>
      </c>
      <c r="H118" s="51">
        <f>[1]T10!H116</f>
        <v>0</v>
      </c>
      <c r="I118" s="51">
        <f>[1]T10!I116</f>
        <v>2757973</v>
      </c>
      <c r="J118" s="51">
        <f>[1]T10!J116</f>
        <v>58050</v>
      </c>
      <c r="K118" s="51">
        <f>[1]T10!K116</f>
        <v>3419542</v>
      </c>
      <c r="L118" s="51">
        <f>[1]T10!L116</f>
        <v>526842</v>
      </c>
      <c r="M118" s="51">
        <f>[1]T10!M116</f>
        <v>679887</v>
      </c>
      <c r="N118" s="51">
        <f>[1]T10!N116</f>
        <v>0</v>
      </c>
      <c r="O118" s="51">
        <f>[1]T10!O116</f>
        <v>2198004</v>
      </c>
      <c r="P118" s="51">
        <f>[1]T10!P116</f>
        <v>14809</v>
      </c>
    </row>
    <row r="119" spans="1:16" ht="30" customHeight="1" x14ac:dyDescent="0.25">
      <c r="A119" s="49">
        <f>[1]T10!A117</f>
        <v>1402</v>
      </c>
      <c r="B119" s="49">
        <f>[1]T10!B117</f>
        <v>2</v>
      </c>
      <c r="C119" s="49" t="str">
        <f>[1]T10!C117</f>
        <v>25</v>
      </c>
      <c r="D119" s="49" t="str">
        <f>[1]T10!D117</f>
        <v>توليدمحصولات فلزي ساخته شده، به جزماشين آلات وتجهيزات</v>
      </c>
      <c r="E119" s="51">
        <f>[1]T10!E117</f>
        <v>284446428</v>
      </c>
      <c r="F119" s="51">
        <f>[1]T10!F117</f>
        <v>71312348</v>
      </c>
      <c r="G119" s="51">
        <f>[1]T10!G117</f>
        <v>34416702</v>
      </c>
      <c r="H119" s="51">
        <f>[1]T10!H117</f>
        <v>5762703</v>
      </c>
      <c r="I119" s="51">
        <f>[1]T10!I117</f>
        <v>154618303</v>
      </c>
      <c r="J119" s="51">
        <f>[1]T10!J117</f>
        <v>18336373</v>
      </c>
      <c r="K119" s="51">
        <f>[1]T10!K117</f>
        <v>399329936</v>
      </c>
      <c r="L119" s="51">
        <f>[1]T10!L117</f>
        <v>99819397</v>
      </c>
      <c r="M119" s="51">
        <f>[1]T10!M117</f>
        <v>51324612</v>
      </c>
      <c r="N119" s="51">
        <f>[1]T10!N117</f>
        <v>6394906</v>
      </c>
      <c r="O119" s="51">
        <f>[1]T10!O117</f>
        <v>223530382</v>
      </c>
      <c r="P119" s="51">
        <f>[1]T10!P117</f>
        <v>18260639</v>
      </c>
    </row>
    <row r="120" spans="1:16" ht="30" customHeight="1" x14ac:dyDescent="0.25">
      <c r="A120" s="49">
        <f>[1]T10!A118</f>
        <v>1402</v>
      </c>
      <c r="B120" s="49">
        <f>[1]T10!B118</f>
        <v>3</v>
      </c>
      <c r="C120" s="49" t="str">
        <f>[1]T10!C118</f>
        <v>251</v>
      </c>
      <c r="D120" s="49" t="str">
        <f>[1]T10!D118</f>
        <v>توليد محصولات فلزي سازه اي، منبع، مخزن آب ومولدهاي بخار</v>
      </c>
      <c r="E120" s="51">
        <f>[1]T10!E118</f>
        <v>147374263</v>
      </c>
      <c r="F120" s="51">
        <f>[1]T10!F118</f>
        <v>36581630</v>
      </c>
      <c r="G120" s="51">
        <f>[1]T10!G118</f>
        <v>22490952</v>
      </c>
      <c r="H120" s="51">
        <f>[1]T10!H118</f>
        <v>2105738</v>
      </c>
      <c r="I120" s="51">
        <f>[1]T10!I118</f>
        <v>83109844</v>
      </c>
      <c r="J120" s="51">
        <f>[1]T10!J118</f>
        <v>3086099</v>
      </c>
      <c r="K120" s="51">
        <f>[1]T10!K118</f>
        <v>225807952</v>
      </c>
      <c r="L120" s="51">
        <f>[1]T10!L118</f>
        <v>49063853</v>
      </c>
      <c r="M120" s="51">
        <f>[1]T10!M118</f>
        <v>34416095</v>
      </c>
      <c r="N120" s="51">
        <f>[1]T10!N118</f>
        <v>2009236</v>
      </c>
      <c r="O120" s="51">
        <f>[1]T10!O118</f>
        <v>136707313</v>
      </c>
      <c r="P120" s="51">
        <f>[1]T10!P118</f>
        <v>3611454</v>
      </c>
    </row>
    <row r="121" spans="1:16" ht="30" customHeight="1" x14ac:dyDescent="0.25">
      <c r="A121" s="49">
        <f>[1]T10!A119</f>
        <v>1402</v>
      </c>
      <c r="B121" s="49">
        <f>[1]T10!B119</f>
        <v>4</v>
      </c>
      <c r="C121" s="49" t="str">
        <f>[1]T10!C119</f>
        <v>2511</v>
      </c>
      <c r="D121" s="49" t="str">
        <f>[1]T10!D119</f>
        <v>توليد محصولات فلزي سازه اي</v>
      </c>
      <c r="E121" s="51">
        <f>[1]T10!E119</f>
        <v>75278929</v>
      </c>
      <c r="F121" s="51">
        <f>[1]T10!F119</f>
        <v>21101149</v>
      </c>
      <c r="G121" s="51">
        <f>[1]T10!G119</f>
        <v>11883935</v>
      </c>
      <c r="H121" s="51">
        <f>[1]T10!H119</f>
        <v>2080131</v>
      </c>
      <c r="I121" s="51">
        <f>[1]T10!I119</f>
        <v>38797835</v>
      </c>
      <c r="J121" s="51">
        <f>[1]T10!J119</f>
        <v>1415878</v>
      </c>
      <c r="K121" s="51">
        <f>[1]T10!K119</f>
        <v>120096249</v>
      </c>
      <c r="L121" s="51">
        <f>[1]T10!L119</f>
        <v>34273385</v>
      </c>
      <c r="M121" s="51">
        <f>[1]T10!M119</f>
        <v>16774082</v>
      </c>
      <c r="N121" s="51">
        <f>[1]T10!N119</f>
        <v>1966311</v>
      </c>
      <c r="O121" s="51">
        <f>[1]T10!O119</f>
        <v>65263719</v>
      </c>
      <c r="P121" s="51">
        <f>[1]T10!P119</f>
        <v>1818751</v>
      </c>
    </row>
    <row r="122" spans="1:16" ht="30" customHeight="1" x14ac:dyDescent="0.25">
      <c r="A122" s="49">
        <f>[1]T10!A120</f>
        <v>1402</v>
      </c>
      <c r="B122" s="49">
        <f>[1]T10!B120</f>
        <v>4</v>
      </c>
      <c r="C122" s="49" t="str">
        <f>[1]T10!C120</f>
        <v>2512</v>
      </c>
      <c r="D122" s="49" t="str">
        <f>[1]T10!D120</f>
        <v>توليد منبع، مخزن  وکانتينرهاي فلزي</v>
      </c>
      <c r="E122" s="51">
        <f>[1]T10!E120</f>
        <v>61949049</v>
      </c>
      <c r="F122" s="51">
        <f>[1]T10!F120</f>
        <v>14864325</v>
      </c>
      <c r="G122" s="51">
        <f>[1]T10!G120</f>
        <v>8561381</v>
      </c>
      <c r="H122" s="51">
        <f>[1]T10!H120</f>
        <v>21647</v>
      </c>
      <c r="I122" s="51">
        <f>[1]T10!I120</f>
        <v>37985208</v>
      </c>
      <c r="J122" s="51">
        <f>[1]T10!J120</f>
        <v>516488</v>
      </c>
      <c r="K122" s="51">
        <f>[1]T10!K120</f>
        <v>88886188</v>
      </c>
      <c r="L122" s="51">
        <f>[1]T10!L120</f>
        <v>14203156</v>
      </c>
      <c r="M122" s="51">
        <f>[1]T10!M120</f>
        <v>14073185</v>
      </c>
      <c r="N122" s="51">
        <f>[1]T10!N120</f>
        <v>33979</v>
      </c>
      <c r="O122" s="51">
        <f>[1]T10!O120</f>
        <v>59751340</v>
      </c>
      <c r="P122" s="51">
        <f>[1]T10!P120</f>
        <v>824528</v>
      </c>
    </row>
    <row r="123" spans="1:16" ht="30" customHeight="1" x14ac:dyDescent="0.25">
      <c r="A123" s="49">
        <f>[1]T10!A121</f>
        <v>1402</v>
      </c>
      <c r="B123" s="49">
        <f>[1]T10!B121</f>
        <v>4</v>
      </c>
      <c r="C123" s="49" t="str">
        <f>[1]T10!C121</f>
        <v>2513</v>
      </c>
      <c r="D123" s="49" t="str">
        <f>[1]T10!D121</f>
        <v>توليدمولدهاي بخار، بجزديگهاي آب گرم حرارت مرکزي</v>
      </c>
      <c r="E123" s="51">
        <f>[1]T10!E121</f>
        <v>10146285</v>
      </c>
      <c r="F123" s="51">
        <f>[1]T10!F121</f>
        <v>616156</v>
      </c>
      <c r="G123" s="51">
        <f>[1]T10!G121</f>
        <v>2045635</v>
      </c>
      <c r="H123" s="51">
        <f>[1]T10!H121</f>
        <v>3959</v>
      </c>
      <c r="I123" s="51">
        <f>[1]T10!I121</f>
        <v>6326801</v>
      </c>
      <c r="J123" s="51">
        <f>[1]T10!J121</f>
        <v>1153733</v>
      </c>
      <c r="K123" s="51">
        <f>[1]T10!K121</f>
        <v>16825515</v>
      </c>
      <c r="L123" s="51">
        <f>[1]T10!L121</f>
        <v>587313</v>
      </c>
      <c r="M123" s="51">
        <f>[1]T10!M121</f>
        <v>3568828</v>
      </c>
      <c r="N123" s="51">
        <f>[1]T10!N121</f>
        <v>8946</v>
      </c>
      <c r="O123" s="51">
        <f>[1]T10!O121</f>
        <v>11692254</v>
      </c>
      <c r="P123" s="51">
        <f>[1]T10!P121</f>
        <v>968175</v>
      </c>
    </row>
    <row r="124" spans="1:16" ht="30" customHeight="1" x14ac:dyDescent="0.25">
      <c r="A124" s="49">
        <f>[1]T10!A122</f>
        <v>1402</v>
      </c>
      <c r="B124" s="49">
        <f>[1]T10!B122</f>
        <v>3</v>
      </c>
      <c r="C124" s="49" t="str">
        <f>[1]T10!C122</f>
        <v>259</v>
      </c>
      <c r="D124" s="49" t="str">
        <f>[1]T10!D122</f>
        <v>توليدسايرمحصولات فلزي ساخته شده وفعاليتهاي خدماتي فلزکاري</v>
      </c>
      <c r="E124" s="51">
        <f>[1]T10!E122</f>
        <v>137072165</v>
      </c>
      <c r="F124" s="51">
        <f>[1]T10!F122</f>
        <v>34730718</v>
      </c>
      <c r="G124" s="51">
        <f>[1]T10!G122</f>
        <v>11925750</v>
      </c>
      <c r="H124" s="51">
        <f>[1]T10!H122</f>
        <v>3656965</v>
      </c>
      <c r="I124" s="51">
        <f>[1]T10!I122</f>
        <v>71508458</v>
      </c>
      <c r="J124" s="51">
        <f>[1]T10!J122</f>
        <v>15250274</v>
      </c>
      <c r="K124" s="51">
        <f>[1]T10!K122</f>
        <v>173521983</v>
      </c>
      <c r="L124" s="51">
        <f>[1]T10!L122</f>
        <v>50755543</v>
      </c>
      <c r="M124" s="51">
        <f>[1]T10!M122</f>
        <v>16908517</v>
      </c>
      <c r="N124" s="51">
        <f>[1]T10!N122</f>
        <v>4385670</v>
      </c>
      <c r="O124" s="51">
        <f>[1]T10!O122</f>
        <v>86823069</v>
      </c>
      <c r="P124" s="51">
        <f>[1]T10!P122</f>
        <v>14649185</v>
      </c>
    </row>
    <row r="125" spans="1:16" ht="30" customHeight="1" x14ac:dyDescent="0.25">
      <c r="A125" s="49">
        <f>[1]T10!A123</f>
        <v>1402</v>
      </c>
      <c r="B125" s="49">
        <f>[1]T10!B123</f>
        <v>4</v>
      </c>
      <c r="C125" s="49" t="str">
        <f>[1]T10!C123</f>
        <v>2591</v>
      </c>
      <c r="D125" s="49" t="str">
        <f>[1]T10!D123</f>
        <v>چکش کاري، پرسکاري، قالب زني، پتک کاري، شكل دهي فلزات با غلتك ومتالوژي گردها</v>
      </c>
      <c r="E125" s="51">
        <f>[1]T10!E123</f>
        <v>1818174</v>
      </c>
      <c r="F125" s="51">
        <f>[1]T10!F123</f>
        <v>346470</v>
      </c>
      <c r="G125" s="51">
        <f>[1]T10!G123</f>
        <v>133331</v>
      </c>
      <c r="H125" s="51">
        <f>[1]T10!H123</f>
        <v>0</v>
      </c>
      <c r="I125" s="51">
        <f>[1]T10!I123</f>
        <v>1325166</v>
      </c>
      <c r="J125" s="51">
        <f>[1]T10!J123</f>
        <v>13207</v>
      </c>
      <c r="K125" s="51">
        <f>[1]T10!K123</f>
        <v>2752042</v>
      </c>
      <c r="L125" s="51">
        <f>[1]T10!L123</f>
        <v>486895</v>
      </c>
      <c r="M125" s="51">
        <f>[1]T10!M123</f>
        <v>347491</v>
      </c>
      <c r="N125" s="51">
        <f>[1]T10!N123</f>
        <v>0</v>
      </c>
      <c r="O125" s="51">
        <f>[1]T10!O123</f>
        <v>1903013</v>
      </c>
      <c r="P125" s="51">
        <f>[1]T10!P123</f>
        <v>14642</v>
      </c>
    </row>
    <row r="126" spans="1:16" ht="30" customHeight="1" x14ac:dyDescent="0.25">
      <c r="A126" s="49">
        <f>[1]T10!A124</f>
        <v>1402</v>
      </c>
      <c r="B126" s="49">
        <f>[1]T10!B124</f>
        <v>4</v>
      </c>
      <c r="C126" s="49" t="str">
        <f>[1]T10!C124</f>
        <v>2592</v>
      </c>
      <c r="D126" s="49" t="str">
        <f>[1]T10!D124</f>
        <v>عمل آوري وروکش کردن فلزات ؛ ماشين کاري</v>
      </c>
      <c r="E126" s="51">
        <f>[1]T10!E124</f>
        <v>16642147</v>
      </c>
      <c r="F126" s="51">
        <f>[1]T10!F124</f>
        <v>971477</v>
      </c>
      <c r="G126" s="51">
        <f>[1]T10!G124</f>
        <v>2703457</v>
      </c>
      <c r="H126" s="51">
        <f>[1]T10!H124</f>
        <v>0</v>
      </c>
      <c r="I126" s="51">
        <f>[1]T10!I124</f>
        <v>3999596</v>
      </c>
      <c r="J126" s="51">
        <f>[1]T10!J124</f>
        <v>8967616</v>
      </c>
      <c r="K126" s="51">
        <f>[1]T10!K124</f>
        <v>19954984</v>
      </c>
      <c r="L126" s="51">
        <f>[1]T10!L124</f>
        <v>1293218</v>
      </c>
      <c r="M126" s="51">
        <f>[1]T10!M124</f>
        <v>4097188</v>
      </c>
      <c r="N126" s="51">
        <f>[1]T10!N124</f>
        <v>0</v>
      </c>
      <c r="O126" s="51">
        <f>[1]T10!O124</f>
        <v>6135167</v>
      </c>
      <c r="P126" s="51">
        <f>[1]T10!P124</f>
        <v>8429412</v>
      </c>
    </row>
    <row r="127" spans="1:16" ht="30" customHeight="1" x14ac:dyDescent="0.25">
      <c r="A127" s="49">
        <f>[1]T10!A125</f>
        <v>1402</v>
      </c>
      <c r="B127" s="49">
        <f>[1]T10!B125</f>
        <v>4</v>
      </c>
      <c r="C127" s="49" t="str">
        <f>[1]T10!C125</f>
        <v>2593</v>
      </c>
      <c r="D127" s="49" t="str">
        <f>[1]T10!D125</f>
        <v>توليد آلات برنده وابزار دستي ويراق آلات عمومي</v>
      </c>
      <c r="E127" s="51">
        <f>[1]T10!E125</f>
        <v>16766318</v>
      </c>
      <c r="F127" s="51">
        <f>[1]T10!F125</f>
        <v>6209497</v>
      </c>
      <c r="G127" s="51">
        <f>[1]T10!G125</f>
        <v>1221811</v>
      </c>
      <c r="H127" s="51">
        <f>[1]T10!H125</f>
        <v>941322</v>
      </c>
      <c r="I127" s="51">
        <f>[1]T10!I125</f>
        <v>7874730</v>
      </c>
      <c r="J127" s="51">
        <f>[1]T10!J125</f>
        <v>518958</v>
      </c>
      <c r="K127" s="51">
        <f>[1]T10!K125</f>
        <v>28738942</v>
      </c>
      <c r="L127" s="51">
        <f>[1]T10!L125</f>
        <v>13887278</v>
      </c>
      <c r="M127" s="51">
        <f>[1]T10!M125</f>
        <v>1609381</v>
      </c>
      <c r="N127" s="51">
        <f>[1]T10!N125</f>
        <v>1073840</v>
      </c>
      <c r="O127" s="51">
        <f>[1]T10!O125</f>
        <v>11652660</v>
      </c>
      <c r="P127" s="51">
        <f>[1]T10!P125</f>
        <v>515784</v>
      </c>
    </row>
    <row r="128" spans="1:16" ht="30" customHeight="1" x14ac:dyDescent="0.25">
      <c r="A128" s="49">
        <f>[1]T10!A126</f>
        <v>1402</v>
      </c>
      <c r="B128" s="49">
        <f>[1]T10!B126</f>
        <v>4</v>
      </c>
      <c r="C128" s="49" t="str">
        <f>[1]T10!C126</f>
        <v>2599</v>
      </c>
      <c r="D128" s="49" t="str">
        <f>[1]T10!D126</f>
        <v>توليد سايرمحصولات فلزي ساخته شده طبقه‌بندي نشده درجاي ديگر</v>
      </c>
      <c r="E128" s="51">
        <f>[1]T10!E126</f>
        <v>101845526</v>
      </c>
      <c r="F128" s="51">
        <f>[1]T10!F126</f>
        <v>27203274</v>
      </c>
      <c r="G128" s="51">
        <f>[1]T10!G126</f>
        <v>7867151</v>
      </c>
      <c r="H128" s="51">
        <f>[1]T10!H126</f>
        <v>2715643</v>
      </c>
      <c r="I128" s="51">
        <f>[1]T10!I126</f>
        <v>58308966</v>
      </c>
      <c r="J128" s="51">
        <f>[1]T10!J126</f>
        <v>5750492</v>
      </c>
      <c r="K128" s="51">
        <f>[1]T10!K126</f>
        <v>122076015</v>
      </c>
      <c r="L128" s="51">
        <f>[1]T10!L126</f>
        <v>35088153</v>
      </c>
      <c r="M128" s="51">
        <f>[1]T10!M126</f>
        <v>10854457</v>
      </c>
      <c r="N128" s="51">
        <f>[1]T10!N126</f>
        <v>3311830</v>
      </c>
      <c r="O128" s="51">
        <f>[1]T10!O126</f>
        <v>67132229</v>
      </c>
      <c r="P128" s="51">
        <f>[1]T10!P126</f>
        <v>5689347</v>
      </c>
    </row>
    <row r="129" spans="1:16" ht="30" customHeight="1" x14ac:dyDescent="0.25">
      <c r="A129" s="49">
        <f>[1]T10!A127</f>
        <v>1402</v>
      </c>
      <c r="B129" s="49">
        <f>[1]T10!B127</f>
        <v>2</v>
      </c>
      <c r="C129" s="49" t="str">
        <f>[1]T10!C127</f>
        <v>26</v>
      </c>
      <c r="D129" s="49" t="str">
        <f>[1]T10!D127</f>
        <v>ساخت محصولات رايانه اي، الکترونيکي ونوري</v>
      </c>
      <c r="E129" s="51">
        <f>[1]T10!E127</f>
        <v>68304932</v>
      </c>
      <c r="F129" s="51">
        <f>[1]T10!F127</f>
        <v>22656455</v>
      </c>
      <c r="G129" s="51">
        <f>[1]T10!G127</f>
        <v>8120556</v>
      </c>
      <c r="H129" s="51">
        <f>[1]T10!H127</f>
        <v>788028</v>
      </c>
      <c r="I129" s="51">
        <f>[1]T10!I127</f>
        <v>30915212</v>
      </c>
      <c r="J129" s="51">
        <f>[1]T10!J127</f>
        <v>5824681</v>
      </c>
      <c r="K129" s="51">
        <f>[1]T10!K127</f>
        <v>100093640</v>
      </c>
      <c r="L129" s="51">
        <f>[1]T10!L127</f>
        <v>41089403</v>
      </c>
      <c r="M129" s="51">
        <f>[1]T10!M127</f>
        <v>9386869</v>
      </c>
      <c r="N129" s="51">
        <f>[1]T10!N127</f>
        <v>697240</v>
      </c>
      <c r="O129" s="51">
        <f>[1]T10!O127</f>
        <v>45361464</v>
      </c>
      <c r="P129" s="51">
        <f>[1]T10!P127</f>
        <v>3558664</v>
      </c>
    </row>
    <row r="130" spans="1:16" ht="30" customHeight="1" x14ac:dyDescent="0.25">
      <c r="A130" s="49">
        <f>[1]T10!A128</f>
        <v>1402</v>
      </c>
      <c r="B130" s="49">
        <f>[1]T10!B128</f>
        <v>3</v>
      </c>
      <c r="C130" s="49" t="str">
        <f>[1]T10!C128</f>
        <v>261</v>
      </c>
      <c r="D130" s="49" t="str">
        <f>[1]T10!D128</f>
        <v>ساخت تخته مدار و قطعات الکترونيکي</v>
      </c>
      <c r="E130" s="51">
        <f>[1]T10!E128</f>
        <v>3353050</v>
      </c>
      <c r="F130" s="51">
        <f>[1]T10!F128</f>
        <v>831615</v>
      </c>
      <c r="G130" s="51">
        <f>[1]T10!G128</f>
        <v>183601</v>
      </c>
      <c r="H130" s="51">
        <f>[1]T10!H128</f>
        <v>0</v>
      </c>
      <c r="I130" s="51">
        <f>[1]T10!I128</f>
        <v>2201640</v>
      </c>
      <c r="J130" s="51">
        <f>[1]T10!J128</f>
        <v>136193</v>
      </c>
      <c r="K130" s="51">
        <f>[1]T10!K128</f>
        <v>3783599</v>
      </c>
      <c r="L130" s="51">
        <f>[1]T10!L128</f>
        <v>1458578</v>
      </c>
      <c r="M130" s="51">
        <f>[1]T10!M128</f>
        <v>210806</v>
      </c>
      <c r="N130" s="51">
        <f>[1]T10!N128</f>
        <v>0</v>
      </c>
      <c r="O130" s="51">
        <f>[1]T10!O128</f>
        <v>1983615</v>
      </c>
      <c r="P130" s="51">
        <f>[1]T10!P128</f>
        <v>130600</v>
      </c>
    </row>
    <row r="131" spans="1:16" ht="30" customHeight="1" x14ac:dyDescent="0.25">
      <c r="A131" s="49">
        <f>[1]T10!A129</f>
        <v>1402</v>
      </c>
      <c r="B131" s="49">
        <f>[1]T10!B129</f>
        <v>4</v>
      </c>
      <c r="C131" s="49" t="str">
        <f>[1]T10!C129</f>
        <v>2610</v>
      </c>
      <c r="D131" s="49" t="str">
        <f>[1]T10!D129</f>
        <v>ساخت تخته مدار و قطعات الکترونيکي</v>
      </c>
      <c r="E131" s="51">
        <f>[1]T10!E129</f>
        <v>3353050</v>
      </c>
      <c r="F131" s="51">
        <f>[1]T10!F129</f>
        <v>831615</v>
      </c>
      <c r="G131" s="51">
        <f>[1]T10!G129</f>
        <v>183601</v>
      </c>
      <c r="H131" s="51">
        <f>[1]T10!H129</f>
        <v>0</v>
      </c>
      <c r="I131" s="51">
        <f>[1]T10!I129</f>
        <v>2201640</v>
      </c>
      <c r="J131" s="51">
        <f>[1]T10!J129</f>
        <v>136193</v>
      </c>
      <c r="K131" s="51">
        <f>[1]T10!K129</f>
        <v>3783599</v>
      </c>
      <c r="L131" s="51">
        <f>[1]T10!L129</f>
        <v>1458578</v>
      </c>
      <c r="M131" s="51">
        <f>[1]T10!M129</f>
        <v>210806</v>
      </c>
      <c r="N131" s="51">
        <f>[1]T10!N129</f>
        <v>0</v>
      </c>
      <c r="O131" s="51">
        <f>[1]T10!O129</f>
        <v>1983615</v>
      </c>
      <c r="P131" s="51">
        <f>[1]T10!P129</f>
        <v>130600</v>
      </c>
    </row>
    <row r="132" spans="1:16" ht="30" customHeight="1" x14ac:dyDescent="0.25">
      <c r="A132" s="49">
        <f>[1]T10!A130</f>
        <v>1402</v>
      </c>
      <c r="B132" s="49">
        <f>[1]T10!B130</f>
        <v>3</v>
      </c>
      <c r="C132" s="49" t="str">
        <f>[1]T10!C130</f>
        <v>262</v>
      </c>
      <c r="D132" s="49" t="str">
        <f>[1]T10!D130</f>
        <v>توليد رايانه و تجهيزات جانبي</v>
      </c>
      <c r="E132" s="51">
        <f>[1]T10!E130</f>
        <v>13393610</v>
      </c>
      <c r="F132" s="51">
        <f>[1]T10!F130</f>
        <v>3932742</v>
      </c>
      <c r="G132" s="51">
        <f>[1]T10!G130</f>
        <v>476621</v>
      </c>
      <c r="H132" s="51">
        <f>[1]T10!H130</f>
        <v>482301</v>
      </c>
      <c r="I132" s="51">
        <f>[1]T10!I130</f>
        <v>7948452</v>
      </c>
      <c r="J132" s="51">
        <f>[1]T10!J130</f>
        <v>553494</v>
      </c>
      <c r="K132" s="51">
        <f>[1]T10!K130</f>
        <v>23354470</v>
      </c>
      <c r="L132" s="51">
        <f>[1]T10!L130</f>
        <v>9277878</v>
      </c>
      <c r="M132" s="51">
        <f>[1]T10!M130</f>
        <v>333879</v>
      </c>
      <c r="N132" s="51">
        <f>[1]T10!N130</f>
        <v>396917</v>
      </c>
      <c r="O132" s="51">
        <f>[1]T10!O130</f>
        <v>12365829</v>
      </c>
      <c r="P132" s="51">
        <f>[1]T10!P130</f>
        <v>979968</v>
      </c>
    </row>
    <row r="133" spans="1:16" ht="30" customHeight="1" x14ac:dyDescent="0.25">
      <c r="A133" s="49">
        <f>[1]T10!A131</f>
        <v>1402</v>
      </c>
      <c r="B133" s="49">
        <f>[1]T10!B131</f>
        <v>4</v>
      </c>
      <c r="C133" s="49" t="str">
        <f>[1]T10!C131</f>
        <v>2620</v>
      </c>
      <c r="D133" s="49" t="str">
        <f>[1]T10!D131</f>
        <v>توليد رايانه و تجهيزات جانبي</v>
      </c>
      <c r="E133" s="51">
        <f>[1]T10!E131</f>
        <v>13393610</v>
      </c>
      <c r="F133" s="51">
        <f>[1]T10!F131</f>
        <v>3932742</v>
      </c>
      <c r="G133" s="51">
        <f>[1]T10!G131</f>
        <v>476621</v>
      </c>
      <c r="H133" s="51">
        <f>[1]T10!H131</f>
        <v>482301</v>
      </c>
      <c r="I133" s="51">
        <f>[1]T10!I131</f>
        <v>7948452</v>
      </c>
      <c r="J133" s="51">
        <f>[1]T10!J131</f>
        <v>553494</v>
      </c>
      <c r="K133" s="51">
        <f>[1]T10!K131</f>
        <v>23354470</v>
      </c>
      <c r="L133" s="51">
        <f>[1]T10!L131</f>
        <v>9277878</v>
      </c>
      <c r="M133" s="51">
        <f>[1]T10!M131</f>
        <v>333879</v>
      </c>
      <c r="N133" s="51">
        <f>[1]T10!N131</f>
        <v>396917</v>
      </c>
      <c r="O133" s="51">
        <f>[1]T10!O131</f>
        <v>12365829</v>
      </c>
      <c r="P133" s="51">
        <f>[1]T10!P131</f>
        <v>979968</v>
      </c>
    </row>
    <row r="134" spans="1:16" ht="30" customHeight="1" x14ac:dyDescent="0.25">
      <c r="A134" s="49">
        <f>[1]T10!A132</f>
        <v>1402</v>
      </c>
      <c r="B134" s="49">
        <f>[1]T10!B132</f>
        <v>3</v>
      </c>
      <c r="C134" s="49" t="str">
        <f>[1]T10!C132</f>
        <v>263</v>
      </c>
      <c r="D134" s="49" t="str">
        <f>[1]T10!D132</f>
        <v>ساخت تجهيزات مخابراتي</v>
      </c>
      <c r="E134" s="51">
        <f>[1]T10!E132</f>
        <v>10271784</v>
      </c>
      <c r="F134" s="51">
        <f>[1]T10!F132</f>
        <v>1938060</v>
      </c>
      <c r="G134" s="51">
        <f>[1]T10!G132</f>
        <v>3008706</v>
      </c>
      <c r="H134" s="51">
        <f>[1]T10!H132</f>
        <v>143071</v>
      </c>
      <c r="I134" s="51">
        <f>[1]T10!I132</f>
        <v>4493413</v>
      </c>
      <c r="J134" s="51">
        <f>[1]T10!J132</f>
        <v>688535</v>
      </c>
      <c r="K134" s="51">
        <f>[1]T10!K132</f>
        <v>10629002</v>
      </c>
      <c r="L134" s="51">
        <f>[1]T10!L132</f>
        <v>1914053</v>
      </c>
      <c r="M134" s="51">
        <f>[1]T10!M132</f>
        <v>3992403</v>
      </c>
      <c r="N134" s="51">
        <f>[1]T10!N132</f>
        <v>2138</v>
      </c>
      <c r="O134" s="51">
        <f>[1]T10!O132</f>
        <v>4421771</v>
      </c>
      <c r="P134" s="51">
        <f>[1]T10!P132</f>
        <v>298637</v>
      </c>
    </row>
    <row r="135" spans="1:16" ht="30" customHeight="1" x14ac:dyDescent="0.25">
      <c r="A135" s="49">
        <f>[1]T10!A133</f>
        <v>1402</v>
      </c>
      <c r="B135" s="49">
        <f>[1]T10!B133</f>
        <v>4</v>
      </c>
      <c r="C135" s="49" t="str">
        <f>[1]T10!C133</f>
        <v>2630</v>
      </c>
      <c r="D135" s="49" t="str">
        <f>[1]T10!D133</f>
        <v>ساخت تجهيزات مخابراتي</v>
      </c>
      <c r="E135" s="51">
        <f>[1]T10!E133</f>
        <v>10271784</v>
      </c>
      <c r="F135" s="51">
        <f>[1]T10!F133</f>
        <v>1938060</v>
      </c>
      <c r="G135" s="51">
        <f>[1]T10!G133</f>
        <v>3008706</v>
      </c>
      <c r="H135" s="51">
        <f>[1]T10!H133</f>
        <v>143071</v>
      </c>
      <c r="I135" s="51">
        <f>[1]T10!I133</f>
        <v>4493413</v>
      </c>
      <c r="J135" s="51">
        <f>[1]T10!J133</f>
        <v>688535</v>
      </c>
      <c r="K135" s="51">
        <f>[1]T10!K133</f>
        <v>10629002</v>
      </c>
      <c r="L135" s="51">
        <f>[1]T10!L133</f>
        <v>1914053</v>
      </c>
      <c r="M135" s="51">
        <f>[1]T10!M133</f>
        <v>3992403</v>
      </c>
      <c r="N135" s="51">
        <f>[1]T10!N133</f>
        <v>2138</v>
      </c>
      <c r="O135" s="51">
        <f>[1]T10!O133</f>
        <v>4421771</v>
      </c>
      <c r="P135" s="51">
        <f>[1]T10!P133</f>
        <v>298637</v>
      </c>
    </row>
    <row r="136" spans="1:16" ht="30" customHeight="1" x14ac:dyDescent="0.25">
      <c r="A136" s="49">
        <f>[1]T10!A134</f>
        <v>1402</v>
      </c>
      <c r="B136" s="49">
        <f>[1]T10!B134</f>
        <v>3</v>
      </c>
      <c r="C136" s="49" t="str">
        <f>[1]T10!C134</f>
        <v>264</v>
      </c>
      <c r="D136" s="49" t="str">
        <f>[1]T10!D134</f>
        <v>ساخت کالاهاي مصرفي الکترونيکي</v>
      </c>
      <c r="E136" s="51">
        <f>[1]T10!E134</f>
        <v>20143050</v>
      </c>
      <c r="F136" s="51">
        <f>[1]T10!F134</f>
        <v>10695330</v>
      </c>
      <c r="G136" s="51">
        <f>[1]T10!G134</f>
        <v>329134</v>
      </c>
      <c r="H136" s="51">
        <f>[1]T10!H134</f>
        <v>0</v>
      </c>
      <c r="I136" s="51">
        <f>[1]T10!I134</f>
        <v>5209257</v>
      </c>
      <c r="J136" s="51">
        <f>[1]T10!J134</f>
        <v>3909329</v>
      </c>
      <c r="K136" s="51">
        <f>[1]T10!K134</f>
        <v>24148167</v>
      </c>
      <c r="L136" s="51">
        <f>[1]T10!L134</f>
        <v>12896716</v>
      </c>
      <c r="M136" s="51">
        <f>[1]T10!M134</f>
        <v>187512</v>
      </c>
      <c r="N136" s="51">
        <f>[1]T10!N134</f>
        <v>0</v>
      </c>
      <c r="O136" s="51">
        <f>[1]T10!O134</f>
        <v>9283267</v>
      </c>
      <c r="P136" s="51">
        <f>[1]T10!P134</f>
        <v>1780672</v>
      </c>
    </row>
    <row r="137" spans="1:16" ht="30" customHeight="1" x14ac:dyDescent="0.25">
      <c r="A137" s="49">
        <f>[1]T10!A135</f>
        <v>1402</v>
      </c>
      <c r="B137" s="49">
        <f>[1]T10!B135</f>
        <v>4</v>
      </c>
      <c r="C137" s="49" t="str">
        <f>[1]T10!C135</f>
        <v>2640</v>
      </c>
      <c r="D137" s="49" t="str">
        <f>[1]T10!D135</f>
        <v>ساخت کالاهاي مصرفي الکترونيکي</v>
      </c>
      <c r="E137" s="51">
        <f>[1]T10!E135</f>
        <v>20143050</v>
      </c>
      <c r="F137" s="51">
        <f>[1]T10!F135</f>
        <v>10695330</v>
      </c>
      <c r="G137" s="51">
        <f>[1]T10!G135</f>
        <v>329134</v>
      </c>
      <c r="H137" s="51">
        <f>[1]T10!H135</f>
        <v>0</v>
      </c>
      <c r="I137" s="51">
        <f>[1]T10!I135</f>
        <v>5209257</v>
      </c>
      <c r="J137" s="51">
        <f>[1]T10!J135</f>
        <v>3909329</v>
      </c>
      <c r="K137" s="51">
        <f>[1]T10!K135</f>
        <v>24148167</v>
      </c>
      <c r="L137" s="51">
        <f>[1]T10!L135</f>
        <v>12896716</v>
      </c>
      <c r="M137" s="51">
        <f>[1]T10!M135</f>
        <v>187512</v>
      </c>
      <c r="N137" s="51">
        <f>[1]T10!N135</f>
        <v>0</v>
      </c>
      <c r="O137" s="51">
        <f>[1]T10!O135</f>
        <v>9283267</v>
      </c>
      <c r="P137" s="51">
        <f>[1]T10!P135</f>
        <v>1780672</v>
      </c>
    </row>
    <row r="138" spans="1:16" ht="30" customHeight="1" x14ac:dyDescent="0.25">
      <c r="A138" s="49">
        <f>[1]T10!A136</f>
        <v>1402</v>
      </c>
      <c r="B138" s="49">
        <f>[1]T10!B136</f>
        <v>3</v>
      </c>
      <c r="C138" s="49" t="str">
        <f>[1]T10!C136</f>
        <v>265</v>
      </c>
      <c r="D138" s="49" t="str">
        <f>[1]T10!D136</f>
        <v>ساخت تجهيزات اندازه گيري، آزمون، راهبري و کنترل؛ انواع ساعت</v>
      </c>
      <c r="E138" s="51">
        <f>[1]T10!E136</f>
        <v>15313127</v>
      </c>
      <c r="F138" s="51">
        <f>[1]T10!F136</f>
        <v>4234925</v>
      </c>
      <c r="G138" s="51">
        <f>[1]T10!G136</f>
        <v>4003830</v>
      </c>
      <c r="H138" s="51">
        <f>[1]T10!H136</f>
        <v>120281</v>
      </c>
      <c r="I138" s="51">
        <f>[1]T10!I136</f>
        <v>6424295</v>
      </c>
      <c r="J138" s="51">
        <f>[1]T10!J136</f>
        <v>529795</v>
      </c>
      <c r="K138" s="51">
        <f>[1]T10!K136</f>
        <v>29510132</v>
      </c>
      <c r="L138" s="51">
        <f>[1]T10!L136</f>
        <v>12935561</v>
      </c>
      <c r="M138" s="51">
        <f>[1]T10!M136</f>
        <v>4645919</v>
      </c>
      <c r="N138" s="51">
        <f>[1]T10!N136</f>
        <v>207885</v>
      </c>
      <c r="O138" s="51">
        <f>[1]T10!O136</f>
        <v>11355194</v>
      </c>
      <c r="P138" s="51">
        <f>[1]T10!P136</f>
        <v>365572</v>
      </c>
    </row>
    <row r="139" spans="1:16" ht="30" customHeight="1" x14ac:dyDescent="0.25">
      <c r="A139" s="49">
        <f>[1]T10!A137</f>
        <v>1402</v>
      </c>
      <c r="B139" s="49">
        <f>[1]T10!B137</f>
        <v>4</v>
      </c>
      <c r="C139" s="49" t="str">
        <f>[1]T10!C137</f>
        <v>2651</v>
      </c>
      <c r="D139" s="49" t="str">
        <f>[1]T10!D137</f>
        <v>ساخت تجهيزات اندازه گيري، آزمون، راهبري و کنترل</v>
      </c>
      <c r="E139" s="51">
        <f>[1]T10!E137</f>
        <v>15236994</v>
      </c>
      <c r="F139" s="51">
        <f>[1]T10!F137</f>
        <v>4169480</v>
      </c>
      <c r="G139" s="51">
        <f>[1]T10!G137</f>
        <v>4003830</v>
      </c>
      <c r="H139" s="51">
        <f>[1]T10!H137</f>
        <v>120281</v>
      </c>
      <c r="I139" s="51">
        <f>[1]T10!I137</f>
        <v>6413607</v>
      </c>
      <c r="J139" s="51">
        <f>[1]T10!J137</f>
        <v>529795</v>
      </c>
      <c r="K139" s="51">
        <f>[1]T10!K137</f>
        <v>29281384</v>
      </c>
      <c r="L139" s="51">
        <f>[1]T10!L137</f>
        <v>12866419</v>
      </c>
      <c r="M139" s="51">
        <f>[1]T10!M137</f>
        <v>4645919</v>
      </c>
      <c r="N139" s="51">
        <f>[1]T10!N137</f>
        <v>207885</v>
      </c>
      <c r="O139" s="51">
        <f>[1]T10!O137</f>
        <v>11195589</v>
      </c>
      <c r="P139" s="51">
        <f>[1]T10!P137</f>
        <v>365572</v>
      </c>
    </row>
    <row r="140" spans="1:16" ht="30" customHeight="1" x14ac:dyDescent="0.25">
      <c r="A140" s="49">
        <f>[1]T10!A138</f>
        <v>1402</v>
      </c>
      <c r="B140" s="49">
        <f>[1]T10!B138</f>
        <v>4</v>
      </c>
      <c r="C140" s="49" t="str">
        <f>[1]T10!C138</f>
        <v>2652</v>
      </c>
      <c r="D140" s="49" t="str">
        <f>[1]T10!D138</f>
        <v>توليد انواع ساعت</v>
      </c>
      <c r="E140" s="51">
        <f>[1]T10!E138</f>
        <v>76133</v>
      </c>
      <c r="F140" s="51">
        <f>[1]T10!F138</f>
        <v>65445</v>
      </c>
      <c r="G140" s="51">
        <f>[1]T10!G138</f>
        <v>0</v>
      </c>
      <c r="H140" s="51">
        <f>[1]T10!H138</f>
        <v>0</v>
      </c>
      <c r="I140" s="51">
        <f>[1]T10!I138</f>
        <v>10688</v>
      </c>
      <c r="J140" s="51">
        <f>[1]T10!J138</f>
        <v>0</v>
      </c>
      <c r="K140" s="51">
        <f>[1]T10!K138</f>
        <v>228748</v>
      </c>
      <c r="L140" s="51">
        <f>[1]T10!L138</f>
        <v>69143</v>
      </c>
      <c r="M140" s="51">
        <f>[1]T10!M138</f>
        <v>0</v>
      </c>
      <c r="N140" s="51">
        <f>[1]T10!N138</f>
        <v>0</v>
      </c>
      <c r="O140" s="51">
        <f>[1]T10!O138</f>
        <v>159605</v>
      </c>
      <c r="P140" s="51">
        <f>[1]T10!P138</f>
        <v>0</v>
      </c>
    </row>
    <row r="141" spans="1:16" ht="30" customHeight="1" x14ac:dyDescent="0.25">
      <c r="A141" s="49">
        <f>[1]T10!A139</f>
        <v>1402</v>
      </c>
      <c r="B141" s="49">
        <f>[1]T10!B139</f>
        <v>3</v>
      </c>
      <c r="C141" s="49" t="str">
        <f>[1]T10!C139</f>
        <v>266</v>
      </c>
      <c r="D141" s="49" t="str">
        <f>[1]T10!D139</f>
        <v>ساخت تجهيزات پرتودهي، الکتروپزشکي والکترودرماني</v>
      </c>
      <c r="E141" s="51">
        <f>[1]T10!E139</f>
        <v>5445772</v>
      </c>
      <c r="F141" s="51">
        <f>[1]T10!F139</f>
        <v>981463</v>
      </c>
      <c r="G141" s="51">
        <f>[1]T10!G139</f>
        <v>107000</v>
      </c>
      <c r="H141" s="51">
        <f>[1]T10!H139</f>
        <v>42375</v>
      </c>
      <c r="I141" s="51">
        <f>[1]T10!I139</f>
        <v>4314933</v>
      </c>
      <c r="J141" s="51">
        <f>[1]T10!J139</f>
        <v>0</v>
      </c>
      <c r="K141" s="51">
        <f>[1]T10!K139</f>
        <v>7528540</v>
      </c>
      <c r="L141" s="51">
        <f>[1]T10!L139</f>
        <v>2477640</v>
      </c>
      <c r="M141" s="51">
        <f>[1]T10!M139</f>
        <v>12000</v>
      </c>
      <c r="N141" s="51">
        <f>[1]T10!N139</f>
        <v>90300</v>
      </c>
      <c r="O141" s="51">
        <f>[1]T10!O139</f>
        <v>4948600</v>
      </c>
      <c r="P141" s="51">
        <f>[1]T10!P139</f>
        <v>0</v>
      </c>
    </row>
    <row r="142" spans="1:16" ht="30" customHeight="1" x14ac:dyDescent="0.25">
      <c r="A142" s="49">
        <f>[1]T10!A140</f>
        <v>1402</v>
      </c>
      <c r="B142" s="49">
        <f>[1]T10!B140</f>
        <v>4</v>
      </c>
      <c r="C142" s="49" t="str">
        <f>[1]T10!C140</f>
        <v>2660</v>
      </c>
      <c r="D142" s="49" t="str">
        <f>[1]T10!D140</f>
        <v>ساخت تجهيزات پرتودهي، الکتروپزشکي والکترودرماني</v>
      </c>
      <c r="E142" s="51">
        <f>[1]T10!E140</f>
        <v>5445772</v>
      </c>
      <c r="F142" s="51">
        <f>[1]T10!F140</f>
        <v>981463</v>
      </c>
      <c r="G142" s="51">
        <f>[1]T10!G140</f>
        <v>107000</v>
      </c>
      <c r="H142" s="51">
        <f>[1]T10!H140</f>
        <v>42375</v>
      </c>
      <c r="I142" s="51">
        <f>[1]T10!I140</f>
        <v>4314933</v>
      </c>
      <c r="J142" s="51">
        <f>[1]T10!J140</f>
        <v>0</v>
      </c>
      <c r="K142" s="51">
        <f>[1]T10!K140</f>
        <v>7528540</v>
      </c>
      <c r="L142" s="51">
        <f>[1]T10!L140</f>
        <v>2477640</v>
      </c>
      <c r="M142" s="51">
        <f>[1]T10!M140</f>
        <v>12000</v>
      </c>
      <c r="N142" s="51">
        <f>[1]T10!N140</f>
        <v>90300</v>
      </c>
      <c r="O142" s="51">
        <f>[1]T10!O140</f>
        <v>4948600</v>
      </c>
      <c r="P142" s="51">
        <f>[1]T10!P140</f>
        <v>0</v>
      </c>
    </row>
    <row r="143" spans="1:16" ht="30" customHeight="1" x14ac:dyDescent="0.25">
      <c r="A143" s="49">
        <f>[1]T10!A141</f>
        <v>1402</v>
      </c>
      <c r="B143" s="49">
        <f>[1]T10!B141</f>
        <v>3</v>
      </c>
      <c r="C143" s="49" t="str">
        <f>[1]T10!C141</f>
        <v>267_268</v>
      </c>
      <c r="D143" s="49" t="str">
        <f>[1]T10!D141</f>
        <v>توليد ابزارهاي اپتيكي و تجهيزات عكاسي؛توليد رسانه هاي نوري و مغناطيسي</v>
      </c>
      <c r="E143" s="51">
        <f>[1]T10!E141</f>
        <v>384539</v>
      </c>
      <c r="F143" s="51">
        <f>[1]T10!F141</f>
        <v>42319</v>
      </c>
      <c r="G143" s="51">
        <f>[1]T10!G141</f>
        <v>11664</v>
      </c>
      <c r="H143" s="51">
        <f>[1]T10!H141</f>
        <v>0</v>
      </c>
      <c r="I143" s="51">
        <f>[1]T10!I141</f>
        <v>323222</v>
      </c>
      <c r="J143" s="51">
        <f>[1]T10!J141</f>
        <v>7335</v>
      </c>
      <c r="K143" s="51">
        <f>[1]T10!K141</f>
        <v>1139730</v>
      </c>
      <c r="L143" s="51">
        <f>[1]T10!L141</f>
        <v>128977</v>
      </c>
      <c r="M143" s="51">
        <f>[1]T10!M141</f>
        <v>4350</v>
      </c>
      <c r="N143" s="51">
        <f>[1]T10!N141</f>
        <v>0</v>
      </c>
      <c r="O143" s="51">
        <f>[1]T10!O141</f>
        <v>1003189</v>
      </c>
      <c r="P143" s="51">
        <f>[1]T10!P141</f>
        <v>3214</v>
      </c>
    </row>
    <row r="144" spans="1:16" ht="30" customHeight="1" x14ac:dyDescent="0.25">
      <c r="A144" s="49">
        <f>[1]T10!A142</f>
        <v>1402</v>
      </c>
      <c r="B144" s="49">
        <f>[1]T10!B142</f>
        <v>4</v>
      </c>
      <c r="C144" s="49" t="str">
        <f>[1]T10!C142</f>
        <v>2670_2680</v>
      </c>
      <c r="D144" s="49" t="str">
        <f>[1]T10!D142</f>
        <v>توليدابزارهاي اپتيكي و تجهيزات عكاسي ؛توليد رسانه هاي نوري و مغناطيسي</v>
      </c>
      <c r="E144" s="51">
        <f>[1]T10!E142</f>
        <v>384539</v>
      </c>
      <c r="F144" s="51">
        <f>[1]T10!F142</f>
        <v>42319</v>
      </c>
      <c r="G144" s="51">
        <f>[1]T10!G142</f>
        <v>11664</v>
      </c>
      <c r="H144" s="51">
        <f>[1]T10!H142</f>
        <v>0</v>
      </c>
      <c r="I144" s="51">
        <f>[1]T10!I142</f>
        <v>323222</v>
      </c>
      <c r="J144" s="51">
        <f>[1]T10!J142</f>
        <v>7335</v>
      </c>
      <c r="K144" s="51">
        <f>[1]T10!K142</f>
        <v>1139730</v>
      </c>
      <c r="L144" s="51">
        <f>[1]T10!L142</f>
        <v>128977</v>
      </c>
      <c r="M144" s="51">
        <f>[1]T10!M142</f>
        <v>4350</v>
      </c>
      <c r="N144" s="51">
        <f>[1]T10!N142</f>
        <v>0</v>
      </c>
      <c r="O144" s="51">
        <f>[1]T10!O142</f>
        <v>1003189</v>
      </c>
      <c r="P144" s="51">
        <f>[1]T10!P142</f>
        <v>3214</v>
      </c>
    </row>
    <row r="145" spans="1:16" ht="30" customHeight="1" x14ac:dyDescent="0.25">
      <c r="A145" s="49">
        <f>[1]T10!A143</f>
        <v>1402</v>
      </c>
      <c r="B145" s="49">
        <f>[1]T10!B143</f>
        <v>2</v>
      </c>
      <c r="C145" s="49" t="str">
        <f>[1]T10!C143</f>
        <v>27</v>
      </c>
      <c r="D145" s="49" t="str">
        <f>[1]T10!D143</f>
        <v>توليد تجهيزات برقي</v>
      </c>
      <c r="E145" s="51">
        <f>[1]T10!E143</f>
        <v>426042395</v>
      </c>
      <c r="F145" s="51">
        <f>[1]T10!F143</f>
        <v>115460189</v>
      </c>
      <c r="G145" s="51">
        <f>[1]T10!G143</f>
        <v>46768928</v>
      </c>
      <c r="H145" s="51">
        <f>[1]T10!H143</f>
        <v>8165989</v>
      </c>
      <c r="I145" s="51">
        <f>[1]T10!I143</f>
        <v>241999382</v>
      </c>
      <c r="J145" s="51">
        <f>[1]T10!J143</f>
        <v>13647906</v>
      </c>
      <c r="K145" s="51">
        <f>[1]T10!K143</f>
        <v>601703630</v>
      </c>
      <c r="L145" s="51">
        <f>[1]T10!L143</f>
        <v>177953430</v>
      </c>
      <c r="M145" s="51">
        <f>[1]T10!M143</f>
        <v>55445492</v>
      </c>
      <c r="N145" s="51">
        <f>[1]T10!N143</f>
        <v>7988939</v>
      </c>
      <c r="O145" s="51">
        <f>[1]T10!O143</f>
        <v>340890873</v>
      </c>
      <c r="P145" s="51">
        <f>[1]T10!P143</f>
        <v>19424896</v>
      </c>
    </row>
    <row r="146" spans="1:16" ht="30" customHeight="1" x14ac:dyDescent="0.25">
      <c r="A146" s="49">
        <f>[1]T10!A144</f>
        <v>1402</v>
      </c>
      <c r="B146" s="49">
        <f>[1]T10!B144</f>
        <v>3</v>
      </c>
      <c r="C146" s="49" t="str">
        <f>[1]T10!C144</f>
        <v>271</v>
      </c>
      <c r="D146" s="49" t="str">
        <f>[1]T10!D144</f>
        <v>توليد موتور برقي، دينام و ترانسفورماتور و دستگاه هاي توزيع و کنترل برق</v>
      </c>
      <c r="E146" s="51">
        <f>[1]T10!E144</f>
        <v>160757106</v>
      </c>
      <c r="F146" s="51">
        <f>[1]T10!F144</f>
        <v>40218458</v>
      </c>
      <c r="G146" s="51">
        <f>[1]T10!G144</f>
        <v>24845335</v>
      </c>
      <c r="H146" s="51">
        <f>[1]T10!H144</f>
        <v>5629784</v>
      </c>
      <c r="I146" s="51">
        <f>[1]T10!I144</f>
        <v>80778805</v>
      </c>
      <c r="J146" s="51">
        <f>[1]T10!J144</f>
        <v>9284724</v>
      </c>
      <c r="K146" s="51">
        <f>[1]T10!K144</f>
        <v>222326040</v>
      </c>
      <c r="L146" s="51">
        <f>[1]T10!L144</f>
        <v>52702989</v>
      </c>
      <c r="M146" s="51">
        <f>[1]T10!M144</f>
        <v>30802360</v>
      </c>
      <c r="N146" s="51">
        <f>[1]T10!N144</f>
        <v>5702471</v>
      </c>
      <c r="O146" s="51">
        <f>[1]T10!O144</f>
        <v>120307872</v>
      </c>
      <c r="P146" s="51">
        <f>[1]T10!P144</f>
        <v>12810348</v>
      </c>
    </row>
    <row r="147" spans="1:16" ht="30" customHeight="1" x14ac:dyDescent="0.25">
      <c r="A147" s="49">
        <f>[1]T10!A145</f>
        <v>1402</v>
      </c>
      <c r="B147" s="49">
        <f>[1]T10!B145</f>
        <v>4</v>
      </c>
      <c r="C147" s="49" t="str">
        <f>[1]T10!C145</f>
        <v>2710</v>
      </c>
      <c r="D147" s="49" t="str">
        <f>[1]T10!D145</f>
        <v>توليد موتور برقي، دينام و ترانسفورماتور و دستگاه هاي توزيع و کنترل برق</v>
      </c>
      <c r="E147" s="51">
        <f>[1]T10!E145</f>
        <v>160757106</v>
      </c>
      <c r="F147" s="51">
        <f>[1]T10!F145</f>
        <v>40218458</v>
      </c>
      <c r="G147" s="51">
        <f>[1]T10!G145</f>
        <v>24845335</v>
      </c>
      <c r="H147" s="51">
        <f>[1]T10!H145</f>
        <v>5629784</v>
      </c>
      <c r="I147" s="51">
        <f>[1]T10!I145</f>
        <v>80778805</v>
      </c>
      <c r="J147" s="51">
        <f>[1]T10!J145</f>
        <v>9284724</v>
      </c>
      <c r="K147" s="51">
        <f>[1]T10!K145</f>
        <v>222326040</v>
      </c>
      <c r="L147" s="51">
        <f>[1]T10!L145</f>
        <v>52702989</v>
      </c>
      <c r="M147" s="51">
        <f>[1]T10!M145</f>
        <v>30802360</v>
      </c>
      <c r="N147" s="51">
        <f>[1]T10!N145</f>
        <v>5702471</v>
      </c>
      <c r="O147" s="51">
        <f>[1]T10!O145</f>
        <v>120307872</v>
      </c>
      <c r="P147" s="51">
        <f>[1]T10!P145</f>
        <v>12810348</v>
      </c>
    </row>
    <row r="148" spans="1:16" ht="30" customHeight="1" x14ac:dyDescent="0.25">
      <c r="A148" s="49">
        <f>[1]T10!A146</f>
        <v>1402</v>
      </c>
      <c r="B148" s="49">
        <f>[1]T10!B146</f>
        <v>3</v>
      </c>
      <c r="C148" s="49" t="str">
        <f>[1]T10!C146</f>
        <v>272</v>
      </c>
      <c r="D148" s="49" t="str">
        <f>[1]T10!D146</f>
        <v>توليد باتري و انباره</v>
      </c>
      <c r="E148" s="51">
        <f>[1]T10!E146</f>
        <v>28611811</v>
      </c>
      <c r="F148" s="51">
        <f>[1]T10!F146</f>
        <v>5588269</v>
      </c>
      <c r="G148" s="51">
        <f>[1]T10!G146</f>
        <v>3165452</v>
      </c>
      <c r="H148" s="51">
        <f>[1]T10!H146</f>
        <v>692831</v>
      </c>
      <c r="I148" s="51">
        <f>[1]T10!I146</f>
        <v>18960483</v>
      </c>
      <c r="J148" s="51">
        <f>[1]T10!J146</f>
        <v>204776</v>
      </c>
      <c r="K148" s="51">
        <f>[1]T10!K146</f>
        <v>46733625</v>
      </c>
      <c r="L148" s="51">
        <f>[1]T10!L146</f>
        <v>10275626</v>
      </c>
      <c r="M148" s="51">
        <f>[1]T10!M146</f>
        <v>5054455</v>
      </c>
      <c r="N148" s="51">
        <f>[1]T10!N146</f>
        <v>167007</v>
      </c>
      <c r="O148" s="51">
        <f>[1]T10!O146</f>
        <v>31077931</v>
      </c>
      <c r="P148" s="51">
        <f>[1]T10!P146</f>
        <v>158606</v>
      </c>
    </row>
    <row r="149" spans="1:16" ht="30" customHeight="1" x14ac:dyDescent="0.25">
      <c r="A149" s="49">
        <f>[1]T10!A147</f>
        <v>1402</v>
      </c>
      <c r="B149" s="49">
        <f>[1]T10!B147</f>
        <v>4</v>
      </c>
      <c r="C149" s="49" t="str">
        <f>[1]T10!C147</f>
        <v>2720</v>
      </c>
      <c r="D149" s="49" t="str">
        <f>[1]T10!D147</f>
        <v>توليد باتري و انباره</v>
      </c>
      <c r="E149" s="51">
        <f>[1]T10!E147</f>
        <v>28611811</v>
      </c>
      <c r="F149" s="51">
        <f>[1]T10!F147</f>
        <v>5588269</v>
      </c>
      <c r="G149" s="51">
        <f>[1]T10!G147</f>
        <v>3165452</v>
      </c>
      <c r="H149" s="51">
        <f>[1]T10!H147</f>
        <v>692831</v>
      </c>
      <c r="I149" s="51">
        <f>[1]T10!I147</f>
        <v>18960483</v>
      </c>
      <c r="J149" s="51">
        <f>[1]T10!J147</f>
        <v>204776</v>
      </c>
      <c r="K149" s="51">
        <f>[1]T10!K147</f>
        <v>46733625</v>
      </c>
      <c r="L149" s="51">
        <f>[1]T10!L147</f>
        <v>10275626</v>
      </c>
      <c r="M149" s="51">
        <f>[1]T10!M147</f>
        <v>5054455</v>
      </c>
      <c r="N149" s="51">
        <f>[1]T10!N147</f>
        <v>167007</v>
      </c>
      <c r="O149" s="51">
        <f>[1]T10!O147</f>
        <v>31077931</v>
      </c>
      <c r="P149" s="51">
        <f>[1]T10!P147</f>
        <v>158606</v>
      </c>
    </row>
    <row r="150" spans="1:16" ht="30" customHeight="1" x14ac:dyDescent="0.25">
      <c r="A150" s="49">
        <f>[1]T10!A148</f>
        <v>1402</v>
      </c>
      <c r="B150" s="49">
        <f>[1]T10!B148</f>
        <v>3</v>
      </c>
      <c r="C150" s="49" t="str">
        <f>[1]T10!C148</f>
        <v>273</v>
      </c>
      <c r="D150" s="49" t="str">
        <f>[1]T10!D148</f>
        <v>توليد سيم و دستگاه هاي سيم کشي</v>
      </c>
      <c r="E150" s="51">
        <f>[1]T10!E148</f>
        <v>77774284</v>
      </c>
      <c r="F150" s="51">
        <f>[1]T10!F148</f>
        <v>26788891</v>
      </c>
      <c r="G150" s="51">
        <f>[1]T10!G148</f>
        <v>12530056</v>
      </c>
      <c r="H150" s="51">
        <f>[1]T10!H148</f>
        <v>553669</v>
      </c>
      <c r="I150" s="51">
        <f>[1]T10!I148</f>
        <v>36447330</v>
      </c>
      <c r="J150" s="51">
        <f>[1]T10!J148</f>
        <v>1454338</v>
      </c>
      <c r="K150" s="51">
        <f>[1]T10!K148</f>
        <v>112085615</v>
      </c>
      <c r="L150" s="51">
        <f>[1]T10!L148</f>
        <v>46041699</v>
      </c>
      <c r="M150" s="51">
        <f>[1]T10!M148</f>
        <v>12492084</v>
      </c>
      <c r="N150" s="51">
        <f>[1]T10!N148</f>
        <v>195557</v>
      </c>
      <c r="O150" s="51">
        <f>[1]T10!O148</f>
        <v>50325647</v>
      </c>
      <c r="P150" s="51">
        <f>[1]T10!P148</f>
        <v>3030628</v>
      </c>
    </row>
    <row r="151" spans="1:16" ht="30" customHeight="1" x14ac:dyDescent="0.25">
      <c r="A151" s="49">
        <f>[1]T10!A149</f>
        <v>1402</v>
      </c>
      <c r="B151" s="49">
        <f>[1]T10!B149</f>
        <v>4</v>
      </c>
      <c r="C151" s="49" t="str">
        <f>[1]T10!C149</f>
        <v>2731</v>
      </c>
      <c r="D151" s="49" t="str">
        <f>[1]T10!D149</f>
        <v>توليد کابل هاي فيبر نوري</v>
      </c>
      <c r="E151" s="51">
        <f>[1]T10!E149</f>
        <v>3934149</v>
      </c>
      <c r="F151" s="51">
        <f>[1]T10!F149</f>
        <v>902030</v>
      </c>
      <c r="G151" s="51">
        <f>[1]T10!G149</f>
        <v>172228</v>
      </c>
      <c r="H151" s="51">
        <f>[1]T10!H149</f>
        <v>0</v>
      </c>
      <c r="I151" s="51">
        <f>[1]T10!I149</f>
        <v>2859171</v>
      </c>
      <c r="J151" s="51">
        <f>[1]T10!J149</f>
        <v>720</v>
      </c>
      <c r="K151" s="51">
        <f>[1]T10!K149</f>
        <v>6009365</v>
      </c>
      <c r="L151" s="51">
        <f>[1]T10!L149</f>
        <v>2760476</v>
      </c>
      <c r="M151" s="51">
        <f>[1]T10!M149</f>
        <v>67370</v>
      </c>
      <c r="N151" s="51">
        <f>[1]T10!N149</f>
        <v>0</v>
      </c>
      <c r="O151" s="51">
        <f>[1]T10!O149</f>
        <v>3180209</v>
      </c>
      <c r="P151" s="51">
        <f>[1]T10!P149</f>
        <v>1310</v>
      </c>
    </row>
    <row r="152" spans="1:16" ht="30" customHeight="1" x14ac:dyDescent="0.25">
      <c r="A152" s="49">
        <f>[1]T10!A150</f>
        <v>1402</v>
      </c>
      <c r="B152" s="49">
        <f>[1]T10!B150</f>
        <v>4</v>
      </c>
      <c r="C152" s="49" t="str">
        <f>[1]T10!C150</f>
        <v>2732_2733</v>
      </c>
      <c r="D152" s="49" t="str">
        <f>[1]T10!D150</f>
        <v>توليد ساير سيم ها و کابل هاي الکترونيکي و برقي؛توليد دستگاه هاي سيم کشي</v>
      </c>
      <c r="E152" s="51">
        <f>[1]T10!E150</f>
        <v>73840134</v>
      </c>
      <c r="F152" s="51">
        <f>[1]T10!F150</f>
        <v>25886861</v>
      </c>
      <c r="G152" s="51">
        <f>[1]T10!G150</f>
        <v>12357828</v>
      </c>
      <c r="H152" s="51">
        <f>[1]T10!H150</f>
        <v>553669</v>
      </c>
      <c r="I152" s="51">
        <f>[1]T10!I150</f>
        <v>33588158</v>
      </c>
      <c r="J152" s="51">
        <f>[1]T10!J150</f>
        <v>1453618</v>
      </c>
      <c r="K152" s="51">
        <f>[1]T10!K150</f>
        <v>106076250</v>
      </c>
      <c r="L152" s="51">
        <f>[1]T10!L150</f>
        <v>43281223</v>
      </c>
      <c r="M152" s="51">
        <f>[1]T10!M150</f>
        <v>12424714</v>
      </c>
      <c r="N152" s="51">
        <f>[1]T10!N150</f>
        <v>195557</v>
      </c>
      <c r="O152" s="51">
        <f>[1]T10!O150</f>
        <v>47145438</v>
      </c>
      <c r="P152" s="51">
        <f>[1]T10!P150</f>
        <v>3029318</v>
      </c>
    </row>
    <row r="153" spans="1:16" ht="30" customHeight="1" x14ac:dyDescent="0.25">
      <c r="A153" s="49">
        <f>[1]T10!A151</f>
        <v>1402</v>
      </c>
      <c r="B153" s="49">
        <f>[1]T10!B151</f>
        <v>3</v>
      </c>
      <c r="C153" s="49" t="str">
        <f>[1]T10!C151</f>
        <v>274</v>
      </c>
      <c r="D153" s="49" t="str">
        <f>[1]T10!D151</f>
        <v>توليد تجهيزات روشنايي برقي</v>
      </c>
      <c r="E153" s="51">
        <f>[1]T10!E151</f>
        <v>22061063</v>
      </c>
      <c r="F153" s="51">
        <f>[1]T10!F151</f>
        <v>7548616</v>
      </c>
      <c r="G153" s="51">
        <f>[1]T10!G151</f>
        <v>630100</v>
      </c>
      <c r="H153" s="51">
        <f>[1]T10!H151</f>
        <v>41003</v>
      </c>
      <c r="I153" s="51">
        <f>[1]T10!I151</f>
        <v>13590776</v>
      </c>
      <c r="J153" s="51">
        <f>[1]T10!J151</f>
        <v>250569</v>
      </c>
      <c r="K153" s="51">
        <f>[1]T10!K151</f>
        <v>38574986</v>
      </c>
      <c r="L153" s="51">
        <f>[1]T10!L151</f>
        <v>15380602</v>
      </c>
      <c r="M153" s="51">
        <f>[1]T10!M151</f>
        <v>1022860</v>
      </c>
      <c r="N153" s="51">
        <f>[1]T10!N151</f>
        <v>183098</v>
      </c>
      <c r="O153" s="51">
        <f>[1]T10!O151</f>
        <v>21735679</v>
      </c>
      <c r="P153" s="51">
        <f>[1]T10!P151</f>
        <v>252747</v>
      </c>
    </row>
    <row r="154" spans="1:16" ht="30" customHeight="1" x14ac:dyDescent="0.25">
      <c r="A154" s="49">
        <f>[1]T10!A152</f>
        <v>1402</v>
      </c>
      <c r="B154" s="49">
        <f>[1]T10!B152</f>
        <v>4</v>
      </c>
      <c r="C154" s="49" t="str">
        <f>[1]T10!C152</f>
        <v>2740</v>
      </c>
      <c r="D154" s="49" t="str">
        <f>[1]T10!D152</f>
        <v>توليد تجهيزات روشنايي برقي</v>
      </c>
      <c r="E154" s="51">
        <f>[1]T10!E152</f>
        <v>22061063</v>
      </c>
      <c r="F154" s="51">
        <f>[1]T10!F152</f>
        <v>7548616</v>
      </c>
      <c r="G154" s="51">
        <f>[1]T10!G152</f>
        <v>630100</v>
      </c>
      <c r="H154" s="51">
        <f>[1]T10!H152</f>
        <v>41003</v>
      </c>
      <c r="I154" s="51">
        <f>[1]T10!I152</f>
        <v>13590776</v>
      </c>
      <c r="J154" s="51">
        <f>[1]T10!J152</f>
        <v>250569</v>
      </c>
      <c r="K154" s="51">
        <f>[1]T10!K152</f>
        <v>38574986</v>
      </c>
      <c r="L154" s="51">
        <f>[1]T10!L152</f>
        <v>15380602</v>
      </c>
      <c r="M154" s="51">
        <f>[1]T10!M152</f>
        <v>1022860</v>
      </c>
      <c r="N154" s="51">
        <f>[1]T10!N152</f>
        <v>183098</v>
      </c>
      <c r="O154" s="51">
        <f>[1]T10!O152</f>
        <v>21735679</v>
      </c>
      <c r="P154" s="51">
        <f>[1]T10!P152</f>
        <v>252747</v>
      </c>
    </row>
    <row r="155" spans="1:16" ht="30" customHeight="1" x14ac:dyDescent="0.25">
      <c r="A155" s="49">
        <f>[1]T10!A153</f>
        <v>1402</v>
      </c>
      <c r="B155" s="49">
        <f>[1]T10!B153</f>
        <v>3</v>
      </c>
      <c r="C155" s="49" t="str">
        <f>[1]T10!C153</f>
        <v>275</v>
      </c>
      <c r="D155" s="49" t="str">
        <f>[1]T10!D153</f>
        <v>توليد وسايل برقي خانگي</v>
      </c>
      <c r="E155" s="51">
        <f>[1]T10!E153</f>
        <v>135272062</v>
      </c>
      <c r="F155" s="51">
        <f>[1]T10!F153</f>
        <v>35156872</v>
      </c>
      <c r="G155" s="51">
        <f>[1]T10!G153</f>
        <v>5597985</v>
      </c>
      <c r="H155" s="51">
        <f>[1]T10!H153</f>
        <v>1243953</v>
      </c>
      <c r="I155" s="51">
        <f>[1]T10!I153</f>
        <v>90819752</v>
      </c>
      <c r="J155" s="51">
        <f>[1]T10!J153</f>
        <v>2453499</v>
      </c>
      <c r="K155" s="51">
        <f>[1]T10!K153</f>
        <v>180760761</v>
      </c>
      <c r="L155" s="51">
        <f>[1]T10!L153</f>
        <v>53249450</v>
      </c>
      <c r="M155" s="51">
        <f>[1]T10!M153</f>
        <v>6073734</v>
      </c>
      <c r="N155" s="51">
        <f>[1]T10!N153</f>
        <v>1734535</v>
      </c>
      <c r="O155" s="51">
        <f>[1]T10!O153</f>
        <v>116530475</v>
      </c>
      <c r="P155" s="51">
        <f>[1]T10!P153</f>
        <v>3172567</v>
      </c>
    </row>
    <row r="156" spans="1:16" ht="30" customHeight="1" x14ac:dyDescent="0.25">
      <c r="A156" s="49">
        <f>[1]T10!A154</f>
        <v>1402</v>
      </c>
      <c r="B156" s="49">
        <f>[1]T10!B154</f>
        <v>4</v>
      </c>
      <c r="C156" s="49" t="str">
        <f>[1]T10!C154</f>
        <v>2750</v>
      </c>
      <c r="D156" s="49" t="str">
        <f>[1]T10!D154</f>
        <v>توليد وسايل برقي خانگي</v>
      </c>
      <c r="E156" s="51">
        <f>[1]T10!E154</f>
        <v>135272062</v>
      </c>
      <c r="F156" s="51">
        <f>[1]T10!F154</f>
        <v>35156872</v>
      </c>
      <c r="G156" s="51">
        <f>[1]T10!G154</f>
        <v>5597985</v>
      </c>
      <c r="H156" s="51">
        <f>[1]T10!H154</f>
        <v>1243953</v>
      </c>
      <c r="I156" s="51">
        <f>[1]T10!I154</f>
        <v>90819752</v>
      </c>
      <c r="J156" s="51">
        <f>[1]T10!J154</f>
        <v>2453499</v>
      </c>
      <c r="K156" s="51">
        <f>[1]T10!K154</f>
        <v>180760761</v>
      </c>
      <c r="L156" s="51">
        <f>[1]T10!L154</f>
        <v>53249450</v>
      </c>
      <c r="M156" s="51">
        <f>[1]T10!M154</f>
        <v>6073734</v>
      </c>
      <c r="N156" s="51">
        <f>[1]T10!N154</f>
        <v>1734535</v>
      </c>
      <c r="O156" s="51">
        <f>[1]T10!O154</f>
        <v>116530475</v>
      </c>
      <c r="P156" s="51">
        <f>[1]T10!P154</f>
        <v>3172567</v>
      </c>
    </row>
    <row r="157" spans="1:16" ht="30" customHeight="1" x14ac:dyDescent="0.25">
      <c r="A157" s="49">
        <f>[1]T10!A155</f>
        <v>1402</v>
      </c>
      <c r="B157" s="49">
        <f>[1]T10!B155</f>
        <v>3</v>
      </c>
      <c r="C157" s="49" t="str">
        <f>[1]T10!C155</f>
        <v>279</v>
      </c>
      <c r="D157" s="49" t="str">
        <f>[1]T10!D155</f>
        <v>توليد ساير تجهيزات برقي</v>
      </c>
      <c r="E157" s="51">
        <f>[1]T10!E155</f>
        <v>1566070</v>
      </c>
      <c r="F157" s="51">
        <f>[1]T10!F155</f>
        <v>159084</v>
      </c>
      <c r="G157" s="51">
        <f>[1]T10!G155</f>
        <v>0</v>
      </c>
      <c r="H157" s="51">
        <f>[1]T10!H155</f>
        <v>4750</v>
      </c>
      <c r="I157" s="51">
        <f>[1]T10!I155</f>
        <v>1402236</v>
      </c>
      <c r="J157" s="51">
        <f>[1]T10!J155</f>
        <v>0</v>
      </c>
      <c r="K157" s="51">
        <f>[1]T10!K155</f>
        <v>1222603</v>
      </c>
      <c r="L157" s="51">
        <f>[1]T10!L155</f>
        <v>303064</v>
      </c>
      <c r="M157" s="51">
        <f>[1]T10!M155</f>
        <v>0</v>
      </c>
      <c r="N157" s="51">
        <f>[1]T10!N155</f>
        <v>6270</v>
      </c>
      <c r="O157" s="51">
        <f>[1]T10!O155</f>
        <v>913269</v>
      </c>
      <c r="P157" s="51">
        <f>[1]T10!P155</f>
        <v>0</v>
      </c>
    </row>
    <row r="158" spans="1:16" ht="30" customHeight="1" x14ac:dyDescent="0.25">
      <c r="A158" s="49">
        <f>[1]T10!A156</f>
        <v>1402</v>
      </c>
      <c r="B158" s="49">
        <f>[1]T10!B156</f>
        <v>4</v>
      </c>
      <c r="C158" s="49" t="str">
        <f>[1]T10!C156</f>
        <v>2790</v>
      </c>
      <c r="D158" s="49" t="str">
        <f>[1]T10!D156</f>
        <v>توليد ساير تجهيزات برقي</v>
      </c>
      <c r="E158" s="51">
        <f>[1]T10!E156</f>
        <v>1566070</v>
      </c>
      <c r="F158" s="51">
        <f>[1]T10!F156</f>
        <v>159084</v>
      </c>
      <c r="G158" s="51">
        <f>[1]T10!G156</f>
        <v>0</v>
      </c>
      <c r="H158" s="51">
        <f>[1]T10!H156</f>
        <v>4750</v>
      </c>
      <c r="I158" s="51">
        <f>[1]T10!I156</f>
        <v>1402236</v>
      </c>
      <c r="J158" s="51">
        <f>[1]T10!J156</f>
        <v>0</v>
      </c>
      <c r="K158" s="51">
        <f>[1]T10!K156</f>
        <v>1222603</v>
      </c>
      <c r="L158" s="51">
        <f>[1]T10!L156</f>
        <v>303064</v>
      </c>
      <c r="M158" s="51">
        <f>[1]T10!M156</f>
        <v>0</v>
      </c>
      <c r="N158" s="51">
        <f>[1]T10!N156</f>
        <v>6270</v>
      </c>
      <c r="O158" s="51">
        <f>[1]T10!O156</f>
        <v>913269</v>
      </c>
      <c r="P158" s="51">
        <f>[1]T10!P156</f>
        <v>0</v>
      </c>
    </row>
    <row r="159" spans="1:16" ht="30" customHeight="1" x14ac:dyDescent="0.25">
      <c r="A159" s="49">
        <f>[1]T10!A157</f>
        <v>1402</v>
      </c>
      <c r="B159" s="49">
        <f>[1]T10!B157</f>
        <v>2</v>
      </c>
      <c r="C159" s="49" t="str">
        <f>[1]T10!C157</f>
        <v>28</v>
      </c>
      <c r="D159" s="49" t="str">
        <f>[1]T10!D157</f>
        <v>توليد ماشين آلات و تجهيزات طبقه بندي نشده درجاي ديگر</v>
      </c>
      <c r="E159" s="51">
        <f>[1]T10!E157</f>
        <v>389608567</v>
      </c>
      <c r="F159" s="51">
        <f>[1]T10!F157</f>
        <v>71151474</v>
      </c>
      <c r="G159" s="51">
        <f>[1]T10!G157</f>
        <v>76649078</v>
      </c>
      <c r="H159" s="51">
        <f>[1]T10!H157</f>
        <v>5137014</v>
      </c>
      <c r="I159" s="51">
        <f>[1]T10!I157</f>
        <v>220229473</v>
      </c>
      <c r="J159" s="51">
        <f>[1]T10!J157</f>
        <v>16441528</v>
      </c>
      <c r="K159" s="51">
        <f>[1]T10!K157</f>
        <v>559924771</v>
      </c>
      <c r="L159" s="51">
        <f>[1]T10!L157</f>
        <v>100994112</v>
      </c>
      <c r="M159" s="51">
        <f>[1]T10!M157</f>
        <v>121053292</v>
      </c>
      <c r="N159" s="51">
        <f>[1]T10!N157</f>
        <v>7478402</v>
      </c>
      <c r="O159" s="51">
        <f>[1]T10!O157</f>
        <v>308280029</v>
      </c>
      <c r="P159" s="51">
        <f>[1]T10!P157</f>
        <v>22118936</v>
      </c>
    </row>
    <row r="160" spans="1:16" ht="30" customHeight="1" x14ac:dyDescent="0.25">
      <c r="A160" s="49">
        <f>[1]T10!A158</f>
        <v>1402</v>
      </c>
      <c r="B160" s="49">
        <f>[1]T10!B158</f>
        <v>3</v>
      </c>
      <c r="C160" s="49" t="str">
        <f>[1]T10!C158</f>
        <v>281</v>
      </c>
      <c r="D160" s="49" t="str">
        <f>[1]T10!D158</f>
        <v>توليد ماشين آلات با کاربرد عام</v>
      </c>
      <c r="E160" s="51">
        <f>[1]T10!E158</f>
        <v>298747388</v>
      </c>
      <c r="F160" s="51">
        <f>[1]T10!F158</f>
        <v>53456589</v>
      </c>
      <c r="G160" s="51">
        <f>[1]T10!G158</f>
        <v>61354169</v>
      </c>
      <c r="H160" s="51">
        <f>[1]T10!H158</f>
        <v>4339113</v>
      </c>
      <c r="I160" s="51">
        <f>[1]T10!I158</f>
        <v>164201003</v>
      </c>
      <c r="J160" s="51">
        <f>[1]T10!J158</f>
        <v>15396515</v>
      </c>
      <c r="K160" s="51">
        <f>[1]T10!K158</f>
        <v>421769607</v>
      </c>
      <c r="L160" s="51">
        <f>[1]T10!L158</f>
        <v>73818104</v>
      </c>
      <c r="M160" s="51">
        <f>[1]T10!M158</f>
        <v>96492764</v>
      </c>
      <c r="N160" s="51">
        <f>[1]T10!N158</f>
        <v>6227118</v>
      </c>
      <c r="O160" s="51">
        <f>[1]T10!O158</f>
        <v>224201403</v>
      </c>
      <c r="P160" s="51">
        <f>[1]T10!P158</f>
        <v>21030218</v>
      </c>
    </row>
    <row r="161" spans="1:16" ht="30" customHeight="1" x14ac:dyDescent="0.25">
      <c r="A161" s="49">
        <f>[1]T10!A159</f>
        <v>1402</v>
      </c>
      <c r="B161" s="49">
        <f>[1]T10!B159</f>
        <v>4</v>
      </c>
      <c r="C161" s="49" t="str">
        <f>[1]T10!C159</f>
        <v>2811</v>
      </c>
      <c r="D161" s="49" t="str">
        <f>[1]T10!D159</f>
        <v>توليد موتوروتوربين-بجز موتورهاي وسايل نقليه هوايي، خودرو و موتورسيکلت</v>
      </c>
      <c r="E161" s="51">
        <f>[1]T10!E159</f>
        <v>102715378</v>
      </c>
      <c r="F161" s="51">
        <f>[1]T10!F159</f>
        <v>4969351</v>
      </c>
      <c r="G161" s="51">
        <f>[1]T10!G159</f>
        <v>30791149</v>
      </c>
      <c r="H161" s="51">
        <f>[1]T10!H159</f>
        <v>61544</v>
      </c>
      <c r="I161" s="51">
        <f>[1]T10!I159</f>
        <v>55976617</v>
      </c>
      <c r="J161" s="51">
        <f>[1]T10!J159</f>
        <v>10916717</v>
      </c>
      <c r="K161" s="51">
        <f>[1]T10!K159</f>
        <v>152164455</v>
      </c>
      <c r="L161" s="51">
        <f>[1]T10!L159</f>
        <v>10242668</v>
      </c>
      <c r="M161" s="51">
        <f>[1]T10!M159</f>
        <v>42172191</v>
      </c>
      <c r="N161" s="51">
        <f>[1]T10!N159</f>
        <v>697028</v>
      </c>
      <c r="O161" s="51">
        <f>[1]T10!O159</f>
        <v>84442949</v>
      </c>
      <c r="P161" s="51">
        <f>[1]T10!P159</f>
        <v>14609618</v>
      </c>
    </row>
    <row r="162" spans="1:16" ht="30" customHeight="1" x14ac:dyDescent="0.25">
      <c r="A162" s="49">
        <f>[1]T10!A160</f>
        <v>1402</v>
      </c>
      <c r="B162" s="49">
        <f>[1]T10!B160</f>
        <v>4</v>
      </c>
      <c r="C162" s="49" t="str">
        <f>[1]T10!C160</f>
        <v>2812</v>
      </c>
      <c r="D162" s="49" t="str">
        <f>[1]T10!D160</f>
        <v>ساخت تجهيزات نيروي سيال</v>
      </c>
      <c r="E162" s="51">
        <f>[1]T10!E160</f>
        <v>1894170</v>
      </c>
      <c r="F162" s="51">
        <f>[1]T10!F160</f>
        <v>76086</v>
      </c>
      <c r="G162" s="51">
        <f>[1]T10!G160</f>
        <v>94046</v>
      </c>
      <c r="H162" s="51">
        <f>[1]T10!H160</f>
        <v>1219</v>
      </c>
      <c r="I162" s="51">
        <f>[1]T10!I160</f>
        <v>1580565</v>
      </c>
      <c r="J162" s="51">
        <f>[1]T10!J160</f>
        <v>142255</v>
      </c>
      <c r="K162" s="51">
        <f>[1]T10!K160</f>
        <v>3654368</v>
      </c>
      <c r="L162" s="51">
        <f>[1]T10!L160</f>
        <v>274290</v>
      </c>
      <c r="M162" s="51">
        <f>[1]T10!M160</f>
        <v>549736</v>
      </c>
      <c r="N162" s="51">
        <f>[1]T10!N160</f>
        <v>5781</v>
      </c>
      <c r="O162" s="51">
        <f>[1]T10!O160</f>
        <v>2667096</v>
      </c>
      <c r="P162" s="51">
        <f>[1]T10!P160</f>
        <v>157465</v>
      </c>
    </row>
    <row r="163" spans="1:16" ht="30" customHeight="1" x14ac:dyDescent="0.25">
      <c r="A163" s="49">
        <f>[1]T10!A161</f>
        <v>1402</v>
      </c>
      <c r="B163" s="49">
        <f>[1]T10!B161</f>
        <v>4</v>
      </c>
      <c r="C163" s="49" t="str">
        <f>[1]T10!C161</f>
        <v>2813</v>
      </c>
      <c r="D163" s="49" t="str">
        <f>[1]T10!D161</f>
        <v>توليد سايرپمپ ها،کمپرسورها، شيرها وسوپاپ ها</v>
      </c>
      <c r="E163" s="51">
        <f>[1]T10!E161</f>
        <v>49579427</v>
      </c>
      <c r="F163" s="51">
        <f>[1]T10!F161</f>
        <v>13238228</v>
      </c>
      <c r="G163" s="51">
        <f>[1]T10!G161</f>
        <v>10294809</v>
      </c>
      <c r="H163" s="51">
        <f>[1]T10!H161</f>
        <v>3850226</v>
      </c>
      <c r="I163" s="51">
        <f>[1]T10!I161</f>
        <v>21056217</v>
      </c>
      <c r="J163" s="51">
        <f>[1]T10!J161</f>
        <v>1139947</v>
      </c>
      <c r="K163" s="51">
        <f>[1]T10!K161</f>
        <v>69572791</v>
      </c>
      <c r="L163" s="51">
        <f>[1]T10!L161</f>
        <v>19076268</v>
      </c>
      <c r="M163" s="51">
        <f>[1]T10!M161</f>
        <v>14404513</v>
      </c>
      <c r="N163" s="51">
        <f>[1]T10!N161</f>
        <v>3653854</v>
      </c>
      <c r="O163" s="51">
        <f>[1]T10!O161</f>
        <v>29871755</v>
      </c>
      <c r="P163" s="51">
        <f>[1]T10!P161</f>
        <v>2566402</v>
      </c>
    </row>
    <row r="164" spans="1:16" ht="30" customHeight="1" x14ac:dyDescent="0.25">
      <c r="A164" s="49">
        <f>[1]T10!A162</f>
        <v>1402</v>
      </c>
      <c r="B164" s="49">
        <f>[1]T10!B162</f>
        <v>4</v>
      </c>
      <c r="C164" s="49" t="str">
        <f>[1]T10!C162</f>
        <v>2814</v>
      </c>
      <c r="D164" s="49" t="str">
        <f>[1]T10!D162</f>
        <v>توليد ياتاقان،  چرخ دنده وديفرانسيل</v>
      </c>
      <c r="E164" s="51">
        <f>[1]T10!E162</f>
        <v>11008297</v>
      </c>
      <c r="F164" s="51">
        <f>[1]T10!F162</f>
        <v>3100617</v>
      </c>
      <c r="G164" s="51">
        <f>[1]T10!G162</f>
        <v>1193177</v>
      </c>
      <c r="H164" s="51">
        <f>[1]T10!H162</f>
        <v>0</v>
      </c>
      <c r="I164" s="51">
        <f>[1]T10!I162</f>
        <v>6443450</v>
      </c>
      <c r="J164" s="51">
        <f>[1]T10!J162</f>
        <v>271054</v>
      </c>
      <c r="K164" s="51">
        <f>[1]T10!K162</f>
        <v>17626116</v>
      </c>
      <c r="L164" s="51">
        <f>[1]T10!L162</f>
        <v>6421767</v>
      </c>
      <c r="M164" s="51">
        <f>[1]T10!M162</f>
        <v>1433994</v>
      </c>
      <c r="N164" s="51">
        <f>[1]T10!N162</f>
        <v>0</v>
      </c>
      <c r="O164" s="51">
        <f>[1]T10!O162</f>
        <v>9301053</v>
      </c>
      <c r="P164" s="51">
        <f>[1]T10!P162</f>
        <v>469302</v>
      </c>
    </row>
    <row r="165" spans="1:16" ht="30" customHeight="1" x14ac:dyDescent="0.25">
      <c r="A165" s="49">
        <f>[1]T10!A163</f>
        <v>1402</v>
      </c>
      <c r="B165" s="49">
        <f>[1]T10!B163</f>
        <v>4</v>
      </c>
      <c r="C165" s="49" t="str">
        <f>[1]T10!C163</f>
        <v>2815</v>
      </c>
      <c r="D165" s="49" t="str">
        <f>[1]T10!D163</f>
        <v>توليد اجاق وکوره ومشعل‌هاي کوره</v>
      </c>
      <c r="E165" s="51">
        <f>[1]T10!E163</f>
        <v>9275867</v>
      </c>
      <c r="F165" s="51">
        <f>[1]T10!F163</f>
        <v>1687317</v>
      </c>
      <c r="G165" s="51">
        <f>[1]T10!G163</f>
        <v>578147</v>
      </c>
      <c r="H165" s="51">
        <f>[1]T10!H163</f>
        <v>0</v>
      </c>
      <c r="I165" s="51">
        <f>[1]T10!I163</f>
        <v>6936307</v>
      </c>
      <c r="J165" s="51">
        <f>[1]T10!J163</f>
        <v>74096</v>
      </c>
      <c r="K165" s="51">
        <f>[1]T10!K163</f>
        <v>12825374</v>
      </c>
      <c r="L165" s="51">
        <f>[1]T10!L163</f>
        <v>640088</v>
      </c>
      <c r="M165" s="51">
        <f>[1]T10!M163</f>
        <v>585908</v>
      </c>
      <c r="N165" s="51">
        <f>[1]T10!N163</f>
        <v>0</v>
      </c>
      <c r="O165" s="51">
        <f>[1]T10!O163</f>
        <v>11526091</v>
      </c>
      <c r="P165" s="51">
        <f>[1]T10!P163</f>
        <v>73287</v>
      </c>
    </row>
    <row r="166" spans="1:16" ht="30" customHeight="1" x14ac:dyDescent="0.25">
      <c r="A166" s="49">
        <f>[1]T10!A164</f>
        <v>1402</v>
      </c>
      <c r="B166" s="49">
        <f>[1]T10!B164</f>
        <v>4</v>
      </c>
      <c r="C166" s="49" t="str">
        <f>[1]T10!C164</f>
        <v>2816</v>
      </c>
      <c r="D166" s="49" t="str">
        <f>[1]T10!D164</f>
        <v>توليد تجهيزات بالا بر وجابجاکننده</v>
      </c>
      <c r="E166" s="51">
        <f>[1]T10!E164</f>
        <v>11600902</v>
      </c>
      <c r="F166" s="51">
        <f>[1]T10!F164</f>
        <v>1520906</v>
      </c>
      <c r="G166" s="51">
        <f>[1]T10!G164</f>
        <v>2280377</v>
      </c>
      <c r="H166" s="51">
        <f>[1]T10!H164</f>
        <v>0</v>
      </c>
      <c r="I166" s="51">
        <f>[1]T10!I164</f>
        <v>7342746</v>
      </c>
      <c r="J166" s="51">
        <f>[1]T10!J164</f>
        <v>456874</v>
      </c>
      <c r="K166" s="51">
        <f>[1]T10!K164</f>
        <v>13844649</v>
      </c>
      <c r="L166" s="51">
        <f>[1]T10!L164</f>
        <v>3948991</v>
      </c>
      <c r="M166" s="51">
        <f>[1]T10!M164</f>
        <v>2615838</v>
      </c>
      <c r="N166" s="51">
        <f>[1]T10!N164</f>
        <v>35271</v>
      </c>
      <c r="O166" s="51">
        <f>[1]T10!O164</f>
        <v>6603439</v>
      </c>
      <c r="P166" s="51">
        <f>[1]T10!P164</f>
        <v>641110</v>
      </c>
    </row>
    <row r="167" spans="1:16" ht="30" customHeight="1" x14ac:dyDescent="0.25">
      <c r="A167" s="49">
        <f>[1]T10!A165</f>
        <v>1402</v>
      </c>
      <c r="B167" s="49">
        <f>[1]T10!B165</f>
        <v>4</v>
      </c>
      <c r="C167" s="49" t="str">
        <f>[1]T10!C165</f>
        <v>2817</v>
      </c>
      <c r="D167" s="49" t="str">
        <f>[1]T10!D165</f>
        <v>توليد ماشين آلات و تجهيزات دفتري(بجز رايانه و وسايل جانبي)</v>
      </c>
      <c r="E167" s="51">
        <f>[1]T10!E165</f>
        <v>2213806</v>
      </c>
      <c r="F167" s="51">
        <f>[1]T10!F165</f>
        <v>1521791</v>
      </c>
      <c r="G167" s="51">
        <f>[1]T10!G165</f>
        <v>85089</v>
      </c>
      <c r="H167" s="51">
        <f>[1]T10!H165</f>
        <v>0</v>
      </c>
      <c r="I167" s="51">
        <f>[1]T10!I165</f>
        <v>566345</v>
      </c>
      <c r="J167" s="51">
        <f>[1]T10!J165</f>
        <v>40580</v>
      </c>
      <c r="K167" s="51">
        <f>[1]T10!K165</f>
        <v>2397029</v>
      </c>
      <c r="L167" s="51">
        <f>[1]T10!L165</f>
        <v>1328357</v>
      </c>
      <c r="M167" s="51">
        <f>[1]T10!M165</f>
        <v>387569</v>
      </c>
      <c r="N167" s="51">
        <f>[1]T10!N165</f>
        <v>0</v>
      </c>
      <c r="O167" s="51">
        <f>[1]T10!O165</f>
        <v>607790</v>
      </c>
      <c r="P167" s="51">
        <f>[1]T10!P165</f>
        <v>73313</v>
      </c>
    </row>
    <row r="168" spans="1:16" ht="30" customHeight="1" x14ac:dyDescent="0.25">
      <c r="A168" s="49">
        <f>[1]T10!A166</f>
        <v>1402</v>
      </c>
      <c r="B168" s="49">
        <f>[1]T10!B166</f>
        <v>4</v>
      </c>
      <c r="C168" s="49" t="str">
        <f>[1]T10!C166</f>
        <v>2819</v>
      </c>
      <c r="D168" s="49" t="str">
        <f>[1]T10!D166</f>
        <v>توليد سايرماشين آلات باکاربرد عام</v>
      </c>
      <c r="E168" s="51">
        <f>[1]T10!E166</f>
        <v>110459540</v>
      </c>
      <c r="F168" s="51">
        <f>[1]T10!F166</f>
        <v>27342293</v>
      </c>
      <c r="G168" s="51">
        <f>[1]T10!G166</f>
        <v>16037375</v>
      </c>
      <c r="H168" s="51">
        <f>[1]T10!H166</f>
        <v>426123</v>
      </c>
      <c r="I168" s="51">
        <f>[1]T10!I166</f>
        <v>64298756</v>
      </c>
      <c r="J168" s="51">
        <f>[1]T10!J166</f>
        <v>2354993</v>
      </c>
      <c r="K168" s="51">
        <f>[1]T10!K166</f>
        <v>149684825</v>
      </c>
      <c r="L168" s="51">
        <f>[1]T10!L166</f>
        <v>31885674</v>
      </c>
      <c r="M168" s="51">
        <f>[1]T10!M166</f>
        <v>34343015</v>
      </c>
      <c r="N168" s="51">
        <f>[1]T10!N166</f>
        <v>1835184</v>
      </c>
      <c r="O168" s="51">
        <f>[1]T10!O166</f>
        <v>79181230</v>
      </c>
      <c r="P168" s="51">
        <f>[1]T10!P166</f>
        <v>2439722</v>
      </c>
    </row>
    <row r="169" spans="1:16" ht="30" customHeight="1" x14ac:dyDescent="0.25">
      <c r="A169" s="49">
        <f>[1]T10!A167</f>
        <v>1402</v>
      </c>
      <c r="B169" s="49">
        <f>[1]T10!B167</f>
        <v>3</v>
      </c>
      <c r="C169" s="49" t="str">
        <f>[1]T10!C167</f>
        <v>282</v>
      </c>
      <c r="D169" s="49" t="str">
        <f>[1]T10!D167</f>
        <v>توليد ماشين آلات باکاربرد خاص</v>
      </c>
      <c r="E169" s="51">
        <f>[1]T10!E167</f>
        <v>90861178</v>
      </c>
      <c r="F169" s="51">
        <f>[1]T10!F167</f>
        <v>17694885</v>
      </c>
      <c r="G169" s="51">
        <f>[1]T10!G167</f>
        <v>15294909</v>
      </c>
      <c r="H169" s="51">
        <f>[1]T10!H167</f>
        <v>797901</v>
      </c>
      <c r="I169" s="51">
        <f>[1]T10!I167</f>
        <v>56028470</v>
      </c>
      <c r="J169" s="51">
        <f>[1]T10!J167</f>
        <v>1045013</v>
      </c>
      <c r="K169" s="51">
        <f>[1]T10!K167</f>
        <v>138155164</v>
      </c>
      <c r="L169" s="51">
        <f>[1]T10!L167</f>
        <v>27176007</v>
      </c>
      <c r="M169" s="51">
        <f>[1]T10!M167</f>
        <v>24560528</v>
      </c>
      <c r="N169" s="51">
        <f>[1]T10!N167</f>
        <v>1251284</v>
      </c>
      <c r="O169" s="51">
        <f>[1]T10!O167</f>
        <v>84078627</v>
      </c>
      <c r="P169" s="51">
        <f>[1]T10!P167</f>
        <v>1088718</v>
      </c>
    </row>
    <row r="170" spans="1:16" ht="30" customHeight="1" x14ac:dyDescent="0.25">
      <c r="A170" s="49">
        <f>[1]T10!A168</f>
        <v>1402</v>
      </c>
      <c r="B170" s="49">
        <f>[1]T10!B168</f>
        <v>4</v>
      </c>
      <c r="C170" s="49" t="str">
        <f>[1]T10!C168</f>
        <v>2821</v>
      </c>
      <c r="D170" s="49" t="str">
        <f>[1]T10!D168</f>
        <v>توليدماشين آلات کشاورزي وجنگلداري</v>
      </c>
      <c r="E170" s="51">
        <f>[1]T10!E168</f>
        <v>36628283</v>
      </c>
      <c r="F170" s="51">
        <f>[1]T10!F168</f>
        <v>6285655</v>
      </c>
      <c r="G170" s="51">
        <f>[1]T10!G168</f>
        <v>4097404</v>
      </c>
      <c r="H170" s="51">
        <f>[1]T10!H168</f>
        <v>670874</v>
      </c>
      <c r="I170" s="51">
        <f>[1]T10!I168</f>
        <v>25127738</v>
      </c>
      <c r="J170" s="51">
        <f>[1]T10!J168</f>
        <v>446612</v>
      </c>
      <c r="K170" s="51">
        <f>[1]T10!K168</f>
        <v>57513498</v>
      </c>
      <c r="L170" s="51">
        <f>[1]T10!L168</f>
        <v>12603475</v>
      </c>
      <c r="M170" s="51">
        <f>[1]T10!M168</f>
        <v>6757192</v>
      </c>
      <c r="N170" s="51">
        <f>[1]T10!N168</f>
        <v>1242076</v>
      </c>
      <c r="O170" s="51">
        <f>[1]T10!O168</f>
        <v>36416553</v>
      </c>
      <c r="P170" s="51">
        <f>[1]T10!P168</f>
        <v>494202</v>
      </c>
    </row>
    <row r="171" spans="1:16" ht="30" customHeight="1" x14ac:dyDescent="0.25">
      <c r="A171" s="49">
        <f>[1]T10!A169</f>
        <v>1402</v>
      </c>
      <c r="B171" s="49">
        <f>[1]T10!B169</f>
        <v>4</v>
      </c>
      <c r="C171" s="49" t="str">
        <f>[1]T10!C169</f>
        <v>2822</v>
      </c>
      <c r="D171" s="49" t="str">
        <f>[1]T10!D169</f>
        <v>ساخت ماشين الات شکل دهي فلز و ماشين ابزار</v>
      </c>
      <c r="E171" s="51">
        <f>[1]T10!E169</f>
        <v>6244364</v>
      </c>
      <c r="F171" s="51">
        <f>[1]T10!F169</f>
        <v>1410937</v>
      </c>
      <c r="G171" s="51">
        <f>[1]T10!G169</f>
        <v>721192</v>
      </c>
      <c r="H171" s="51">
        <f>[1]T10!H169</f>
        <v>0</v>
      </c>
      <c r="I171" s="51">
        <f>[1]T10!I169</f>
        <v>3948417</v>
      </c>
      <c r="J171" s="51">
        <f>[1]T10!J169</f>
        <v>163818</v>
      </c>
      <c r="K171" s="51">
        <f>[1]T10!K169</f>
        <v>6878774</v>
      </c>
      <c r="L171" s="51">
        <f>[1]T10!L169</f>
        <v>1424038</v>
      </c>
      <c r="M171" s="51">
        <f>[1]T10!M169</f>
        <v>962535</v>
      </c>
      <c r="N171" s="51">
        <f>[1]T10!N169</f>
        <v>0</v>
      </c>
      <c r="O171" s="51">
        <f>[1]T10!O169</f>
        <v>4470326</v>
      </c>
      <c r="P171" s="51">
        <f>[1]T10!P169</f>
        <v>21875</v>
      </c>
    </row>
    <row r="172" spans="1:16" ht="30" customHeight="1" x14ac:dyDescent="0.25">
      <c r="A172" s="49">
        <f>[1]T10!A170</f>
        <v>1402</v>
      </c>
      <c r="B172" s="49">
        <f>[1]T10!B170</f>
        <v>4</v>
      </c>
      <c r="C172" s="49" t="str">
        <f>[1]T10!C170</f>
        <v>2823</v>
      </c>
      <c r="D172" s="49" t="str">
        <f>[1]T10!D170</f>
        <v>توليد ماشين آلات متالوژِي - ذوب فلزات</v>
      </c>
      <c r="E172" s="51">
        <f>[1]T10!E170</f>
        <v>4777042</v>
      </c>
      <c r="F172" s="51">
        <f>[1]T10!F170</f>
        <v>269413</v>
      </c>
      <c r="G172" s="51">
        <f>[1]T10!G170</f>
        <v>1517877</v>
      </c>
      <c r="H172" s="51">
        <f>[1]T10!H170</f>
        <v>0</v>
      </c>
      <c r="I172" s="51">
        <f>[1]T10!I170</f>
        <v>2630934</v>
      </c>
      <c r="J172" s="51">
        <f>[1]T10!J170</f>
        <v>358818</v>
      </c>
      <c r="K172" s="51">
        <f>[1]T10!K170</f>
        <v>6355800</v>
      </c>
      <c r="L172" s="51">
        <f>[1]T10!L170</f>
        <v>357175</v>
      </c>
      <c r="M172" s="51">
        <f>[1]T10!M170</f>
        <v>3029081</v>
      </c>
      <c r="N172" s="51">
        <f>[1]T10!N170</f>
        <v>0</v>
      </c>
      <c r="O172" s="51">
        <f>[1]T10!O170</f>
        <v>2700839</v>
      </c>
      <c r="P172" s="51">
        <f>[1]T10!P170</f>
        <v>268705</v>
      </c>
    </row>
    <row r="173" spans="1:16" ht="30" customHeight="1" x14ac:dyDescent="0.25">
      <c r="A173" s="49">
        <f>[1]T10!A171</f>
        <v>1402</v>
      </c>
      <c r="B173" s="49">
        <f>[1]T10!B171</f>
        <v>4</v>
      </c>
      <c r="C173" s="49" t="str">
        <f>[1]T10!C171</f>
        <v>2824</v>
      </c>
      <c r="D173" s="49" t="str">
        <f>[1]T10!D171</f>
        <v>توليدماشين آلات استخراج معدن وساختمان</v>
      </c>
      <c r="E173" s="51">
        <f>[1]T10!E171</f>
        <v>38445387</v>
      </c>
      <c r="F173" s="51">
        <f>[1]T10!F171</f>
        <v>8957732</v>
      </c>
      <c r="G173" s="51">
        <f>[1]T10!G171</f>
        <v>7714626</v>
      </c>
      <c r="H173" s="51">
        <f>[1]T10!H171</f>
        <v>127027</v>
      </c>
      <c r="I173" s="51">
        <f>[1]T10!I171</f>
        <v>21587681</v>
      </c>
      <c r="J173" s="51">
        <f>[1]T10!J171</f>
        <v>58320</v>
      </c>
      <c r="K173" s="51">
        <f>[1]T10!K171</f>
        <v>60850129</v>
      </c>
      <c r="L173" s="51">
        <f>[1]T10!L171</f>
        <v>10687926</v>
      </c>
      <c r="M173" s="51">
        <f>[1]T10!M171</f>
        <v>12450986</v>
      </c>
      <c r="N173" s="51">
        <f>[1]T10!N171</f>
        <v>9208</v>
      </c>
      <c r="O173" s="51">
        <f>[1]T10!O171</f>
        <v>37417445</v>
      </c>
      <c r="P173" s="51">
        <f>[1]T10!P171</f>
        <v>284565</v>
      </c>
    </row>
    <row r="174" spans="1:16" ht="30" customHeight="1" x14ac:dyDescent="0.25">
      <c r="A174" s="49">
        <f>[1]T10!A172</f>
        <v>1402</v>
      </c>
      <c r="B174" s="49">
        <f>[1]T10!B172</f>
        <v>4</v>
      </c>
      <c r="C174" s="49" t="str">
        <f>[1]T10!C172</f>
        <v>2825</v>
      </c>
      <c r="D174" s="49" t="str">
        <f>[1]T10!D172</f>
        <v>توليد ماشين آلات عمل آوري مواد غذايي ، نوشيدني ها و دخانيات</v>
      </c>
      <c r="E174" s="51">
        <f>[1]T10!E172</f>
        <v>2036305</v>
      </c>
      <c r="F174" s="51">
        <f>[1]T10!F172</f>
        <v>483349</v>
      </c>
      <c r="G174" s="51">
        <f>[1]T10!G172</f>
        <v>471057</v>
      </c>
      <c r="H174" s="51">
        <f>[1]T10!H172</f>
        <v>0</v>
      </c>
      <c r="I174" s="51">
        <f>[1]T10!I172</f>
        <v>1070312</v>
      </c>
      <c r="J174" s="51">
        <f>[1]T10!J172</f>
        <v>11587</v>
      </c>
      <c r="K174" s="51">
        <f>[1]T10!K172</f>
        <v>2646608</v>
      </c>
      <c r="L174" s="51">
        <f>[1]T10!L172</f>
        <v>796232</v>
      </c>
      <c r="M174" s="51">
        <f>[1]T10!M172</f>
        <v>476659</v>
      </c>
      <c r="N174" s="51">
        <f>[1]T10!N172</f>
        <v>0</v>
      </c>
      <c r="O174" s="51">
        <f>[1]T10!O172</f>
        <v>1357623</v>
      </c>
      <c r="P174" s="51">
        <f>[1]T10!P172</f>
        <v>16093</v>
      </c>
    </row>
    <row r="175" spans="1:16" ht="30" customHeight="1" x14ac:dyDescent="0.25">
      <c r="A175" s="49">
        <f>[1]T10!A173</f>
        <v>1402</v>
      </c>
      <c r="B175" s="49">
        <f>[1]T10!B173</f>
        <v>4</v>
      </c>
      <c r="C175" s="49" t="str">
        <f>[1]T10!C173</f>
        <v>2826</v>
      </c>
      <c r="D175" s="49" t="str">
        <f>[1]T10!D173</f>
        <v>توليد ماشين آلات براي توليد منسوجات والبسه وچرم</v>
      </c>
      <c r="E175" s="51">
        <f>[1]T10!E173</f>
        <v>1612635</v>
      </c>
      <c r="F175" s="51">
        <f>[1]T10!F173</f>
        <v>244669</v>
      </c>
      <c r="G175" s="51">
        <f>[1]T10!G173</f>
        <v>281915</v>
      </c>
      <c r="H175" s="51">
        <f>[1]T10!H173</f>
        <v>0</v>
      </c>
      <c r="I175" s="51">
        <f>[1]T10!I173</f>
        <v>1080804</v>
      </c>
      <c r="J175" s="51">
        <f>[1]T10!J173</f>
        <v>5247</v>
      </c>
      <c r="K175" s="51">
        <f>[1]T10!K173</f>
        <v>1803331</v>
      </c>
      <c r="L175" s="51">
        <f>[1]T10!L173</f>
        <v>258401</v>
      </c>
      <c r="M175" s="51">
        <f>[1]T10!M173</f>
        <v>375137</v>
      </c>
      <c r="N175" s="51">
        <f>[1]T10!N173</f>
        <v>0</v>
      </c>
      <c r="O175" s="51">
        <f>[1]T10!O173</f>
        <v>1167448</v>
      </c>
      <c r="P175" s="51">
        <f>[1]T10!P173</f>
        <v>2344</v>
      </c>
    </row>
    <row r="176" spans="1:16" ht="30" customHeight="1" x14ac:dyDescent="0.25">
      <c r="A176" s="49">
        <f>[1]T10!A174</f>
        <v>1402</v>
      </c>
      <c r="B176" s="49">
        <f>[1]T10!B174</f>
        <v>4</v>
      </c>
      <c r="C176" s="49" t="str">
        <f>[1]T10!C174</f>
        <v>2829</v>
      </c>
      <c r="D176" s="49" t="str">
        <f>[1]T10!D174</f>
        <v>توليد سايرماشين آلات باکاربردخاص</v>
      </c>
      <c r="E176" s="51">
        <f>[1]T10!E174</f>
        <v>1117161</v>
      </c>
      <c r="F176" s="51">
        <f>[1]T10!F174</f>
        <v>43129</v>
      </c>
      <c r="G176" s="51">
        <f>[1]T10!G174</f>
        <v>490836</v>
      </c>
      <c r="H176" s="51">
        <f>[1]T10!H174</f>
        <v>0</v>
      </c>
      <c r="I176" s="51">
        <f>[1]T10!I174</f>
        <v>582584</v>
      </c>
      <c r="J176" s="51">
        <f>[1]T10!J174</f>
        <v>612</v>
      </c>
      <c r="K176" s="51">
        <f>[1]T10!K174</f>
        <v>2107025</v>
      </c>
      <c r="L176" s="51">
        <f>[1]T10!L174</f>
        <v>1048761</v>
      </c>
      <c r="M176" s="51">
        <f>[1]T10!M174</f>
        <v>508939</v>
      </c>
      <c r="N176" s="51">
        <f>[1]T10!N174</f>
        <v>0</v>
      </c>
      <c r="O176" s="51">
        <f>[1]T10!O174</f>
        <v>548393</v>
      </c>
      <c r="P176" s="51">
        <f>[1]T10!P174</f>
        <v>933</v>
      </c>
    </row>
    <row r="177" spans="1:16" ht="30" customHeight="1" x14ac:dyDescent="0.25">
      <c r="A177" s="49">
        <f>[1]T10!A175</f>
        <v>1402</v>
      </c>
      <c r="B177" s="49">
        <f>[1]T10!B175</f>
        <v>2</v>
      </c>
      <c r="C177" s="49" t="str">
        <f>[1]T10!C175</f>
        <v>29</v>
      </c>
      <c r="D177" s="49" t="str">
        <f>[1]T10!D175</f>
        <v>توليد وسايل نقليه موتوري، تريلر ونيم تريلر</v>
      </c>
      <c r="E177" s="51">
        <f>[1]T10!E175</f>
        <v>834181375</v>
      </c>
      <c r="F177" s="51">
        <f>[1]T10!F175</f>
        <v>248743231</v>
      </c>
      <c r="G177" s="51">
        <f>[1]T10!G175</f>
        <v>62650993</v>
      </c>
      <c r="H177" s="51">
        <f>[1]T10!H175</f>
        <v>1787174</v>
      </c>
      <c r="I177" s="51">
        <f>[1]T10!I175</f>
        <v>425613799</v>
      </c>
      <c r="J177" s="51">
        <f>[1]T10!J175</f>
        <v>95386179</v>
      </c>
      <c r="K177" s="51">
        <f>[1]T10!K175</f>
        <v>1334752352</v>
      </c>
      <c r="L177" s="51">
        <f>[1]T10!L175</f>
        <v>358941724</v>
      </c>
      <c r="M177" s="51">
        <f>[1]T10!M175</f>
        <v>89421269</v>
      </c>
      <c r="N177" s="51">
        <f>[1]T10!N175</f>
        <v>4869793</v>
      </c>
      <c r="O177" s="51">
        <f>[1]T10!O175</f>
        <v>755106140</v>
      </c>
      <c r="P177" s="51">
        <f>[1]T10!P175</f>
        <v>126413426</v>
      </c>
    </row>
    <row r="178" spans="1:16" ht="30" customHeight="1" x14ac:dyDescent="0.25">
      <c r="A178" s="49">
        <f>[1]T10!A176</f>
        <v>1402</v>
      </c>
      <c r="B178" s="49">
        <f>[1]T10!B176</f>
        <v>3</v>
      </c>
      <c r="C178" s="49" t="str">
        <f>[1]T10!C176</f>
        <v>291</v>
      </c>
      <c r="D178" s="49" t="str">
        <f>[1]T10!D176</f>
        <v>توليد وسايل نقليه موتوري</v>
      </c>
      <c r="E178" s="51">
        <f>[1]T10!E176</f>
        <v>497194084</v>
      </c>
      <c r="F178" s="51">
        <f>[1]T10!F176</f>
        <v>169125220</v>
      </c>
      <c r="G178" s="51">
        <f>[1]T10!G176</f>
        <v>29736973</v>
      </c>
      <c r="H178" s="51">
        <f>[1]T10!H176</f>
        <v>36043</v>
      </c>
      <c r="I178" s="51">
        <f>[1]T10!I176</f>
        <v>236638354</v>
      </c>
      <c r="J178" s="51">
        <f>[1]T10!J176</f>
        <v>61657493</v>
      </c>
      <c r="K178" s="51">
        <f>[1]T10!K176</f>
        <v>854206247</v>
      </c>
      <c r="L178" s="51">
        <f>[1]T10!L176</f>
        <v>239278560</v>
      </c>
      <c r="M178" s="51">
        <f>[1]T10!M176</f>
        <v>42166675</v>
      </c>
      <c r="N178" s="51">
        <f>[1]T10!N176</f>
        <v>1229268</v>
      </c>
      <c r="O178" s="51">
        <f>[1]T10!O176</f>
        <v>492135373</v>
      </c>
      <c r="P178" s="51">
        <f>[1]T10!P176</f>
        <v>79396371</v>
      </c>
    </row>
    <row r="179" spans="1:16" ht="30" customHeight="1" x14ac:dyDescent="0.25">
      <c r="A179" s="49">
        <f>[1]T10!A177</f>
        <v>1402</v>
      </c>
      <c r="B179" s="49">
        <f>[1]T10!B177</f>
        <v>4</v>
      </c>
      <c r="C179" s="49" t="str">
        <f>[1]T10!C177</f>
        <v>2910</v>
      </c>
      <c r="D179" s="49" t="str">
        <f>[1]T10!D177</f>
        <v>توليد وسايل نقليه موتوري</v>
      </c>
      <c r="E179" s="51">
        <f>[1]T10!E177</f>
        <v>497194084</v>
      </c>
      <c r="F179" s="51">
        <f>[1]T10!F177</f>
        <v>169125220</v>
      </c>
      <c r="G179" s="51">
        <f>[1]T10!G177</f>
        <v>29736973</v>
      </c>
      <c r="H179" s="51">
        <f>[1]T10!H177</f>
        <v>36043</v>
      </c>
      <c r="I179" s="51">
        <f>[1]T10!I177</f>
        <v>236638354</v>
      </c>
      <c r="J179" s="51">
        <f>[1]T10!J177</f>
        <v>61657493</v>
      </c>
      <c r="K179" s="51">
        <f>[1]T10!K177</f>
        <v>854206247</v>
      </c>
      <c r="L179" s="51">
        <f>[1]T10!L177</f>
        <v>239278560</v>
      </c>
      <c r="M179" s="51">
        <f>[1]T10!M177</f>
        <v>42166675</v>
      </c>
      <c r="N179" s="51">
        <f>[1]T10!N177</f>
        <v>1229268</v>
      </c>
      <c r="O179" s="51">
        <f>[1]T10!O177</f>
        <v>492135373</v>
      </c>
      <c r="P179" s="51">
        <f>[1]T10!P177</f>
        <v>79396371</v>
      </c>
    </row>
    <row r="180" spans="1:16" ht="30" customHeight="1" x14ac:dyDescent="0.25">
      <c r="A180" s="49">
        <f>[1]T10!A178</f>
        <v>1402</v>
      </c>
      <c r="B180" s="49">
        <f>[1]T10!B178</f>
        <v>3</v>
      </c>
      <c r="C180" s="49" t="str">
        <f>[1]T10!C178</f>
        <v>292</v>
      </c>
      <c r="D180" s="49" t="str">
        <f>[1]T10!D178</f>
        <v>توليد بدنه ( اتاق ) وسايل نقليه موتوري و ساخت تريلر و نيم تريلر</v>
      </c>
      <c r="E180" s="51">
        <f>[1]T10!E178</f>
        <v>19234818</v>
      </c>
      <c r="F180" s="51">
        <f>[1]T10!F178</f>
        <v>4514711</v>
      </c>
      <c r="G180" s="51">
        <f>[1]T10!G178</f>
        <v>3104026</v>
      </c>
      <c r="H180" s="51">
        <f>[1]T10!H178</f>
        <v>0</v>
      </c>
      <c r="I180" s="51">
        <f>[1]T10!I178</f>
        <v>9591791</v>
      </c>
      <c r="J180" s="51">
        <f>[1]T10!J178</f>
        <v>2024289</v>
      </c>
      <c r="K180" s="51">
        <f>[1]T10!K178</f>
        <v>41727396</v>
      </c>
      <c r="L180" s="51">
        <f>[1]T10!L178</f>
        <v>20057350</v>
      </c>
      <c r="M180" s="51">
        <f>[1]T10!M178</f>
        <v>3261130</v>
      </c>
      <c r="N180" s="51">
        <f>[1]T10!N178</f>
        <v>0</v>
      </c>
      <c r="O180" s="51">
        <f>[1]T10!O178</f>
        <v>16607348</v>
      </c>
      <c r="P180" s="51">
        <f>[1]T10!P178</f>
        <v>1801568</v>
      </c>
    </row>
    <row r="181" spans="1:16" ht="30" customHeight="1" x14ac:dyDescent="0.25">
      <c r="A181" s="49">
        <f>[1]T10!A179</f>
        <v>1402</v>
      </c>
      <c r="B181" s="49">
        <f>[1]T10!B179</f>
        <v>4</v>
      </c>
      <c r="C181" s="49" t="str">
        <f>[1]T10!C179</f>
        <v>2920</v>
      </c>
      <c r="D181" s="49" t="str">
        <f>[1]T10!D179</f>
        <v>توليد بدنه ( اتاق ) وسايل نقليه موتوري و ساخت تريلر و نيم تريلر</v>
      </c>
      <c r="E181" s="51">
        <f>[1]T10!E179</f>
        <v>19234818</v>
      </c>
      <c r="F181" s="51">
        <f>[1]T10!F179</f>
        <v>4514711</v>
      </c>
      <c r="G181" s="51">
        <f>[1]T10!G179</f>
        <v>3104026</v>
      </c>
      <c r="H181" s="51">
        <f>[1]T10!H179</f>
        <v>0</v>
      </c>
      <c r="I181" s="51">
        <f>[1]T10!I179</f>
        <v>9591791</v>
      </c>
      <c r="J181" s="51">
        <f>[1]T10!J179</f>
        <v>2024289</v>
      </c>
      <c r="K181" s="51">
        <f>[1]T10!K179</f>
        <v>41727396</v>
      </c>
      <c r="L181" s="51">
        <f>[1]T10!L179</f>
        <v>20057350</v>
      </c>
      <c r="M181" s="51">
        <f>[1]T10!M179</f>
        <v>3261130</v>
      </c>
      <c r="N181" s="51">
        <f>[1]T10!N179</f>
        <v>0</v>
      </c>
      <c r="O181" s="51">
        <f>[1]T10!O179</f>
        <v>16607348</v>
      </c>
      <c r="P181" s="51">
        <f>[1]T10!P179</f>
        <v>1801568</v>
      </c>
    </row>
    <row r="182" spans="1:16" ht="30" customHeight="1" x14ac:dyDescent="0.25">
      <c r="A182" s="49">
        <f>[1]T10!A180</f>
        <v>1402</v>
      </c>
      <c r="B182" s="49">
        <f>[1]T10!B180</f>
        <v>3</v>
      </c>
      <c r="C182" s="49" t="str">
        <f>[1]T10!C180</f>
        <v>293</v>
      </c>
      <c r="D182" s="49" t="str">
        <f>[1]T10!D180</f>
        <v>توليد قطعات و لوازم الحاقي وسايل نقليه موتوري</v>
      </c>
      <c r="E182" s="51">
        <f>[1]T10!E180</f>
        <v>317752473</v>
      </c>
      <c r="F182" s="51">
        <f>[1]T10!F180</f>
        <v>75103299</v>
      </c>
      <c r="G182" s="51">
        <f>[1]T10!G180</f>
        <v>29809993</v>
      </c>
      <c r="H182" s="51">
        <f>[1]T10!H180</f>
        <v>1751131</v>
      </c>
      <c r="I182" s="51">
        <f>[1]T10!I180</f>
        <v>179383654</v>
      </c>
      <c r="J182" s="51">
        <f>[1]T10!J180</f>
        <v>31704396</v>
      </c>
      <c r="K182" s="51">
        <f>[1]T10!K180</f>
        <v>438818710</v>
      </c>
      <c r="L182" s="51">
        <f>[1]T10!L180</f>
        <v>99605814</v>
      </c>
      <c r="M182" s="51">
        <f>[1]T10!M180</f>
        <v>43993465</v>
      </c>
      <c r="N182" s="51">
        <f>[1]T10!N180</f>
        <v>3640525</v>
      </c>
      <c r="O182" s="51">
        <f>[1]T10!O180</f>
        <v>246363420</v>
      </c>
      <c r="P182" s="51">
        <f>[1]T10!P180</f>
        <v>45215486</v>
      </c>
    </row>
    <row r="183" spans="1:16" ht="30" customHeight="1" x14ac:dyDescent="0.25">
      <c r="A183" s="49">
        <f>[1]T10!A181</f>
        <v>1402</v>
      </c>
      <c r="B183" s="49">
        <f>[1]T10!B181</f>
        <v>4</v>
      </c>
      <c r="C183" s="49" t="str">
        <f>[1]T10!C181</f>
        <v>2930</v>
      </c>
      <c r="D183" s="49" t="str">
        <f>[1]T10!D181</f>
        <v>توليد قطعات و لوازم الحاقي وسايل نقليه موتوري</v>
      </c>
      <c r="E183" s="51">
        <f>[1]T10!E181</f>
        <v>317752473</v>
      </c>
      <c r="F183" s="51">
        <f>[1]T10!F181</f>
        <v>75103299</v>
      </c>
      <c r="G183" s="51">
        <f>[1]T10!G181</f>
        <v>29809993</v>
      </c>
      <c r="H183" s="51">
        <f>[1]T10!H181</f>
        <v>1751131</v>
      </c>
      <c r="I183" s="51">
        <f>[1]T10!I181</f>
        <v>179383654</v>
      </c>
      <c r="J183" s="51">
        <f>[1]T10!J181</f>
        <v>31704396</v>
      </c>
      <c r="K183" s="51">
        <f>[1]T10!K181</f>
        <v>438818710</v>
      </c>
      <c r="L183" s="51">
        <f>[1]T10!L181</f>
        <v>99605814</v>
      </c>
      <c r="M183" s="51">
        <f>[1]T10!M181</f>
        <v>43993465</v>
      </c>
      <c r="N183" s="51">
        <f>[1]T10!N181</f>
        <v>3640525</v>
      </c>
      <c r="O183" s="51">
        <f>[1]T10!O181</f>
        <v>246363420</v>
      </c>
      <c r="P183" s="51">
        <f>[1]T10!P181</f>
        <v>45215486</v>
      </c>
    </row>
    <row r="184" spans="1:16" ht="30" customHeight="1" x14ac:dyDescent="0.25">
      <c r="A184" s="49">
        <f>[1]T10!A182</f>
        <v>1402</v>
      </c>
      <c r="B184" s="49">
        <f>[1]T10!B182</f>
        <v>2</v>
      </c>
      <c r="C184" s="49" t="str">
        <f>[1]T10!C182</f>
        <v>30</v>
      </c>
      <c r="D184" s="49" t="str">
        <f>[1]T10!D182</f>
        <v>توليد ساير تجهيزات حمل و نقل</v>
      </c>
      <c r="E184" s="51">
        <f>[1]T10!E182</f>
        <v>73415069</v>
      </c>
      <c r="F184" s="51">
        <f>[1]T10!F182</f>
        <v>24831292</v>
      </c>
      <c r="G184" s="51">
        <f>[1]T10!G182</f>
        <v>8231729</v>
      </c>
      <c r="H184" s="51">
        <f>[1]T10!H182</f>
        <v>0</v>
      </c>
      <c r="I184" s="51">
        <f>[1]T10!I182</f>
        <v>38539386</v>
      </c>
      <c r="J184" s="51">
        <f>[1]T10!J182</f>
        <v>1812662</v>
      </c>
      <c r="K184" s="51">
        <f>[1]T10!K182</f>
        <v>121670749</v>
      </c>
      <c r="L184" s="51">
        <f>[1]T10!L182</f>
        <v>32982562</v>
      </c>
      <c r="M184" s="51">
        <f>[1]T10!M182</f>
        <v>12648207</v>
      </c>
      <c r="N184" s="51">
        <f>[1]T10!N182</f>
        <v>0</v>
      </c>
      <c r="O184" s="51">
        <f>[1]T10!O182</f>
        <v>68720459</v>
      </c>
      <c r="P184" s="51">
        <f>[1]T10!P182</f>
        <v>7319521</v>
      </c>
    </row>
    <row r="185" spans="1:16" ht="30" customHeight="1" x14ac:dyDescent="0.25">
      <c r="A185" s="49">
        <f>[1]T10!A183</f>
        <v>1402</v>
      </c>
      <c r="B185" s="49">
        <f>[1]T10!B183</f>
        <v>3</v>
      </c>
      <c r="C185" s="49" t="str">
        <f>[1]T10!C183</f>
        <v>301</v>
      </c>
      <c r="D185" s="49" t="str">
        <f>[1]T10!D183</f>
        <v>توليد کشتي و قايق</v>
      </c>
      <c r="E185" s="51">
        <f>[1]T10!E183</f>
        <v>2875659</v>
      </c>
      <c r="F185" s="51">
        <f>[1]T10!F183</f>
        <v>21849</v>
      </c>
      <c r="G185" s="51">
        <f>[1]T10!G183</f>
        <v>1071431</v>
      </c>
      <c r="H185" s="51">
        <f>[1]T10!H183</f>
        <v>0</v>
      </c>
      <c r="I185" s="51">
        <f>[1]T10!I183</f>
        <v>975303</v>
      </c>
      <c r="J185" s="51">
        <f>[1]T10!J183</f>
        <v>807076</v>
      </c>
      <c r="K185" s="51">
        <f>[1]T10!K183</f>
        <v>9770778</v>
      </c>
      <c r="L185" s="51">
        <f>[1]T10!L183</f>
        <v>61465</v>
      </c>
      <c r="M185" s="51">
        <f>[1]T10!M183</f>
        <v>2490277</v>
      </c>
      <c r="N185" s="51">
        <f>[1]T10!N183</f>
        <v>0</v>
      </c>
      <c r="O185" s="51">
        <f>[1]T10!O183</f>
        <v>1988415</v>
      </c>
      <c r="P185" s="51">
        <f>[1]T10!P183</f>
        <v>5230621</v>
      </c>
    </row>
    <row r="186" spans="1:16" ht="30" customHeight="1" x14ac:dyDescent="0.25">
      <c r="A186" s="49">
        <f>[1]T10!A184</f>
        <v>1402</v>
      </c>
      <c r="B186" s="49">
        <f>[1]T10!B184</f>
        <v>4</v>
      </c>
      <c r="C186" s="49" t="str">
        <f>[1]T10!C184</f>
        <v>3011_3012</v>
      </c>
      <c r="D186" s="49" t="str">
        <f>[1]T10!D184</f>
        <v>توليد كشتي و سازه‌هاي شناور؛توليد قايق هاي تفريحي و ورزشي</v>
      </c>
      <c r="E186" s="51">
        <f>[1]T10!E184</f>
        <v>2875659</v>
      </c>
      <c r="F186" s="51">
        <f>[1]T10!F184</f>
        <v>21849</v>
      </c>
      <c r="G186" s="51">
        <f>[1]T10!G184</f>
        <v>1071431</v>
      </c>
      <c r="H186" s="51">
        <f>[1]T10!H184</f>
        <v>0</v>
      </c>
      <c r="I186" s="51">
        <f>[1]T10!I184</f>
        <v>975303</v>
      </c>
      <c r="J186" s="51">
        <f>[1]T10!J184</f>
        <v>807076</v>
      </c>
      <c r="K186" s="51">
        <f>[1]T10!K184</f>
        <v>9770778</v>
      </c>
      <c r="L186" s="51">
        <f>[1]T10!L184</f>
        <v>61465</v>
      </c>
      <c r="M186" s="51">
        <f>[1]T10!M184</f>
        <v>2490277</v>
      </c>
      <c r="N186" s="51">
        <f>[1]T10!N184</f>
        <v>0</v>
      </c>
      <c r="O186" s="51">
        <f>[1]T10!O184</f>
        <v>1988415</v>
      </c>
      <c r="P186" s="51">
        <f>[1]T10!P184</f>
        <v>5230621</v>
      </c>
    </row>
    <row r="187" spans="1:16" ht="30" customHeight="1" x14ac:dyDescent="0.25">
      <c r="A187" s="49">
        <f>[1]T10!A185</f>
        <v>1402</v>
      </c>
      <c r="B187" s="49">
        <f>[1]T10!B185</f>
        <v>3</v>
      </c>
      <c r="C187" s="49" t="str">
        <f>[1]T10!C185</f>
        <v>302</v>
      </c>
      <c r="D187" s="49" t="str">
        <f>[1]T10!D185</f>
        <v>توليد لوکوموتيو هاي  راه آهن  و وسايل نقليه ريلي</v>
      </c>
      <c r="E187" s="51">
        <f>[1]T10!E185</f>
        <v>16443893</v>
      </c>
      <c r="F187" s="51">
        <f>[1]T10!F185</f>
        <v>142757</v>
      </c>
      <c r="G187" s="51">
        <f>[1]T10!G185</f>
        <v>6237394</v>
      </c>
      <c r="H187" s="51">
        <f>[1]T10!H185</f>
        <v>0</v>
      </c>
      <c r="I187" s="51">
        <f>[1]T10!I185</f>
        <v>9701461</v>
      </c>
      <c r="J187" s="51">
        <f>[1]T10!J185</f>
        <v>362282</v>
      </c>
      <c r="K187" s="51">
        <f>[1]T10!K185</f>
        <v>21157170</v>
      </c>
      <c r="L187" s="51">
        <f>[1]T10!L185</f>
        <v>565623</v>
      </c>
      <c r="M187" s="51">
        <f>[1]T10!M185</f>
        <v>8898831</v>
      </c>
      <c r="N187" s="51">
        <f>[1]T10!N185</f>
        <v>0</v>
      </c>
      <c r="O187" s="51">
        <f>[1]T10!O185</f>
        <v>11212706</v>
      </c>
      <c r="P187" s="51">
        <f>[1]T10!P185</f>
        <v>480010</v>
      </c>
    </row>
    <row r="188" spans="1:16" ht="30" customHeight="1" x14ac:dyDescent="0.25">
      <c r="A188" s="49">
        <f>[1]T10!A186</f>
        <v>1402</v>
      </c>
      <c r="B188" s="49">
        <f>[1]T10!B186</f>
        <v>4</v>
      </c>
      <c r="C188" s="49" t="str">
        <f>[1]T10!C186</f>
        <v>3020</v>
      </c>
      <c r="D188" s="49" t="str">
        <f>[1]T10!D186</f>
        <v>توليد لوکوموتيو هاي  راه آهن  و وسايل نقليه ريلي</v>
      </c>
      <c r="E188" s="51">
        <f>[1]T10!E186</f>
        <v>16443893</v>
      </c>
      <c r="F188" s="51">
        <f>[1]T10!F186</f>
        <v>142757</v>
      </c>
      <c r="G188" s="51">
        <f>[1]T10!G186</f>
        <v>6237394</v>
      </c>
      <c r="H188" s="51">
        <f>[1]T10!H186</f>
        <v>0</v>
      </c>
      <c r="I188" s="51">
        <f>[1]T10!I186</f>
        <v>9701461</v>
      </c>
      <c r="J188" s="51">
        <f>[1]T10!J186</f>
        <v>362282</v>
      </c>
      <c r="K188" s="51">
        <f>[1]T10!K186</f>
        <v>21157170</v>
      </c>
      <c r="L188" s="51">
        <f>[1]T10!L186</f>
        <v>565623</v>
      </c>
      <c r="M188" s="51">
        <f>[1]T10!M186</f>
        <v>8898831</v>
      </c>
      <c r="N188" s="51">
        <f>[1]T10!N186</f>
        <v>0</v>
      </c>
      <c r="O188" s="51">
        <f>[1]T10!O186</f>
        <v>11212706</v>
      </c>
      <c r="P188" s="51">
        <f>[1]T10!P186</f>
        <v>480010</v>
      </c>
    </row>
    <row r="189" spans="1:16" ht="30" customHeight="1" x14ac:dyDescent="0.25">
      <c r="A189" s="49">
        <f>[1]T10!A187</f>
        <v>1402</v>
      </c>
      <c r="B189" s="49">
        <f>[1]T10!B187</f>
        <v>3</v>
      </c>
      <c r="C189" s="49" t="str">
        <f>[1]T10!C187</f>
        <v>309</v>
      </c>
      <c r="D189" s="49" t="str">
        <f>[1]T10!D187</f>
        <v>توليد ساير وسايل حمل و نقل طبقه بندي نشده در جاي ديگر</v>
      </c>
      <c r="E189" s="51">
        <f>[1]T10!E187</f>
        <v>54095517</v>
      </c>
      <c r="F189" s="51">
        <f>[1]T10!F187</f>
        <v>24666687</v>
      </c>
      <c r="G189" s="51">
        <f>[1]T10!G187</f>
        <v>922904</v>
      </c>
      <c r="H189" s="51">
        <f>[1]T10!H187</f>
        <v>0</v>
      </c>
      <c r="I189" s="51">
        <f>[1]T10!I187</f>
        <v>27862622</v>
      </c>
      <c r="J189" s="51">
        <f>[1]T10!J187</f>
        <v>643305</v>
      </c>
      <c r="K189" s="51">
        <f>[1]T10!K187</f>
        <v>90742801</v>
      </c>
      <c r="L189" s="51">
        <f>[1]T10!L187</f>
        <v>32355473</v>
      </c>
      <c r="M189" s="51">
        <f>[1]T10!M187</f>
        <v>1259100</v>
      </c>
      <c r="N189" s="51">
        <f>[1]T10!N187</f>
        <v>0</v>
      </c>
      <c r="O189" s="51">
        <f>[1]T10!O187</f>
        <v>55519338</v>
      </c>
      <c r="P189" s="51">
        <f>[1]T10!P187</f>
        <v>1608890</v>
      </c>
    </row>
    <row r="190" spans="1:16" ht="30" customHeight="1" x14ac:dyDescent="0.25">
      <c r="A190" s="49">
        <f>[1]T10!A188</f>
        <v>1402</v>
      </c>
      <c r="B190" s="49">
        <f>[1]T10!B188</f>
        <v>4</v>
      </c>
      <c r="C190" s="49" t="str">
        <f>[1]T10!C188</f>
        <v>3091</v>
      </c>
      <c r="D190" s="49" t="str">
        <f>[1]T10!D188</f>
        <v>توليد موتور سيكلت</v>
      </c>
      <c r="E190" s="51">
        <f>[1]T10!E188</f>
        <v>49717655</v>
      </c>
      <c r="F190" s="51">
        <f>[1]T10!F188</f>
        <v>23375888</v>
      </c>
      <c r="G190" s="51">
        <f>[1]T10!G188</f>
        <v>115950</v>
      </c>
      <c r="H190" s="51">
        <f>[1]T10!H188</f>
        <v>0</v>
      </c>
      <c r="I190" s="51">
        <f>[1]T10!I188</f>
        <v>25585766</v>
      </c>
      <c r="J190" s="51">
        <f>[1]T10!J188</f>
        <v>640051</v>
      </c>
      <c r="K190" s="51">
        <f>[1]T10!K188</f>
        <v>85171153</v>
      </c>
      <c r="L190" s="51">
        <f>[1]T10!L188</f>
        <v>30361058</v>
      </c>
      <c r="M190" s="51">
        <f>[1]T10!M188</f>
        <v>417127</v>
      </c>
      <c r="N190" s="51">
        <f>[1]T10!N188</f>
        <v>0</v>
      </c>
      <c r="O190" s="51">
        <f>[1]T10!O188</f>
        <v>52785769</v>
      </c>
      <c r="P190" s="51">
        <f>[1]T10!P188</f>
        <v>1607199</v>
      </c>
    </row>
    <row r="191" spans="1:16" ht="30" customHeight="1" x14ac:dyDescent="0.25">
      <c r="A191" s="49">
        <f>[1]T10!A189</f>
        <v>1402</v>
      </c>
      <c r="B191" s="49">
        <f>[1]T10!B189</f>
        <v>4</v>
      </c>
      <c r="C191" s="49" t="str">
        <f>[1]T10!C189</f>
        <v>3092</v>
      </c>
      <c r="D191" s="49" t="str">
        <f>[1]T10!D189</f>
        <v>توليد دوچرخه و صندلي چرخدار معلولين</v>
      </c>
      <c r="E191" s="51">
        <f>[1]T10!E189</f>
        <v>1771060</v>
      </c>
      <c r="F191" s="51">
        <f>[1]T10!F189</f>
        <v>634011</v>
      </c>
      <c r="G191" s="51">
        <f>[1]T10!G189</f>
        <v>0</v>
      </c>
      <c r="H191" s="51">
        <f>[1]T10!H189</f>
        <v>0</v>
      </c>
      <c r="I191" s="51">
        <f>[1]T10!I189</f>
        <v>1133800</v>
      </c>
      <c r="J191" s="51">
        <f>[1]T10!J189</f>
        <v>3249</v>
      </c>
      <c r="K191" s="51">
        <f>[1]T10!K189</f>
        <v>2469445</v>
      </c>
      <c r="L191" s="51">
        <f>[1]T10!L189</f>
        <v>1250010</v>
      </c>
      <c r="M191" s="51">
        <f>[1]T10!M189</f>
        <v>11534</v>
      </c>
      <c r="N191" s="51">
        <f>[1]T10!N189</f>
        <v>0</v>
      </c>
      <c r="O191" s="51">
        <f>[1]T10!O189</f>
        <v>1206270</v>
      </c>
      <c r="P191" s="51">
        <f>[1]T10!P189</f>
        <v>1631</v>
      </c>
    </row>
    <row r="192" spans="1:16" ht="30" customHeight="1" x14ac:dyDescent="0.25">
      <c r="A192" s="49">
        <f>[1]T10!A190</f>
        <v>1402</v>
      </c>
      <c r="B192" s="49">
        <f>[1]T10!B190</f>
        <v>4</v>
      </c>
      <c r="C192" s="49" t="str">
        <f>[1]T10!C190</f>
        <v>3099</v>
      </c>
      <c r="D192" s="49" t="str">
        <f>[1]T10!D190</f>
        <v>توليد ساير وسايل حمل و نقل طبقه بندي نشده در جاي ديگر</v>
      </c>
      <c r="E192" s="51">
        <f>[1]T10!E190</f>
        <v>2606802</v>
      </c>
      <c r="F192" s="51">
        <f>[1]T10!F190</f>
        <v>656787</v>
      </c>
      <c r="G192" s="51">
        <f>[1]T10!G190</f>
        <v>806954</v>
      </c>
      <c r="H192" s="51">
        <f>[1]T10!H190</f>
        <v>0</v>
      </c>
      <c r="I192" s="51">
        <f>[1]T10!I190</f>
        <v>1143056</v>
      </c>
      <c r="J192" s="51">
        <f>[1]T10!J190</f>
        <v>4</v>
      </c>
      <c r="K192" s="51">
        <f>[1]T10!K190</f>
        <v>3102203</v>
      </c>
      <c r="L192" s="51">
        <f>[1]T10!L190</f>
        <v>744406</v>
      </c>
      <c r="M192" s="51">
        <f>[1]T10!M190</f>
        <v>830439</v>
      </c>
      <c r="N192" s="51">
        <f>[1]T10!N190</f>
        <v>0</v>
      </c>
      <c r="O192" s="51">
        <f>[1]T10!O190</f>
        <v>1527299</v>
      </c>
      <c r="P192" s="51">
        <f>[1]T10!P190</f>
        <v>60</v>
      </c>
    </row>
    <row r="193" spans="1:16" ht="30" customHeight="1" x14ac:dyDescent="0.25">
      <c r="A193" s="49">
        <f>[1]T10!A191</f>
        <v>1402</v>
      </c>
      <c r="B193" s="49">
        <f>[1]T10!B191</f>
        <v>2</v>
      </c>
      <c r="C193" s="49" t="str">
        <f>[1]T10!C191</f>
        <v>31</v>
      </c>
      <c r="D193" s="49" t="str">
        <f>[1]T10!D191</f>
        <v>توليد مبلمان</v>
      </c>
      <c r="E193" s="51">
        <f>[1]T10!E191</f>
        <v>227490890</v>
      </c>
      <c r="F193" s="51">
        <f>[1]T10!F191</f>
        <v>6301086</v>
      </c>
      <c r="G193" s="51">
        <f>[1]T10!G191</f>
        <v>304549</v>
      </c>
      <c r="H193" s="51">
        <f>[1]T10!H191</f>
        <v>22226</v>
      </c>
      <c r="I193" s="51">
        <f>[1]T10!I191</f>
        <v>220683519</v>
      </c>
      <c r="J193" s="51">
        <f>[1]T10!J191</f>
        <v>179510</v>
      </c>
      <c r="K193" s="51">
        <f>[1]T10!K191</f>
        <v>17992150</v>
      </c>
      <c r="L193" s="51">
        <f>[1]T10!L191</f>
        <v>10428150</v>
      </c>
      <c r="M193" s="51">
        <f>[1]T10!M191</f>
        <v>466817</v>
      </c>
      <c r="N193" s="51">
        <f>[1]T10!N191</f>
        <v>31573</v>
      </c>
      <c r="O193" s="51">
        <f>[1]T10!O191</f>
        <v>6864903</v>
      </c>
      <c r="P193" s="51">
        <f>[1]T10!P191</f>
        <v>200708</v>
      </c>
    </row>
    <row r="194" spans="1:16" ht="30" customHeight="1" x14ac:dyDescent="0.25">
      <c r="A194" s="49">
        <f>[1]T10!A192</f>
        <v>1402</v>
      </c>
      <c r="B194" s="49">
        <f>[1]T10!B192</f>
        <v>3</v>
      </c>
      <c r="C194" s="49" t="str">
        <f>[1]T10!C192</f>
        <v>310</v>
      </c>
      <c r="D194" s="49" t="str">
        <f>[1]T10!D192</f>
        <v>توليد مبلمان</v>
      </c>
      <c r="E194" s="51">
        <f>[1]T10!E192</f>
        <v>227490890</v>
      </c>
      <c r="F194" s="51">
        <f>[1]T10!F192</f>
        <v>6301086</v>
      </c>
      <c r="G194" s="51">
        <f>[1]T10!G192</f>
        <v>304549</v>
      </c>
      <c r="H194" s="51">
        <f>[1]T10!H192</f>
        <v>22226</v>
      </c>
      <c r="I194" s="51">
        <f>[1]T10!I192</f>
        <v>220683519</v>
      </c>
      <c r="J194" s="51">
        <f>[1]T10!J192</f>
        <v>179510</v>
      </c>
      <c r="K194" s="51">
        <f>[1]T10!K192</f>
        <v>17992150</v>
      </c>
      <c r="L194" s="51">
        <f>[1]T10!L192</f>
        <v>10428150</v>
      </c>
      <c r="M194" s="51">
        <f>[1]T10!M192</f>
        <v>466817</v>
      </c>
      <c r="N194" s="51">
        <f>[1]T10!N192</f>
        <v>31573</v>
      </c>
      <c r="O194" s="51">
        <f>[1]T10!O192</f>
        <v>6864903</v>
      </c>
      <c r="P194" s="51">
        <f>[1]T10!P192</f>
        <v>200708</v>
      </c>
    </row>
    <row r="195" spans="1:16" ht="30" customHeight="1" x14ac:dyDescent="0.25">
      <c r="A195" s="49">
        <f>[1]T10!A193</f>
        <v>1402</v>
      </c>
      <c r="B195" s="49">
        <f>[1]T10!B193</f>
        <v>4</v>
      </c>
      <c r="C195" s="49" t="str">
        <f>[1]T10!C193</f>
        <v>3100</v>
      </c>
      <c r="D195" s="49" t="str">
        <f>[1]T10!D193</f>
        <v>توليد مبلمان</v>
      </c>
      <c r="E195" s="51">
        <f>[1]T10!E193</f>
        <v>227490890</v>
      </c>
      <c r="F195" s="51">
        <f>[1]T10!F193</f>
        <v>6301086</v>
      </c>
      <c r="G195" s="51">
        <f>[1]T10!G193</f>
        <v>304549</v>
      </c>
      <c r="H195" s="51">
        <f>[1]T10!H193</f>
        <v>22226</v>
      </c>
      <c r="I195" s="51">
        <f>[1]T10!I193</f>
        <v>220683519</v>
      </c>
      <c r="J195" s="51">
        <f>[1]T10!J193</f>
        <v>179510</v>
      </c>
      <c r="K195" s="51">
        <f>[1]T10!K193</f>
        <v>17992150</v>
      </c>
      <c r="L195" s="51">
        <f>[1]T10!L193</f>
        <v>10428150</v>
      </c>
      <c r="M195" s="51">
        <f>[1]T10!M193</f>
        <v>466817</v>
      </c>
      <c r="N195" s="51">
        <f>[1]T10!N193</f>
        <v>31573</v>
      </c>
      <c r="O195" s="51">
        <f>[1]T10!O193</f>
        <v>6864903</v>
      </c>
      <c r="P195" s="51">
        <f>[1]T10!P193</f>
        <v>200708</v>
      </c>
    </row>
    <row r="196" spans="1:16" ht="30" customHeight="1" x14ac:dyDescent="0.25">
      <c r="A196" s="49">
        <f>[1]T10!A194</f>
        <v>1402</v>
      </c>
      <c r="B196" s="49">
        <f>[1]T10!B194</f>
        <v>2</v>
      </c>
      <c r="C196" s="49" t="str">
        <f>[1]T10!C194</f>
        <v>32</v>
      </c>
      <c r="D196" s="49" t="str">
        <f>[1]T10!D194</f>
        <v>توليد ساير مصنوعات طبقه بندي نشده در جاي ديگر</v>
      </c>
      <c r="E196" s="51">
        <f>[1]T10!E194</f>
        <v>35362641</v>
      </c>
      <c r="F196" s="51">
        <f>[1]T10!F194</f>
        <v>9304884</v>
      </c>
      <c r="G196" s="51">
        <f>[1]T10!G194</f>
        <v>1978524</v>
      </c>
      <c r="H196" s="51">
        <f>[1]T10!H194</f>
        <v>446345</v>
      </c>
      <c r="I196" s="51">
        <f>[1]T10!I194</f>
        <v>22965124</v>
      </c>
      <c r="J196" s="51">
        <f>[1]T10!J194</f>
        <v>667765</v>
      </c>
      <c r="K196" s="51">
        <f>[1]T10!K194</f>
        <v>48033650</v>
      </c>
      <c r="L196" s="51">
        <f>[1]T10!L194</f>
        <v>12625071</v>
      </c>
      <c r="M196" s="51">
        <f>[1]T10!M194</f>
        <v>3066483</v>
      </c>
      <c r="N196" s="51">
        <f>[1]T10!N194</f>
        <v>484631</v>
      </c>
      <c r="O196" s="51">
        <f>[1]T10!O194</f>
        <v>30898401</v>
      </c>
      <c r="P196" s="51">
        <f>[1]T10!P194</f>
        <v>959064</v>
      </c>
    </row>
    <row r="197" spans="1:16" ht="30" customHeight="1" x14ac:dyDescent="0.25">
      <c r="A197" s="49">
        <f>[1]T10!A195</f>
        <v>1402</v>
      </c>
      <c r="B197" s="49">
        <f>[1]T10!B195</f>
        <v>3</v>
      </c>
      <c r="C197" s="49" t="str">
        <f>[1]T10!C195</f>
        <v>321</v>
      </c>
      <c r="D197" s="49" t="str">
        <f>[1]T10!D195</f>
        <v>توليد جواهرات، جواهرات بدلي و كالاهاي وابسته</v>
      </c>
      <c r="E197" s="51">
        <f>[1]T10!E195</f>
        <v>7985782</v>
      </c>
      <c r="F197" s="51">
        <f>[1]T10!F195</f>
        <v>2027194</v>
      </c>
      <c r="G197" s="51">
        <f>[1]T10!G195</f>
        <v>0</v>
      </c>
      <c r="H197" s="51">
        <f>[1]T10!H195</f>
        <v>0</v>
      </c>
      <c r="I197" s="51">
        <f>[1]T10!I195</f>
        <v>5955255</v>
      </c>
      <c r="J197" s="51">
        <f>[1]T10!J195</f>
        <v>3333</v>
      </c>
      <c r="K197" s="51">
        <f>[1]T10!K195</f>
        <v>10068546</v>
      </c>
      <c r="L197" s="51">
        <f>[1]T10!L195</f>
        <v>1062077</v>
      </c>
      <c r="M197" s="51">
        <f>[1]T10!M195</f>
        <v>0</v>
      </c>
      <c r="N197" s="51">
        <f>[1]T10!N195</f>
        <v>0</v>
      </c>
      <c r="O197" s="51">
        <f>[1]T10!O195</f>
        <v>8852516</v>
      </c>
      <c r="P197" s="51">
        <f>[1]T10!P195</f>
        <v>153953</v>
      </c>
    </row>
    <row r="198" spans="1:16" ht="30" customHeight="1" x14ac:dyDescent="0.25">
      <c r="A198" s="49">
        <f>[1]T10!A196</f>
        <v>1402</v>
      </c>
      <c r="B198" s="49">
        <f>[1]T10!B196</f>
        <v>4</v>
      </c>
      <c r="C198" s="49" t="str">
        <f>[1]T10!C196</f>
        <v>3211_3212</v>
      </c>
      <c r="D198" s="49" t="str">
        <f>[1]T10!D196</f>
        <v>توليد جواهرات بدلي و كالاهاي وابسته؛توليد جواهرات و كالاهاي وابسته</v>
      </c>
      <c r="E198" s="51">
        <f>[1]T10!E196</f>
        <v>7985782</v>
      </c>
      <c r="F198" s="51">
        <f>[1]T10!F196</f>
        <v>2027194</v>
      </c>
      <c r="G198" s="51">
        <f>[1]T10!G196</f>
        <v>0</v>
      </c>
      <c r="H198" s="51">
        <f>[1]T10!H196</f>
        <v>0</v>
      </c>
      <c r="I198" s="51">
        <f>[1]T10!I196</f>
        <v>5955255</v>
      </c>
      <c r="J198" s="51">
        <f>[1]T10!J196</f>
        <v>3333</v>
      </c>
      <c r="K198" s="51">
        <f>[1]T10!K196</f>
        <v>10068546</v>
      </c>
      <c r="L198" s="51">
        <f>[1]T10!L196</f>
        <v>1062077</v>
      </c>
      <c r="M198" s="51">
        <f>[1]T10!M196</f>
        <v>0</v>
      </c>
      <c r="N198" s="51">
        <f>[1]T10!N196</f>
        <v>0</v>
      </c>
      <c r="O198" s="51">
        <f>[1]T10!O196</f>
        <v>8852516</v>
      </c>
      <c r="P198" s="51">
        <f>[1]T10!P196</f>
        <v>153953</v>
      </c>
    </row>
    <row r="199" spans="1:16" ht="30" customHeight="1" x14ac:dyDescent="0.25">
      <c r="A199" s="49">
        <f>[1]T10!A197</f>
        <v>1402</v>
      </c>
      <c r="B199" s="49">
        <f>[1]T10!B197</f>
        <v>3</v>
      </c>
      <c r="C199" s="49" t="str">
        <f>[1]T10!C197</f>
        <v>322_329</v>
      </c>
      <c r="D199" s="49" t="str">
        <f>[1]T10!D197</f>
        <v>توليد آلات موسيقي;توليد ساير مصنوعات طبقه بندي نشده در جاي ديگر</v>
      </c>
      <c r="E199" s="51">
        <f>[1]T10!E197</f>
        <v>3529634</v>
      </c>
      <c r="F199" s="51">
        <f>[1]T10!F197</f>
        <v>2274984</v>
      </c>
      <c r="G199" s="51">
        <f>[1]T10!G197</f>
        <v>61051</v>
      </c>
      <c r="H199" s="51">
        <f>[1]T10!H197</f>
        <v>10399</v>
      </c>
      <c r="I199" s="51">
        <f>[1]T10!I197</f>
        <v>1077098</v>
      </c>
      <c r="J199" s="51">
        <f>[1]T10!J197</f>
        <v>106102</v>
      </c>
      <c r="K199" s="51">
        <f>[1]T10!K197</f>
        <v>5062958</v>
      </c>
      <c r="L199" s="51">
        <f>[1]T10!L197</f>
        <v>3523942</v>
      </c>
      <c r="M199" s="51">
        <f>[1]T10!M197</f>
        <v>186677</v>
      </c>
      <c r="N199" s="51">
        <f>[1]T10!N197</f>
        <v>0</v>
      </c>
      <c r="O199" s="51">
        <f>[1]T10!O197</f>
        <v>1189830</v>
      </c>
      <c r="P199" s="51">
        <f>[1]T10!P197</f>
        <v>162509</v>
      </c>
    </row>
    <row r="200" spans="1:16" ht="30" customHeight="1" x14ac:dyDescent="0.25">
      <c r="A200" s="49">
        <f>[1]T10!A198</f>
        <v>1402</v>
      </c>
      <c r="B200" s="49">
        <f>[1]T10!B198</f>
        <v>4</v>
      </c>
      <c r="C200" s="49" t="str">
        <f>[1]T10!C198</f>
        <v>3220_3290</v>
      </c>
      <c r="D200" s="49" t="str">
        <f>[1]T10!D198</f>
        <v>توليد آلات موسيقي;توليد ساير مصنوعات طبقه بندي نشده در جاي ديگر</v>
      </c>
      <c r="E200" s="51">
        <f>[1]T10!E198</f>
        <v>3529634</v>
      </c>
      <c r="F200" s="51">
        <f>[1]T10!F198</f>
        <v>2274984</v>
      </c>
      <c r="G200" s="51">
        <f>[1]T10!G198</f>
        <v>61051</v>
      </c>
      <c r="H200" s="51">
        <f>[1]T10!H198</f>
        <v>10399</v>
      </c>
      <c r="I200" s="51">
        <f>[1]T10!I198</f>
        <v>1077098</v>
      </c>
      <c r="J200" s="51">
        <f>[1]T10!J198</f>
        <v>106102</v>
      </c>
      <c r="K200" s="51">
        <f>[1]T10!K198</f>
        <v>5062958</v>
      </c>
      <c r="L200" s="51">
        <f>[1]T10!L198</f>
        <v>3523942</v>
      </c>
      <c r="M200" s="51">
        <f>[1]T10!M198</f>
        <v>186677</v>
      </c>
      <c r="N200" s="51">
        <f>[1]T10!N198</f>
        <v>0</v>
      </c>
      <c r="O200" s="51">
        <f>[1]T10!O198</f>
        <v>1189830</v>
      </c>
      <c r="P200" s="51">
        <f>[1]T10!P198</f>
        <v>162509</v>
      </c>
    </row>
    <row r="201" spans="1:16" ht="30" customHeight="1" x14ac:dyDescent="0.25">
      <c r="A201" s="49">
        <f>[1]T10!A199</f>
        <v>1402</v>
      </c>
      <c r="B201" s="49">
        <f>[1]T10!B199</f>
        <v>3</v>
      </c>
      <c r="C201" s="49" t="str">
        <f>[1]T10!C199</f>
        <v>323</v>
      </c>
      <c r="D201" s="49" t="str">
        <f>[1]T10!D199</f>
        <v>توليد كالاهاي ورزشي</v>
      </c>
      <c r="E201" s="51">
        <f>[1]T10!E199</f>
        <v>181950</v>
      </c>
      <c r="F201" s="51">
        <f>[1]T10!F199</f>
        <v>98545</v>
      </c>
      <c r="G201" s="51">
        <f>[1]T10!G199</f>
        <v>0</v>
      </c>
      <c r="H201" s="51">
        <f>[1]T10!H199</f>
        <v>0</v>
      </c>
      <c r="I201" s="51">
        <f>[1]T10!I199</f>
        <v>83405</v>
      </c>
      <c r="J201" s="51">
        <f>[1]T10!J199</f>
        <v>0</v>
      </c>
      <c r="K201" s="51">
        <f>[1]T10!K199</f>
        <v>552603</v>
      </c>
      <c r="L201" s="51">
        <f>[1]T10!L199</f>
        <v>435085</v>
      </c>
      <c r="M201" s="51">
        <f>[1]T10!M199</f>
        <v>0</v>
      </c>
      <c r="N201" s="51">
        <f>[1]T10!N199</f>
        <v>0</v>
      </c>
      <c r="O201" s="51">
        <f>[1]T10!O199</f>
        <v>117518</v>
      </c>
      <c r="P201" s="51">
        <f>[1]T10!P199</f>
        <v>0</v>
      </c>
    </row>
    <row r="202" spans="1:16" ht="30" customHeight="1" x14ac:dyDescent="0.25">
      <c r="A202" s="49">
        <f>[1]T10!A200</f>
        <v>1402</v>
      </c>
      <c r="B202" s="49">
        <f>[1]T10!B200</f>
        <v>4</v>
      </c>
      <c r="C202" s="49" t="str">
        <f>[1]T10!C200</f>
        <v>3230</v>
      </c>
      <c r="D202" s="49" t="str">
        <f>[1]T10!D200</f>
        <v>توليد كالاهاي ورزشي</v>
      </c>
      <c r="E202" s="51">
        <f>[1]T10!E200</f>
        <v>181950</v>
      </c>
      <c r="F202" s="51">
        <f>[1]T10!F200</f>
        <v>98545</v>
      </c>
      <c r="G202" s="51">
        <f>[1]T10!G200</f>
        <v>0</v>
      </c>
      <c r="H202" s="51">
        <f>[1]T10!H200</f>
        <v>0</v>
      </c>
      <c r="I202" s="51">
        <f>[1]T10!I200</f>
        <v>83405</v>
      </c>
      <c r="J202" s="51">
        <f>[1]T10!J200</f>
        <v>0</v>
      </c>
      <c r="K202" s="51">
        <f>[1]T10!K200</f>
        <v>552603</v>
      </c>
      <c r="L202" s="51">
        <f>[1]T10!L200</f>
        <v>435085</v>
      </c>
      <c r="M202" s="51">
        <f>[1]T10!M200</f>
        <v>0</v>
      </c>
      <c r="N202" s="51">
        <f>[1]T10!N200</f>
        <v>0</v>
      </c>
      <c r="O202" s="51">
        <f>[1]T10!O200</f>
        <v>117518</v>
      </c>
      <c r="P202" s="51">
        <f>[1]T10!P200</f>
        <v>0</v>
      </c>
    </row>
    <row r="203" spans="1:16" ht="30" customHeight="1" x14ac:dyDescent="0.25">
      <c r="A203" s="49">
        <f>[1]T10!A201</f>
        <v>1402</v>
      </c>
      <c r="B203" s="49">
        <f>[1]T10!B201</f>
        <v>3</v>
      </c>
      <c r="C203" s="49" t="str">
        <f>[1]T10!C201</f>
        <v>324</v>
      </c>
      <c r="D203" s="49" t="str">
        <f>[1]T10!D201</f>
        <v>توليد وسايل بازي و اسباب بازي</v>
      </c>
      <c r="E203" s="51">
        <f>[1]T10!E201</f>
        <v>98414</v>
      </c>
      <c r="F203" s="51">
        <f>[1]T10!F201</f>
        <v>14012</v>
      </c>
      <c r="G203" s="51">
        <f>[1]T10!G201</f>
        <v>0</v>
      </c>
      <c r="H203" s="51">
        <f>[1]T10!H201</f>
        <v>0</v>
      </c>
      <c r="I203" s="51">
        <f>[1]T10!I201</f>
        <v>84402</v>
      </c>
      <c r="J203" s="51">
        <f>[1]T10!J201</f>
        <v>0</v>
      </c>
      <c r="K203" s="51">
        <f>[1]T10!K201</f>
        <v>281398</v>
      </c>
      <c r="L203" s="51">
        <f>[1]T10!L201</f>
        <v>60091</v>
      </c>
      <c r="M203" s="51">
        <f>[1]T10!M201</f>
        <v>0</v>
      </c>
      <c r="N203" s="51">
        <f>[1]T10!N201</f>
        <v>33681</v>
      </c>
      <c r="O203" s="51">
        <f>[1]T10!O201</f>
        <v>187614</v>
      </c>
      <c r="P203" s="51">
        <f>[1]T10!P201</f>
        <v>12</v>
      </c>
    </row>
    <row r="204" spans="1:16" ht="30" customHeight="1" x14ac:dyDescent="0.25">
      <c r="A204" s="49">
        <f>[1]T10!A202</f>
        <v>1402</v>
      </c>
      <c r="B204" s="49">
        <f>[1]T10!B202</f>
        <v>4</v>
      </c>
      <c r="C204" s="49" t="str">
        <f>[1]T10!C202</f>
        <v>3240</v>
      </c>
      <c r="D204" s="49" t="str">
        <f>[1]T10!D202</f>
        <v>توليد وسايل بازي و اسباب بازي</v>
      </c>
      <c r="E204" s="51">
        <f>[1]T10!E202</f>
        <v>98414</v>
      </c>
      <c r="F204" s="51">
        <f>[1]T10!F202</f>
        <v>14012</v>
      </c>
      <c r="G204" s="51">
        <f>[1]T10!G202</f>
        <v>0</v>
      </c>
      <c r="H204" s="51">
        <f>[1]T10!H202</f>
        <v>0</v>
      </c>
      <c r="I204" s="51">
        <f>[1]T10!I202</f>
        <v>84402</v>
      </c>
      <c r="J204" s="51">
        <f>[1]T10!J202</f>
        <v>0</v>
      </c>
      <c r="K204" s="51">
        <f>[1]T10!K202</f>
        <v>281398</v>
      </c>
      <c r="L204" s="51">
        <f>[1]T10!L202</f>
        <v>60091</v>
      </c>
      <c r="M204" s="51">
        <f>[1]T10!M202</f>
        <v>0</v>
      </c>
      <c r="N204" s="51">
        <f>[1]T10!N202</f>
        <v>33681</v>
      </c>
      <c r="O204" s="51">
        <f>[1]T10!O202</f>
        <v>187614</v>
      </c>
      <c r="P204" s="51">
        <f>[1]T10!P202</f>
        <v>12</v>
      </c>
    </row>
    <row r="205" spans="1:16" ht="30" customHeight="1" x14ac:dyDescent="0.25">
      <c r="A205" s="49">
        <f>[1]T10!A203</f>
        <v>1402</v>
      </c>
      <c r="B205" s="49">
        <f>[1]T10!B203</f>
        <v>3</v>
      </c>
      <c r="C205" s="49" t="str">
        <f>[1]T10!C203</f>
        <v>325</v>
      </c>
      <c r="D205" s="49" t="str">
        <f>[1]T10!D203</f>
        <v>ساخت ملزومات و وسايل پزشكي و دندانپزشكي</v>
      </c>
      <c r="E205" s="51">
        <f>[1]T10!E203</f>
        <v>23566861</v>
      </c>
      <c r="F205" s="51">
        <f>[1]T10!F203</f>
        <v>4890148</v>
      </c>
      <c r="G205" s="51">
        <f>[1]T10!G203</f>
        <v>1917473</v>
      </c>
      <c r="H205" s="51">
        <f>[1]T10!H203</f>
        <v>435946</v>
      </c>
      <c r="I205" s="51">
        <f>[1]T10!I203</f>
        <v>15764964</v>
      </c>
      <c r="J205" s="51">
        <f>[1]T10!J203</f>
        <v>558330</v>
      </c>
      <c r="K205" s="51">
        <f>[1]T10!K203</f>
        <v>32068145</v>
      </c>
      <c r="L205" s="51">
        <f>[1]T10!L203</f>
        <v>7543876</v>
      </c>
      <c r="M205" s="51">
        <f>[1]T10!M203</f>
        <v>2879806</v>
      </c>
      <c r="N205" s="51">
        <f>[1]T10!N203</f>
        <v>450950</v>
      </c>
      <c r="O205" s="51">
        <f>[1]T10!O203</f>
        <v>20550923</v>
      </c>
      <c r="P205" s="51">
        <f>[1]T10!P203</f>
        <v>642590</v>
      </c>
    </row>
    <row r="206" spans="1:16" ht="30" customHeight="1" x14ac:dyDescent="0.25">
      <c r="A206" s="49">
        <f>[1]T10!A204</f>
        <v>1402</v>
      </c>
      <c r="B206" s="49">
        <f>[1]T10!B204</f>
        <v>4</v>
      </c>
      <c r="C206" s="49" t="str">
        <f>[1]T10!C204</f>
        <v>3250</v>
      </c>
      <c r="D206" s="49" t="str">
        <f>[1]T10!D204</f>
        <v>ساخت ملزومات و وسايل پزشكي و دندانپزشكي</v>
      </c>
      <c r="E206" s="51">
        <f>[1]T10!E204</f>
        <v>23566861</v>
      </c>
      <c r="F206" s="51">
        <f>[1]T10!F204</f>
        <v>4890148</v>
      </c>
      <c r="G206" s="51">
        <f>[1]T10!G204</f>
        <v>1917473</v>
      </c>
      <c r="H206" s="51">
        <f>[1]T10!H204</f>
        <v>435946</v>
      </c>
      <c r="I206" s="51">
        <f>[1]T10!I204</f>
        <v>15764964</v>
      </c>
      <c r="J206" s="51">
        <f>[1]T10!J204</f>
        <v>558330</v>
      </c>
      <c r="K206" s="51">
        <f>[1]T10!K204</f>
        <v>32068145</v>
      </c>
      <c r="L206" s="51">
        <f>[1]T10!L204</f>
        <v>7543876</v>
      </c>
      <c r="M206" s="51">
        <f>[1]T10!M204</f>
        <v>2879806</v>
      </c>
      <c r="N206" s="51">
        <f>[1]T10!N204</f>
        <v>450950</v>
      </c>
      <c r="O206" s="51">
        <f>[1]T10!O204</f>
        <v>20550923</v>
      </c>
      <c r="P206" s="51">
        <f>[1]T10!P204</f>
        <v>642590</v>
      </c>
    </row>
    <row r="207" spans="1:16" ht="30" customHeight="1" x14ac:dyDescent="0.25">
      <c r="A207" s="49">
        <f>[1]T10!A205</f>
        <v>1402</v>
      </c>
      <c r="B207" s="49">
        <f>[1]T10!B205</f>
        <v>2</v>
      </c>
      <c r="C207" s="49" t="str">
        <f>[1]T10!C205</f>
        <v>33</v>
      </c>
      <c r="D207" s="49" t="str">
        <f>[1]T10!D205</f>
        <v>تعمير ونصب ماشين آلات و تجهيزات</v>
      </c>
      <c r="E207" s="51">
        <f>[1]T10!E205</f>
        <v>4193218</v>
      </c>
      <c r="F207" s="51">
        <f>[1]T10!F205</f>
        <v>1033915</v>
      </c>
      <c r="G207" s="51">
        <f>[1]T10!G205</f>
        <v>114503</v>
      </c>
      <c r="H207" s="51">
        <f>[1]T10!H205</f>
        <v>377081</v>
      </c>
      <c r="I207" s="51">
        <f>[1]T10!I205</f>
        <v>2395047</v>
      </c>
      <c r="J207" s="51">
        <f>[1]T10!J205</f>
        <v>272672</v>
      </c>
      <c r="K207" s="51">
        <f>[1]T10!K205</f>
        <v>7545563</v>
      </c>
      <c r="L207" s="51">
        <f>[1]T10!L205</f>
        <v>1972880</v>
      </c>
      <c r="M207" s="51">
        <f>[1]T10!M205</f>
        <v>153825</v>
      </c>
      <c r="N207" s="51">
        <f>[1]T10!N205</f>
        <v>614399</v>
      </c>
      <c r="O207" s="51">
        <f>[1]T10!O205</f>
        <v>3381948</v>
      </c>
      <c r="P207" s="51">
        <f>[1]T10!P205</f>
        <v>1422510</v>
      </c>
    </row>
    <row r="208" spans="1:16" ht="30" customHeight="1" x14ac:dyDescent="0.25">
      <c r="A208" s="49">
        <f>[1]T10!A206</f>
        <v>1402</v>
      </c>
      <c r="B208" s="49">
        <f>[1]T10!B206</f>
        <v>3</v>
      </c>
      <c r="C208" s="49" t="str">
        <f>[1]T10!C206</f>
        <v>331</v>
      </c>
      <c r="D208" s="49" t="str">
        <f>[1]T10!D206</f>
        <v>تعمير محصولات فلزي ساخته شده، ماشين آلات و تجهيزات</v>
      </c>
      <c r="E208" s="51">
        <f>[1]T10!E206</f>
        <v>2061785</v>
      </c>
      <c r="F208" s="51">
        <f>[1]T10!F206</f>
        <v>1544</v>
      </c>
      <c r="G208" s="51">
        <f>[1]T10!G206</f>
        <v>114503</v>
      </c>
      <c r="H208" s="51">
        <f>[1]T10!H206</f>
        <v>377081</v>
      </c>
      <c r="I208" s="51">
        <f>[1]T10!I206</f>
        <v>1295985</v>
      </c>
      <c r="J208" s="51">
        <f>[1]T10!J206</f>
        <v>272672</v>
      </c>
      <c r="K208" s="51">
        <f>[1]T10!K206</f>
        <v>5923918</v>
      </c>
      <c r="L208" s="51">
        <f>[1]T10!L206</f>
        <v>1480619</v>
      </c>
      <c r="M208" s="51">
        <f>[1]T10!M206</f>
        <v>153825</v>
      </c>
      <c r="N208" s="51">
        <f>[1]T10!N206</f>
        <v>614399</v>
      </c>
      <c r="O208" s="51">
        <f>[1]T10!O206</f>
        <v>2252565</v>
      </c>
      <c r="P208" s="51">
        <f>[1]T10!P206</f>
        <v>1422510</v>
      </c>
    </row>
    <row r="209" spans="1:16" ht="30" customHeight="1" x14ac:dyDescent="0.25">
      <c r="A209" s="49">
        <f>[1]T10!A207</f>
        <v>1402</v>
      </c>
      <c r="B209" s="49">
        <f>[1]T10!B207</f>
        <v>4</v>
      </c>
      <c r="C209" s="49" t="str">
        <f>[1]T10!C207</f>
        <v>3311_3314</v>
      </c>
      <c r="D209" s="49" t="str">
        <f>[1]T10!D207</f>
        <v>تعمير تجهيزات برقي;تعمير محصولات فلزي ساخته شده</v>
      </c>
      <c r="E209" s="51">
        <f>[1]T10!E207</f>
        <v>294060</v>
      </c>
      <c r="F209" s="51">
        <f>[1]T10!F207</f>
        <v>0</v>
      </c>
      <c r="G209" s="51">
        <f>[1]T10!G207</f>
        <v>0</v>
      </c>
      <c r="H209" s="51">
        <f>[1]T10!H207</f>
        <v>0</v>
      </c>
      <c r="I209" s="51">
        <f>[1]T10!I207</f>
        <v>267607</v>
      </c>
      <c r="J209" s="51">
        <f>[1]T10!J207</f>
        <v>26453</v>
      </c>
      <c r="K209" s="51">
        <f>[1]T10!K207</f>
        <v>761716</v>
      </c>
      <c r="L209" s="51">
        <f>[1]T10!L207</f>
        <v>0</v>
      </c>
      <c r="M209" s="51">
        <f>[1]T10!M207</f>
        <v>0</v>
      </c>
      <c r="N209" s="51">
        <f>[1]T10!N207</f>
        <v>0</v>
      </c>
      <c r="O209" s="51">
        <f>[1]T10!O207</f>
        <v>727181</v>
      </c>
      <c r="P209" s="51">
        <f>[1]T10!P207</f>
        <v>34536</v>
      </c>
    </row>
    <row r="210" spans="1:16" ht="30" customHeight="1" x14ac:dyDescent="0.25">
      <c r="A210" s="49">
        <f>[1]T10!A208</f>
        <v>1402</v>
      </c>
      <c r="B210" s="49">
        <f>[1]T10!B208</f>
        <v>4</v>
      </c>
      <c r="C210" s="49" t="str">
        <f>[1]T10!C208</f>
        <v>3312</v>
      </c>
      <c r="D210" s="49" t="str">
        <f>[1]T10!D208</f>
        <v>تعمير ماشين آلات</v>
      </c>
      <c r="E210" s="51">
        <f>[1]T10!E208</f>
        <v>448074</v>
      </c>
      <c r="F210" s="51">
        <f>[1]T10!F208</f>
        <v>0</v>
      </c>
      <c r="G210" s="51">
        <f>[1]T10!G208</f>
        <v>20621</v>
      </c>
      <c r="H210" s="51">
        <f>[1]T10!H208</f>
        <v>377081</v>
      </c>
      <c r="I210" s="51">
        <f>[1]T10!I208</f>
        <v>32012</v>
      </c>
      <c r="J210" s="51">
        <f>[1]T10!J208</f>
        <v>18360</v>
      </c>
      <c r="K210" s="51">
        <f>[1]T10!K208</f>
        <v>1043333</v>
      </c>
      <c r="L210" s="51">
        <f>[1]T10!L208</f>
        <v>0</v>
      </c>
      <c r="M210" s="51">
        <f>[1]T10!M208</f>
        <v>17130</v>
      </c>
      <c r="N210" s="51">
        <f>[1]T10!N208</f>
        <v>614399</v>
      </c>
      <c r="O210" s="51">
        <f>[1]T10!O208</f>
        <v>69565</v>
      </c>
      <c r="P210" s="51">
        <f>[1]T10!P208</f>
        <v>342239</v>
      </c>
    </row>
    <row r="211" spans="1:16" ht="30" customHeight="1" x14ac:dyDescent="0.25">
      <c r="A211" s="49">
        <f>[1]T10!A209</f>
        <v>1402</v>
      </c>
      <c r="B211" s="49">
        <f>[1]T10!B209</f>
        <v>4</v>
      </c>
      <c r="C211" s="49" t="str">
        <f>[1]T10!C209</f>
        <v>3315</v>
      </c>
      <c r="D211" s="49" t="str">
        <f>[1]T10!D209</f>
        <v>تعمير تجهيزات حمل ونقل- بجز وسايل نقليه موتوري</v>
      </c>
      <c r="E211" s="51">
        <f>[1]T10!E209</f>
        <v>1319651</v>
      </c>
      <c r="F211" s="51">
        <f>[1]T10!F209</f>
        <v>1544</v>
      </c>
      <c r="G211" s="51">
        <f>[1]T10!G209</f>
        <v>93883</v>
      </c>
      <c r="H211" s="51">
        <f>[1]T10!H209</f>
        <v>0</v>
      </c>
      <c r="I211" s="51">
        <f>[1]T10!I209</f>
        <v>996366</v>
      </c>
      <c r="J211" s="51">
        <f>[1]T10!J209</f>
        <v>227859</v>
      </c>
      <c r="K211" s="51">
        <f>[1]T10!K209</f>
        <v>4118869</v>
      </c>
      <c r="L211" s="51">
        <f>[1]T10!L209</f>
        <v>1480619</v>
      </c>
      <c r="M211" s="51">
        <f>[1]T10!M209</f>
        <v>136695</v>
      </c>
      <c r="N211" s="51">
        <f>[1]T10!N209</f>
        <v>0</v>
      </c>
      <c r="O211" s="51">
        <f>[1]T10!O209</f>
        <v>1455820</v>
      </c>
      <c r="P211" s="51">
        <f>[1]T10!P209</f>
        <v>1045735</v>
      </c>
    </row>
    <row r="212" spans="1:16" ht="30" customHeight="1" x14ac:dyDescent="0.25">
      <c r="A212" s="49">
        <f>[1]T10!A210</f>
        <v>1402</v>
      </c>
      <c r="B212" s="49">
        <f>[1]T10!B210</f>
        <v>3</v>
      </c>
      <c r="C212" s="49" t="str">
        <f>[1]T10!C210</f>
        <v>332</v>
      </c>
      <c r="D212" s="49" t="str">
        <f>[1]T10!D210</f>
        <v>نصب ماشين آلات و تجهيزات صنعتي</v>
      </c>
      <c r="E212" s="51">
        <f>[1]T10!E210</f>
        <v>2131433</v>
      </c>
      <c r="F212" s="51">
        <f>[1]T10!F210</f>
        <v>1032371</v>
      </c>
      <c r="G212" s="51">
        <f>[1]T10!G210</f>
        <v>0</v>
      </c>
      <c r="H212" s="51">
        <f>[1]T10!H210</f>
        <v>0</v>
      </c>
      <c r="I212" s="51">
        <f>[1]T10!I210</f>
        <v>1099062</v>
      </c>
      <c r="J212" s="51">
        <f>[1]T10!J210</f>
        <v>0</v>
      </c>
      <c r="K212" s="51">
        <f>[1]T10!K210</f>
        <v>1621644</v>
      </c>
      <c r="L212" s="51">
        <f>[1]T10!L210</f>
        <v>492261</v>
      </c>
      <c r="M212" s="51">
        <f>[1]T10!M210</f>
        <v>0</v>
      </c>
      <c r="N212" s="51">
        <f>[1]T10!N210</f>
        <v>0</v>
      </c>
      <c r="O212" s="51">
        <f>[1]T10!O210</f>
        <v>1129383</v>
      </c>
      <c r="P212" s="51">
        <f>[1]T10!P210</f>
        <v>0</v>
      </c>
    </row>
    <row r="213" spans="1:16" ht="30" customHeight="1" x14ac:dyDescent="0.25">
      <c r="A213" s="49">
        <f>[1]T10!A211</f>
        <v>1402</v>
      </c>
      <c r="B213" s="49">
        <f>[1]T10!B211</f>
        <v>4</v>
      </c>
      <c r="C213" s="49" t="str">
        <f>[1]T10!C211</f>
        <v>3320</v>
      </c>
      <c r="D213" s="49" t="str">
        <f>[1]T10!D211</f>
        <v>نصب ماشين آلات و تجهيزات صنعتي</v>
      </c>
      <c r="E213" s="51">
        <f>[1]T10!E211</f>
        <v>2131433</v>
      </c>
      <c r="F213" s="51">
        <f>[1]T10!F211</f>
        <v>1032371</v>
      </c>
      <c r="G213" s="51">
        <f>[1]T10!G211</f>
        <v>0</v>
      </c>
      <c r="H213" s="51">
        <f>[1]T10!H211</f>
        <v>0</v>
      </c>
      <c r="I213" s="51">
        <f>[1]T10!I211</f>
        <v>1099062</v>
      </c>
      <c r="J213" s="51">
        <f>[1]T10!J211</f>
        <v>0</v>
      </c>
      <c r="K213" s="51">
        <f>[1]T10!K211</f>
        <v>1621644</v>
      </c>
      <c r="L213" s="51">
        <f>[1]T10!L211</f>
        <v>492261</v>
      </c>
      <c r="M213" s="51">
        <f>[1]T10!M211</f>
        <v>0</v>
      </c>
      <c r="N213" s="51">
        <f>[1]T10!N211</f>
        <v>0</v>
      </c>
      <c r="O213" s="51">
        <f>[1]T10!O211</f>
        <v>1129383</v>
      </c>
      <c r="P213" s="51">
        <f>[1]T10!P211</f>
        <v>0</v>
      </c>
    </row>
  </sheetData>
  <mergeCells count="20">
    <mergeCell ref="A1:P1"/>
    <mergeCell ref="A2:P2"/>
    <mergeCell ref="K3:P3"/>
    <mergeCell ref="E3:J3"/>
    <mergeCell ref="A3:A5"/>
    <mergeCell ref="B3:B5"/>
    <mergeCell ref="C3:C5"/>
    <mergeCell ref="D3:D5"/>
    <mergeCell ref="E4:E5"/>
    <mergeCell ref="F4:F5"/>
    <mergeCell ref="G4:G5"/>
    <mergeCell ref="H4:H5"/>
    <mergeCell ref="N4:N5"/>
    <mergeCell ref="O4:O5"/>
    <mergeCell ref="P4:P5"/>
    <mergeCell ref="I4:I5"/>
    <mergeCell ref="J4:J5"/>
    <mergeCell ref="K4:K5"/>
    <mergeCell ref="L4:L5"/>
    <mergeCell ref="M4:M5"/>
  </mergeCells>
  <conditionalFormatting sqref="A6:C6 E6:P6 A7:P213">
    <cfRule type="expression" dxfId="408" priority="4">
      <formula>ISEVEN(ROW())</formula>
    </cfRule>
    <cfRule type="expression" priority="5">
      <formula>ISEVEN(ROW())</formula>
    </cfRule>
  </conditionalFormatting>
  <conditionalFormatting sqref="D6">
    <cfRule type="expression" dxfId="407" priority="1">
      <formula>ISEVEN(ROW())</formula>
    </cfRule>
  </conditionalFormatting>
  <hyperlinks>
    <hyperlink ref="A1" location="'فهرست جداول'!A1" display="'فهرست جداول'!A1" xr:uid="{00000000-0004-0000-0F00-000000000000}"/>
  </hyperlinks>
  <pageMargins left="0.7" right="0.7" top="0.75" bottom="0.75" header="0.3" footer="0.3"/>
  <pageSetup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37"/>
  <sheetViews>
    <sheetView rightToLeft="1" workbookViewId="0">
      <selection activeCell="A3" sqref="A3:A5"/>
    </sheetView>
  </sheetViews>
  <sheetFormatPr defaultColWidth="9.140625" defaultRowHeight="29.25" customHeight="1" x14ac:dyDescent="0.25"/>
  <cols>
    <col min="1" max="1" width="6.28515625" style="50" customWidth="1"/>
    <col min="2" max="2" width="19.7109375" style="32" customWidth="1"/>
    <col min="3" max="3" width="11.28515625" style="25" bestFit="1" customWidth="1"/>
    <col min="4" max="4" width="9.85546875" style="25" customWidth="1"/>
    <col min="5" max="5" width="8.42578125" style="25" bestFit="1" customWidth="1"/>
    <col min="6" max="7" width="14.28515625" style="25" bestFit="1" customWidth="1"/>
    <col min="8" max="8" width="12.42578125" style="25" bestFit="1" customWidth="1"/>
    <col min="9" max="9" width="12.42578125" style="25" customWidth="1"/>
    <col min="10" max="10" width="10.85546875" style="25" customWidth="1"/>
    <col min="11" max="11" width="9.85546875" style="25" customWidth="1"/>
    <col min="12" max="12" width="8" style="25" customWidth="1"/>
    <col min="13" max="13" width="16.140625" style="25" customWidth="1"/>
    <col min="14" max="14" width="20.42578125" style="25" customWidth="1"/>
    <col min="15" max="15" width="16.140625" style="25" customWidth="1"/>
    <col min="16" max="17" width="17.140625" style="25" customWidth="1"/>
    <col min="18" max="18" width="16.140625" style="25" customWidth="1"/>
    <col min="19" max="19" width="17.140625" style="25" bestFit="1" customWidth="1"/>
    <col min="20" max="20" width="18.28515625" style="25" customWidth="1"/>
    <col min="21" max="21" width="19.42578125" style="25" customWidth="1"/>
    <col min="22" max="22" width="17.85546875" style="25" customWidth="1"/>
    <col min="23" max="23" width="13.42578125" style="25" customWidth="1"/>
    <col min="24" max="24" width="18.42578125" style="25" bestFit="1" customWidth="1"/>
    <col min="25" max="25" width="16.85546875" style="25" customWidth="1"/>
    <col min="26" max="27" width="16.140625" style="25" customWidth="1"/>
    <col min="28" max="16384" width="9.140625" style="25"/>
  </cols>
  <sheetData>
    <row r="1" spans="1:29" ht="29.25" customHeight="1" x14ac:dyDescent="0.25">
      <c r="A1" s="124" t="s">
        <v>103</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row>
    <row r="2" spans="1:29" ht="29.25" customHeight="1" thickBot="1" x14ac:dyDescent="0.3">
      <c r="A2" s="89" t="s">
        <v>321</v>
      </c>
      <c r="B2" s="89"/>
      <c r="C2" s="89"/>
      <c r="D2" s="89"/>
      <c r="E2" s="89"/>
      <c r="F2" s="89"/>
      <c r="G2" s="89"/>
      <c r="H2" s="89"/>
      <c r="I2" s="89"/>
      <c r="J2" s="89"/>
      <c r="K2" s="89"/>
      <c r="L2" s="89"/>
      <c r="M2" s="89"/>
      <c r="N2" s="89"/>
      <c r="O2" s="89"/>
      <c r="P2" s="89"/>
      <c r="Q2" s="89"/>
      <c r="R2" s="89"/>
      <c r="S2" s="89"/>
      <c r="T2" s="89"/>
      <c r="U2" s="89"/>
      <c r="V2" s="89"/>
      <c r="W2" s="89"/>
      <c r="X2" s="89"/>
      <c r="Y2" s="89"/>
      <c r="Z2" s="89"/>
      <c r="AA2" s="89"/>
      <c r="AB2" s="48"/>
      <c r="AC2" s="48"/>
    </row>
    <row r="3" spans="1:29" ht="29.25" customHeight="1" thickBot="1" x14ac:dyDescent="0.3">
      <c r="A3" s="81" t="s">
        <v>90</v>
      </c>
      <c r="B3" s="78" t="s">
        <v>98</v>
      </c>
      <c r="C3" s="73" t="s">
        <v>9</v>
      </c>
      <c r="D3" s="73" t="s">
        <v>93</v>
      </c>
      <c r="E3" s="73"/>
      <c r="F3" s="73" t="s">
        <v>57</v>
      </c>
      <c r="G3" s="73"/>
      <c r="H3" s="73"/>
      <c r="I3" s="73"/>
      <c r="J3" s="73"/>
      <c r="K3" s="73"/>
      <c r="L3" s="73"/>
      <c r="M3" s="73" t="s">
        <v>107</v>
      </c>
      <c r="N3" s="73" t="s">
        <v>132</v>
      </c>
      <c r="O3" s="73"/>
      <c r="P3" s="73" t="s">
        <v>106</v>
      </c>
      <c r="Q3" s="73" t="s">
        <v>100</v>
      </c>
      <c r="R3" s="73" t="s">
        <v>102</v>
      </c>
      <c r="S3" s="73"/>
      <c r="T3" s="73" t="s">
        <v>88</v>
      </c>
      <c r="U3" s="73" t="s">
        <v>89</v>
      </c>
      <c r="V3" s="73" t="s">
        <v>58</v>
      </c>
      <c r="W3" s="73" t="s">
        <v>108</v>
      </c>
      <c r="X3" s="73"/>
      <c r="Y3" s="73" t="s">
        <v>171</v>
      </c>
      <c r="Z3" s="73" t="s">
        <v>109</v>
      </c>
      <c r="AA3" s="92"/>
    </row>
    <row r="4" spans="1:29" ht="29.25" customHeight="1" thickBot="1" x14ac:dyDescent="0.3">
      <c r="A4" s="82"/>
      <c r="B4" s="79"/>
      <c r="C4" s="74"/>
      <c r="D4" s="74" t="s">
        <v>92</v>
      </c>
      <c r="E4" s="74" t="s">
        <v>91</v>
      </c>
      <c r="F4" s="74" t="s">
        <v>59</v>
      </c>
      <c r="G4" s="74"/>
      <c r="H4" s="74"/>
      <c r="I4" s="74" t="s">
        <v>173</v>
      </c>
      <c r="J4" s="74"/>
      <c r="K4" s="74" t="s">
        <v>172</v>
      </c>
      <c r="L4" s="74"/>
      <c r="M4" s="74"/>
      <c r="N4" s="74"/>
      <c r="O4" s="74"/>
      <c r="P4" s="74"/>
      <c r="Q4" s="74"/>
      <c r="R4" s="74" t="s">
        <v>62</v>
      </c>
      <c r="S4" s="74" t="s">
        <v>63</v>
      </c>
      <c r="T4" s="74"/>
      <c r="U4" s="74"/>
      <c r="V4" s="75"/>
      <c r="W4" s="74"/>
      <c r="X4" s="74"/>
      <c r="Y4" s="75"/>
      <c r="Z4" s="74" t="s">
        <v>60</v>
      </c>
      <c r="AA4" s="90" t="s">
        <v>110</v>
      </c>
    </row>
    <row r="5" spans="1:29" ht="29.25" customHeight="1" x14ac:dyDescent="0.25">
      <c r="A5" s="83"/>
      <c r="B5" s="80"/>
      <c r="C5" s="77"/>
      <c r="D5" s="77"/>
      <c r="E5" s="77"/>
      <c r="F5" s="1" t="s">
        <v>2</v>
      </c>
      <c r="G5" s="1" t="s">
        <v>61</v>
      </c>
      <c r="H5" s="1" t="s">
        <v>6</v>
      </c>
      <c r="I5" s="1" t="s">
        <v>61</v>
      </c>
      <c r="J5" s="1" t="s">
        <v>6</v>
      </c>
      <c r="K5" s="1" t="s">
        <v>61</v>
      </c>
      <c r="L5" s="1" t="s">
        <v>6</v>
      </c>
      <c r="M5" s="77"/>
      <c r="N5" s="1" t="s">
        <v>101</v>
      </c>
      <c r="O5" s="2" t="s">
        <v>99</v>
      </c>
      <c r="P5" s="77"/>
      <c r="Q5" s="77"/>
      <c r="R5" s="77"/>
      <c r="S5" s="77"/>
      <c r="T5" s="77"/>
      <c r="U5" s="77"/>
      <c r="V5" s="76"/>
      <c r="W5" s="1" t="s">
        <v>16</v>
      </c>
      <c r="X5" s="1" t="s">
        <v>17</v>
      </c>
      <c r="Y5" s="76"/>
      <c r="Z5" s="77"/>
      <c r="AA5" s="91"/>
    </row>
    <row r="6" spans="1:29" s="56" customFormat="1" ht="29.25" customHeight="1" x14ac:dyDescent="0.25">
      <c r="A6" s="49">
        <f>[1]T11!A5</f>
        <v>1402</v>
      </c>
      <c r="B6" s="49" t="str">
        <f>[1]T11!B5</f>
        <v>کل کشور</v>
      </c>
      <c r="C6" s="69">
        <f>[1]T11!C5</f>
        <v>7985</v>
      </c>
      <c r="D6" s="69">
        <f>[1]T11!D5</f>
        <v>7861</v>
      </c>
      <c r="E6" s="69">
        <f>[1]T11!E5</f>
        <v>124</v>
      </c>
      <c r="F6" s="69">
        <f>[1]T11!F5</f>
        <v>1739167</v>
      </c>
      <c r="G6" s="69">
        <f>[1]T11!G5</f>
        <v>1503224</v>
      </c>
      <c r="H6" s="69">
        <f>[1]T11!H5</f>
        <v>235941</v>
      </c>
      <c r="I6" s="69">
        <f>[1]T11!I5</f>
        <v>1501266</v>
      </c>
      <c r="J6" s="69">
        <f>[1]T11!J5</f>
        <v>235789</v>
      </c>
      <c r="K6" s="69">
        <f>[1]T11!K5</f>
        <v>1958</v>
      </c>
      <c r="L6" s="69">
        <f>[1]T11!L5</f>
        <v>152</v>
      </c>
      <c r="M6" s="69">
        <f>[1]T11!M5</f>
        <v>4051605149</v>
      </c>
      <c r="N6" s="69">
        <f>[1]T11!N5</f>
        <v>65966267615</v>
      </c>
      <c r="O6" s="69">
        <f>[1]T11!O5</f>
        <v>2097378852</v>
      </c>
      <c r="P6" s="69">
        <f>[1]T11!P5</f>
        <v>96261563709</v>
      </c>
      <c r="Q6" s="69">
        <f>[1]T11!Q5</f>
        <v>94482561591</v>
      </c>
      <c r="R6" s="69">
        <f>[1]T11!R5</f>
        <v>11266888213</v>
      </c>
      <c r="S6" s="69">
        <f>[1]T11!S5</f>
        <v>28729972</v>
      </c>
      <c r="T6" s="69">
        <f>[1]T11!T5</f>
        <v>68525033608</v>
      </c>
      <c r="U6" s="69">
        <f>[1]T11!U5</f>
        <v>97634793698</v>
      </c>
      <c r="V6" s="69">
        <f>[1]T11!V5</f>
        <v>29109760090</v>
      </c>
      <c r="W6" s="69">
        <f>[1]T11!W5</f>
        <v>110723477</v>
      </c>
      <c r="X6" s="69">
        <f>[1]T11!X5</f>
        <v>2215765388</v>
      </c>
      <c r="Y6" s="69">
        <f>[1]T11!Y5</f>
        <v>1420312756</v>
      </c>
      <c r="Z6" s="69">
        <f>[1]T11!Z5</f>
        <v>5992841209</v>
      </c>
      <c r="AA6" s="69">
        <f>[1]T11!AA5</f>
        <v>2039744099</v>
      </c>
    </row>
    <row r="7" spans="1:29" ht="29.25" customHeight="1" x14ac:dyDescent="0.25">
      <c r="A7" s="49">
        <f>[1]T11!A6</f>
        <v>1402</v>
      </c>
      <c r="B7" s="49" t="str">
        <f>[1]T11!B6</f>
        <v>آذربايجان شرقي</v>
      </c>
      <c r="C7" s="51">
        <f>[1]T11!C6</f>
        <v>529</v>
      </c>
      <c r="D7" s="51">
        <f>[1]T11!D6</f>
        <v>517</v>
      </c>
      <c r="E7" s="51">
        <f>[1]T11!E6</f>
        <v>12</v>
      </c>
      <c r="F7" s="51">
        <f>[1]T11!F6</f>
        <v>116833</v>
      </c>
      <c r="G7" s="51">
        <f>[1]T11!G6</f>
        <v>104352</v>
      </c>
      <c r="H7" s="51">
        <f>[1]T11!H6</f>
        <v>12481</v>
      </c>
      <c r="I7" s="51">
        <f>[1]T11!I6</f>
        <v>103974</v>
      </c>
      <c r="J7" s="51">
        <f>[1]T11!J6</f>
        <v>12476</v>
      </c>
      <c r="K7" s="51">
        <f>[1]T11!K6</f>
        <v>378</v>
      </c>
      <c r="L7" s="51">
        <f>[1]T11!L6</f>
        <v>5</v>
      </c>
      <c r="M7" s="51">
        <f>[1]T11!M6</f>
        <v>221024023</v>
      </c>
      <c r="N7" s="51">
        <f>[1]T11!N6</f>
        <v>3817292152</v>
      </c>
      <c r="O7" s="51">
        <f>[1]T11!O6</f>
        <v>205551477</v>
      </c>
      <c r="P7" s="51">
        <f>[1]T11!P6</f>
        <v>4986496603</v>
      </c>
      <c r="Q7" s="51">
        <f>[1]T11!Q6</f>
        <v>4961403108</v>
      </c>
      <c r="R7" s="51">
        <f>[1]T11!R6</f>
        <v>413589348</v>
      </c>
      <c r="S7" s="51">
        <f>[1]T11!S6</f>
        <v>966865</v>
      </c>
      <c r="T7" s="51">
        <f>[1]T11!T6</f>
        <v>3896123519</v>
      </c>
      <c r="U7" s="51">
        <f>[1]T11!U6</f>
        <v>5043075604</v>
      </c>
      <c r="V7" s="51">
        <f>[1]T11!V6</f>
        <v>1146952085</v>
      </c>
      <c r="W7" s="51">
        <f>[1]T11!W6</f>
        <v>12420409</v>
      </c>
      <c r="X7" s="51">
        <f>[1]T11!X6</f>
        <v>54895159</v>
      </c>
      <c r="Y7" s="51">
        <f>[1]T11!Y6</f>
        <v>24473941</v>
      </c>
      <c r="Z7" s="51">
        <f>[1]T11!Z6</f>
        <v>288369385</v>
      </c>
      <c r="AA7" s="51">
        <f>[1]T11!AA6</f>
        <v>63732251</v>
      </c>
    </row>
    <row r="8" spans="1:29" ht="29.25" customHeight="1" x14ac:dyDescent="0.25">
      <c r="A8" s="49">
        <f>[1]T11!A7</f>
        <v>1402</v>
      </c>
      <c r="B8" s="49" t="str">
        <f>[1]T11!B7</f>
        <v>آذربايجان غربي</v>
      </c>
      <c r="C8" s="51">
        <f>[1]T11!C7</f>
        <v>156</v>
      </c>
      <c r="D8" s="51">
        <f>[1]T11!D7</f>
        <v>153</v>
      </c>
      <c r="E8" s="51">
        <f>[1]T11!E7</f>
        <v>3</v>
      </c>
      <c r="F8" s="51">
        <f>[1]T11!F7</f>
        <v>27304</v>
      </c>
      <c r="G8" s="51">
        <f>[1]T11!G7</f>
        <v>21737</v>
      </c>
      <c r="H8" s="51">
        <f>[1]T11!H7</f>
        <v>5567</v>
      </c>
      <c r="I8" s="51">
        <f>[1]T11!I7</f>
        <v>21681</v>
      </c>
      <c r="J8" s="51">
        <f>[1]T11!J7</f>
        <v>5562</v>
      </c>
      <c r="K8" s="51">
        <f>[1]T11!K7</f>
        <v>56</v>
      </c>
      <c r="L8" s="51">
        <f>[1]T11!L7</f>
        <v>4</v>
      </c>
      <c r="M8" s="51">
        <f>[1]T11!M7</f>
        <v>39821897</v>
      </c>
      <c r="N8" s="51">
        <f>[1]T11!N7</f>
        <v>484697977</v>
      </c>
      <c r="O8" s="51">
        <f>[1]T11!O7</f>
        <v>36765351</v>
      </c>
      <c r="P8" s="51">
        <f>[1]T11!P7</f>
        <v>822555004</v>
      </c>
      <c r="Q8" s="51">
        <f>[1]T11!Q7</f>
        <v>768179065</v>
      </c>
      <c r="R8" s="51">
        <f>[1]T11!R7</f>
        <v>69499234</v>
      </c>
      <c r="S8" s="51">
        <f>[1]T11!S7</f>
        <v>187437</v>
      </c>
      <c r="T8" s="51">
        <f>[1]T11!T7</f>
        <v>503341392</v>
      </c>
      <c r="U8" s="51">
        <f>[1]T11!U7</f>
        <v>832099096</v>
      </c>
      <c r="V8" s="51">
        <f>[1]T11!V7</f>
        <v>328757704</v>
      </c>
      <c r="W8" s="51">
        <f>[1]T11!W7</f>
        <v>804087</v>
      </c>
      <c r="X8" s="51">
        <f>[1]T11!X7</f>
        <v>14465528</v>
      </c>
      <c r="Y8" s="51">
        <f>[1]T11!Y7</f>
        <v>10796537</v>
      </c>
      <c r="Z8" s="51">
        <f>[1]T11!Z7</f>
        <v>75863684</v>
      </c>
      <c r="AA8" s="51">
        <f>[1]T11!AA7</f>
        <v>29502554</v>
      </c>
    </row>
    <row r="9" spans="1:29" ht="29.25" customHeight="1" x14ac:dyDescent="0.25">
      <c r="A9" s="49">
        <f>[1]T11!A8</f>
        <v>1402</v>
      </c>
      <c r="B9" s="49" t="str">
        <f>[1]T11!B8</f>
        <v>اردبيل</v>
      </c>
      <c r="C9" s="51">
        <f>[1]T11!C8</f>
        <v>74</v>
      </c>
      <c r="D9" s="51">
        <f>[1]T11!D8</f>
        <v>70</v>
      </c>
      <c r="E9" s="51">
        <f>[1]T11!E8</f>
        <v>4</v>
      </c>
      <c r="F9" s="51">
        <f>[1]T11!F8</f>
        <v>12138</v>
      </c>
      <c r="G9" s="51">
        <f>[1]T11!G8</f>
        <v>10445</v>
      </c>
      <c r="H9" s="51">
        <f>[1]T11!H8</f>
        <v>1693</v>
      </c>
      <c r="I9" s="51">
        <f>[1]T11!I8</f>
        <v>10403</v>
      </c>
      <c r="J9" s="51">
        <f>[1]T11!J8</f>
        <v>1692</v>
      </c>
      <c r="K9" s="51">
        <f>[1]T11!K8</f>
        <v>42</v>
      </c>
      <c r="L9" s="51">
        <f>[1]T11!L8</f>
        <v>1</v>
      </c>
      <c r="M9" s="51">
        <f>[1]T11!M8</f>
        <v>17766167</v>
      </c>
      <c r="N9" s="51">
        <f>[1]T11!N8</f>
        <v>149340804</v>
      </c>
      <c r="O9" s="51">
        <f>[1]T11!O8</f>
        <v>3545038</v>
      </c>
      <c r="P9" s="51">
        <f>[1]T11!P8</f>
        <v>235268461</v>
      </c>
      <c r="Q9" s="51">
        <f>[1]T11!Q8</f>
        <v>242779354</v>
      </c>
      <c r="R9" s="51">
        <f>[1]T11!R8</f>
        <v>18462960</v>
      </c>
      <c r="S9" s="51">
        <f>[1]T11!S8</f>
        <v>75334</v>
      </c>
      <c r="T9" s="51">
        <f>[1]T11!T8</f>
        <v>154719865</v>
      </c>
      <c r="U9" s="51">
        <f>[1]T11!U8</f>
        <v>241986022</v>
      </c>
      <c r="V9" s="51">
        <f>[1]T11!V8</f>
        <v>87266157</v>
      </c>
      <c r="W9" s="51">
        <f>[1]T11!W8</f>
        <v>494336</v>
      </c>
      <c r="X9" s="51">
        <f>[1]T11!X8</f>
        <v>6398560</v>
      </c>
      <c r="Y9" s="51">
        <f>[1]T11!Y8</f>
        <v>2642500</v>
      </c>
      <c r="Z9" s="51">
        <f>[1]T11!Z8</f>
        <v>4400771</v>
      </c>
      <c r="AA9" s="51">
        <f>[1]T11!AA8</f>
        <v>7721418</v>
      </c>
    </row>
    <row r="10" spans="1:29" ht="29.25" customHeight="1" x14ac:dyDescent="0.25">
      <c r="A10" s="49">
        <f>[1]T11!A9</f>
        <v>1402</v>
      </c>
      <c r="B10" s="49" t="str">
        <f>[1]T11!B9</f>
        <v>اصفهان</v>
      </c>
      <c r="C10" s="51">
        <f>[1]T11!C9</f>
        <v>835</v>
      </c>
      <c r="D10" s="51">
        <f>[1]T11!D9</f>
        <v>833</v>
      </c>
      <c r="E10" s="51">
        <f>[1]T11!E9</f>
        <v>1</v>
      </c>
      <c r="F10" s="51">
        <f>[1]T11!F9</f>
        <v>175800</v>
      </c>
      <c r="G10" s="51">
        <f>[1]T11!G9</f>
        <v>156701</v>
      </c>
      <c r="H10" s="51">
        <f>[1]T11!H9</f>
        <v>19101</v>
      </c>
      <c r="I10" s="51">
        <f>[1]T11!I9</f>
        <v>156551</v>
      </c>
      <c r="J10" s="51">
        <f>[1]T11!J9</f>
        <v>19089</v>
      </c>
      <c r="K10" s="51">
        <f>[1]T11!K9</f>
        <v>151</v>
      </c>
      <c r="L10" s="51">
        <f>[1]T11!L9</f>
        <v>12</v>
      </c>
      <c r="M10" s="51">
        <f>[1]T11!M9</f>
        <v>455985468</v>
      </c>
      <c r="N10" s="51">
        <f>[1]T11!N9</f>
        <v>9012268958</v>
      </c>
      <c r="O10" s="51">
        <f>[1]T11!O9</f>
        <v>177398350</v>
      </c>
      <c r="P10" s="51">
        <f>[1]T11!P9</f>
        <v>12557063734</v>
      </c>
      <c r="Q10" s="51">
        <f>[1]T11!Q9</f>
        <v>12388241728</v>
      </c>
      <c r="R10" s="51">
        <f>[1]T11!R9</f>
        <v>1110174924</v>
      </c>
      <c r="S10" s="51">
        <f>[1]T11!S9</f>
        <v>2696687</v>
      </c>
      <c r="T10" s="51">
        <f>[1]T11!T9</f>
        <v>9417930479</v>
      </c>
      <c r="U10" s="51">
        <f>[1]T11!U9</f>
        <v>12771639777</v>
      </c>
      <c r="V10" s="51">
        <f>[1]T11!V9</f>
        <v>3353709298</v>
      </c>
      <c r="W10" s="51">
        <f>[1]T11!W9</f>
        <v>5599238</v>
      </c>
      <c r="X10" s="51">
        <f>[1]T11!X9</f>
        <v>169959660</v>
      </c>
      <c r="Y10" s="51">
        <f>[1]T11!Y9</f>
        <v>118176584</v>
      </c>
      <c r="Z10" s="51">
        <f>[1]T11!Z9</f>
        <v>386384547</v>
      </c>
      <c r="AA10" s="51">
        <f>[1]T11!AA9</f>
        <v>253367202</v>
      </c>
    </row>
    <row r="11" spans="1:29" ht="29.25" customHeight="1" x14ac:dyDescent="0.25">
      <c r="A11" s="49">
        <f>[1]T11!A10</f>
        <v>1402</v>
      </c>
      <c r="B11" s="49" t="str">
        <f>[1]T11!B10</f>
        <v>البرز</v>
      </c>
      <c r="C11" s="51">
        <f>[1]T11!C10</f>
        <v>647</v>
      </c>
      <c r="D11" s="51">
        <f>[1]T11!D10</f>
        <v>639</v>
      </c>
      <c r="E11" s="51">
        <f>[1]T11!E10</f>
        <v>8</v>
      </c>
      <c r="F11" s="51">
        <f>[1]T11!F10</f>
        <v>116712</v>
      </c>
      <c r="G11" s="51">
        <f>[1]T11!G10</f>
        <v>92769</v>
      </c>
      <c r="H11" s="51">
        <f>[1]T11!H10</f>
        <v>23943</v>
      </c>
      <c r="I11" s="51">
        <f>[1]T11!I10</f>
        <v>92734</v>
      </c>
      <c r="J11" s="51">
        <f>[1]T11!J10</f>
        <v>23942</v>
      </c>
      <c r="K11" s="51">
        <f>[1]T11!K10</f>
        <v>35</v>
      </c>
      <c r="L11" s="51">
        <f>[1]T11!L10</f>
        <v>1</v>
      </c>
      <c r="M11" s="51">
        <f>[1]T11!M10</f>
        <v>218882140</v>
      </c>
      <c r="N11" s="51">
        <f>[1]T11!N10</f>
        <v>2076391524</v>
      </c>
      <c r="O11" s="51">
        <f>[1]T11!O10</f>
        <v>100388117</v>
      </c>
      <c r="P11" s="51">
        <f>[1]T11!P10</f>
        <v>3416055265</v>
      </c>
      <c r="Q11" s="51">
        <f>[1]T11!Q10</f>
        <v>3389258966</v>
      </c>
      <c r="R11" s="51">
        <f>[1]T11!R10</f>
        <v>93676562</v>
      </c>
      <c r="S11" s="51">
        <f>[1]T11!S10</f>
        <v>338629</v>
      </c>
      <c r="T11" s="51">
        <f>[1]T11!T10</f>
        <v>2108581155</v>
      </c>
      <c r="U11" s="51">
        <f>[1]T11!U10</f>
        <v>3472198572</v>
      </c>
      <c r="V11" s="51">
        <f>[1]T11!V10</f>
        <v>1363617417</v>
      </c>
      <c r="W11" s="51">
        <f>[1]T11!W10</f>
        <v>14070461</v>
      </c>
      <c r="X11" s="51">
        <f>[1]T11!X10</f>
        <v>136761624</v>
      </c>
      <c r="Y11" s="51">
        <f>[1]T11!Y10</f>
        <v>73205761</v>
      </c>
      <c r="Z11" s="51">
        <f>[1]T11!Z10</f>
        <v>221273824</v>
      </c>
      <c r="AA11" s="51">
        <f>[1]T11!AA10</f>
        <v>131679869</v>
      </c>
    </row>
    <row r="12" spans="1:29" ht="29.25" customHeight="1" x14ac:dyDescent="0.25">
      <c r="A12" s="49">
        <f>[1]T11!A11</f>
        <v>1402</v>
      </c>
      <c r="B12" s="49" t="str">
        <f>[1]T11!B11</f>
        <v>ايلام</v>
      </c>
      <c r="C12" s="51">
        <f>[1]T11!C11</f>
        <v>8</v>
      </c>
      <c r="D12" s="51">
        <f>[1]T11!D11</f>
        <v>8</v>
      </c>
      <c r="E12" s="51">
        <f>[1]T11!E11</f>
        <v>0</v>
      </c>
      <c r="F12" s="51">
        <f>[1]T11!F11</f>
        <v>1805</v>
      </c>
      <c r="G12" s="51">
        <f>[1]T11!G11</f>
        <v>1710</v>
      </c>
      <c r="H12" s="51">
        <f>[1]T11!H11</f>
        <v>95</v>
      </c>
      <c r="I12" s="51">
        <f>[1]T11!I11</f>
        <v>1709</v>
      </c>
      <c r="J12" s="51">
        <f>[1]T11!J11</f>
        <v>95</v>
      </c>
      <c r="K12" s="51">
        <f>[1]T11!K11</f>
        <v>1</v>
      </c>
      <c r="L12" s="51">
        <f>[1]T11!L11</f>
        <v>0</v>
      </c>
      <c r="M12" s="51">
        <f>[1]T11!M11</f>
        <v>3744288</v>
      </c>
      <c r="N12" s="51">
        <f>[1]T11!N11</f>
        <v>105009073</v>
      </c>
      <c r="O12" s="51">
        <f>[1]T11!O11</f>
        <v>0</v>
      </c>
      <c r="P12" s="51">
        <f>[1]T11!P11</f>
        <v>156053578</v>
      </c>
      <c r="Q12" s="51">
        <f>[1]T11!Q11</f>
        <v>154719671</v>
      </c>
      <c r="R12" s="51">
        <f>[1]T11!R11</f>
        <v>48265618</v>
      </c>
      <c r="S12" s="51">
        <f>[1]T11!S11</f>
        <v>119019</v>
      </c>
      <c r="T12" s="51">
        <f>[1]T11!T11</f>
        <v>112511594</v>
      </c>
      <c r="U12" s="51">
        <f>[1]T11!U11</f>
        <v>157881548</v>
      </c>
      <c r="V12" s="51">
        <f>[1]T11!V11</f>
        <v>45369953</v>
      </c>
      <c r="W12" s="51">
        <f>[1]T11!W11</f>
        <v>0</v>
      </c>
      <c r="X12" s="51">
        <f>[1]T11!X11</f>
        <v>514967</v>
      </c>
      <c r="Y12" s="51">
        <f>[1]T11!Y11</f>
        <v>29302</v>
      </c>
      <c r="Z12" s="51">
        <f>[1]T11!Z11</f>
        <v>4103304</v>
      </c>
      <c r="AA12" s="51">
        <f>[1]T11!AA11</f>
        <v>3578993</v>
      </c>
    </row>
    <row r="13" spans="1:29" ht="29.25" customHeight="1" x14ac:dyDescent="0.25">
      <c r="A13" s="49">
        <f>[1]T11!A12</f>
        <v>1402</v>
      </c>
      <c r="B13" s="49" t="str">
        <f>[1]T11!B12</f>
        <v>بوشهر</v>
      </c>
      <c r="C13" s="51">
        <f>[1]T11!C12</f>
        <v>66</v>
      </c>
      <c r="D13" s="51">
        <f>[1]T11!D12</f>
        <v>64</v>
      </c>
      <c r="E13" s="51">
        <f>[1]T11!E12</f>
        <v>2</v>
      </c>
      <c r="F13" s="51">
        <f>[1]T11!F12</f>
        <v>32042</v>
      </c>
      <c r="G13" s="51">
        <f>[1]T11!G12</f>
        <v>29769</v>
      </c>
      <c r="H13" s="51">
        <f>[1]T11!H12</f>
        <v>2273</v>
      </c>
      <c r="I13" s="51">
        <f>[1]T11!I12</f>
        <v>29741</v>
      </c>
      <c r="J13" s="51">
        <f>[1]T11!J12</f>
        <v>2269</v>
      </c>
      <c r="K13" s="51">
        <f>[1]T11!K12</f>
        <v>28</v>
      </c>
      <c r="L13" s="51">
        <f>[1]T11!L12</f>
        <v>4</v>
      </c>
      <c r="M13" s="51">
        <f>[1]T11!M12</f>
        <v>144450187</v>
      </c>
      <c r="N13" s="51">
        <f>[1]T11!N12</f>
        <v>2844571744</v>
      </c>
      <c r="O13" s="51">
        <f>[1]T11!O12</f>
        <v>13414</v>
      </c>
      <c r="P13" s="51">
        <f>[1]T11!P12</f>
        <v>5512490177</v>
      </c>
      <c r="Q13" s="51">
        <f>[1]T11!Q12</f>
        <v>5332701213</v>
      </c>
      <c r="R13" s="51">
        <f>[1]T11!R12</f>
        <v>2563054877</v>
      </c>
      <c r="S13" s="51">
        <f>[1]T11!S12</f>
        <v>6251371</v>
      </c>
      <c r="T13" s="51">
        <f>[1]T11!T12</f>
        <v>3071495506</v>
      </c>
      <c r="U13" s="51">
        <f>[1]T11!U12</f>
        <v>5517424513</v>
      </c>
      <c r="V13" s="51">
        <f>[1]T11!V12</f>
        <v>2445929008</v>
      </c>
      <c r="W13" s="51">
        <f>[1]T11!W12</f>
        <v>128335</v>
      </c>
      <c r="X13" s="51">
        <f>[1]T11!X12</f>
        <v>439287572</v>
      </c>
      <c r="Y13" s="51">
        <f>[1]T11!Y12</f>
        <v>217186034</v>
      </c>
      <c r="Z13" s="51">
        <f>[1]T11!Z12</f>
        <v>43775772</v>
      </c>
      <c r="AA13" s="51">
        <f>[1]T11!AA12</f>
        <v>71193527</v>
      </c>
    </row>
    <row r="14" spans="1:29" ht="29.25" customHeight="1" x14ac:dyDescent="0.25">
      <c r="A14" s="49">
        <f>[1]T11!A13</f>
        <v>1402</v>
      </c>
      <c r="B14" s="49" t="str">
        <f>[1]T11!B13</f>
        <v>تهران</v>
      </c>
      <c r="C14" s="51">
        <f>[1]T11!C13</f>
        <v>1516</v>
      </c>
      <c r="D14" s="51">
        <f>[1]T11!D13</f>
        <v>1501</v>
      </c>
      <c r="E14" s="51">
        <f>[1]T11!E13</f>
        <v>15</v>
      </c>
      <c r="F14" s="51">
        <f>[1]T11!F13</f>
        <v>372436</v>
      </c>
      <c r="G14" s="51">
        <f>[1]T11!G13</f>
        <v>313539</v>
      </c>
      <c r="H14" s="51">
        <f>[1]T11!H13</f>
        <v>58893</v>
      </c>
      <c r="I14" s="51">
        <f>[1]T11!I13</f>
        <v>313094</v>
      </c>
      <c r="J14" s="51">
        <f>[1]T11!J13</f>
        <v>58887</v>
      </c>
      <c r="K14" s="51">
        <f>[1]T11!K13</f>
        <v>445</v>
      </c>
      <c r="L14" s="51">
        <f>[1]T11!L13</f>
        <v>6</v>
      </c>
      <c r="M14" s="51">
        <f>[1]T11!M13</f>
        <v>943627074</v>
      </c>
      <c r="N14" s="51">
        <f>[1]T11!N13</f>
        <v>9853486379</v>
      </c>
      <c r="O14" s="51">
        <f>[1]T11!O13</f>
        <v>117248693</v>
      </c>
      <c r="P14" s="51">
        <f>[1]T11!P13</f>
        <v>14367205845</v>
      </c>
      <c r="Q14" s="51">
        <f>[1]T11!Q13</f>
        <v>14185674326</v>
      </c>
      <c r="R14" s="51">
        <f>[1]T11!R13</f>
        <v>451846575</v>
      </c>
      <c r="S14" s="51">
        <f>[1]T11!S13</f>
        <v>1188938</v>
      </c>
      <c r="T14" s="51">
        <f>[1]T11!T13</f>
        <v>10054207976</v>
      </c>
      <c r="U14" s="51">
        <f>[1]T11!U13</f>
        <v>14605947650</v>
      </c>
      <c r="V14" s="51">
        <f>[1]T11!V13</f>
        <v>4551739674</v>
      </c>
      <c r="W14" s="51">
        <f>[1]T11!W13</f>
        <v>22949765</v>
      </c>
      <c r="X14" s="51">
        <f>[1]T11!X13</f>
        <v>329922921</v>
      </c>
      <c r="Y14" s="51">
        <f>[1]T11!Y13</f>
        <v>75545875</v>
      </c>
      <c r="Z14" s="51">
        <f>[1]T11!Z13</f>
        <v>265825411</v>
      </c>
      <c r="AA14" s="51">
        <f>[1]T11!AA13</f>
        <v>230599470</v>
      </c>
    </row>
    <row r="15" spans="1:29" ht="29.25" customHeight="1" x14ac:dyDescent="0.25">
      <c r="A15" s="49">
        <f>[1]T11!A14</f>
        <v>1402</v>
      </c>
      <c r="B15" s="49" t="str">
        <f>[1]T11!B14</f>
        <v>چهارمحال وبختيارئ</v>
      </c>
      <c r="C15" s="51">
        <f>[1]T11!C14</f>
        <v>49</v>
      </c>
      <c r="D15" s="51">
        <f>[1]T11!D14</f>
        <v>45</v>
      </c>
      <c r="E15" s="51">
        <f>[1]T11!E14</f>
        <v>4</v>
      </c>
      <c r="F15" s="51">
        <f>[1]T11!F14</f>
        <v>9426</v>
      </c>
      <c r="G15" s="51">
        <f>[1]T11!G14</f>
        <v>8327</v>
      </c>
      <c r="H15" s="51">
        <f>[1]T11!H14</f>
        <v>1099</v>
      </c>
      <c r="I15" s="51">
        <f>[1]T11!I14</f>
        <v>8301</v>
      </c>
      <c r="J15" s="51">
        <f>[1]T11!J14</f>
        <v>1098</v>
      </c>
      <c r="K15" s="51">
        <f>[1]T11!K14</f>
        <v>26</v>
      </c>
      <c r="L15" s="51">
        <f>[1]T11!L14</f>
        <v>1</v>
      </c>
      <c r="M15" s="51">
        <f>[1]T11!M14</f>
        <v>21489557</v>
      </c>
      <c r="N15" s="51">
        <f>[1]T11!N14</f>
        <v>443766173</v>
      </c>
      <c r="O15" s="51">
        <f>[1]T11!O14</f>
        <v>8479762</v>
      </c>
      <c r="P15" s="51">
        <f>[1]T11!P14</f>
        <v>647512339</v>
      </c>
      <c r="Q15" s="51">
        <f>[1]T11!Q14</f>
        <v>653333393</v>
      </c>
      <c r="R15" s="51">
        <f>[1]T11!R14</f>
        <v>72920857</v>
      </c>
      <c r="S15" s="51">
        <f>[1]T11!S14</f>
        <v>151256</v>
      </c>
      <c r="T15" s="51">
        <f>[1]T11!T14</f>
        <v>465874764</v>
      </c>
      <c r="U15" s="51">
        <f>[1]T11!U14</f>
        <v>650190894</v>
      </c>
      <c r="V15" s="51">
        <f>[1]T11!V14</f>
        <v>184316131</v>
      </c>
      <c r="W15" s="51">
        <f>[1]T11!W14</f>
        <v>4892545</v>
      </c>
      <c r="X15" s="51">
        <f>[1]T11!X14</f>
        <v>11215533</v>
      </c>
      <c r="Y15" s="51">
        <f>[1]T11!Y14</f>
        <v>9869447</v>
      </c>
      <c r="Z15" s="51">
        <f>[1]T11!Z14</f>
        <v>12472085</v>
      </c>
      <c r="AA15" s="51">
        <f>[1]T11!AA14</f>
        <v>15387090</v>
      </c>
    </row>
    <row r="16" spans="1:29" ht="29.25" customHeight="1" x14ac:dyDescent="0.25">
      <c r="A16" s="49">
        <f>[1]T11!A15</f>
        <v>1402</v>
      </c>
      <c r="B16" s="49" t="str">
        <f>[1]T11!B15</f>
        <v>خراسان جنوبي</v>
      </c>
      <c r="C16" s="51">
        <f>[1]T11!C15</f>
        <v>34</v>
      </c>
      <c r="D16" s="51">
        <f>[1]T11!D15</f>
        <v>33</v>
      </c>
      <c r="E16" s="51">
        <f>[1]T11!E15</f>
        <v>1</v>
      </c>
      <c r="F16" s="51">
        <f>[1]T11!F15</f>
        <v>6468</v>
      </c>
      <c r="G16" s="51">
        <f>[1]T11!G15</f>
        <v>6024</v>
      </c>
      <c r="H16" s="51">
        <f>[1]T11!H15</f>
        <v>443</v>
      </c>
      <c r="I16" s="51">
        <f>[1]T11!I15</f>
        <v>6023</v>
      </c>
      <c r="J16" s="51">
        <f>[1]T11!J15</f>
        <v>442</v>
      </c>
      <c r="K16" s="51">
        <f>[1]T11!K15</f>
        <v>1</v>
      </c>
      <c r="L16" s="51">
        <f>[1]T11!L15</f>
        <v>1</v>
      </c>
      <c r="M16" s="51">
        <f>[1]T11!M15</f>
        <v>13336044</v>
      </c>
      <c r="N16" s="51">
        <f>[1]T11!N15</f>
        <v>93396471</v>
      </c>
      <c r="O16" s="51">
        <f>[1]T11!O15</f>
        <v>313862</v>
      </c>
      <c r="P16" s="51">
        <f>[1]T11!P15</f>
        <v>158057111</v>
      </c>
      <c r="Q16" s="51">
        <f>[1]T11!Q15</f>
        <v>153921534</v>
      </c>
      <c r="R16" s="51">
        <f>[1]T11!R15</f>
        <v>7038748</v>
      </c>
      <c r="S16" s="51">
        <f>[1]T11!S15</f>
        <v>18363</v>
      </c>
      <c r="T16" s="51">
        <f>[1]T11!T15</f>
        <v>98103507</v>
      </c>
      <c r="U16" s="51">
        <f>[1]T11!U15</f>
        <v>153284314</v>
      </c>
      <c r="V16" s="51">
        <f>[1]T11!V15</f>
        <v>55180807</v>
      </c>
      <c r="W16" s="51">
        <f>[1]T11!W15</f>
        <v>11882</v>
      </c>
      <c r="X16" s="51">
        <f>[1]T11!X15</f>
        <v>4470010</v>
      </c>
      <c r="Y16" s="51">
        <f>[1]T11!Y15</f>
        <v>2410122</v>
      </c>
      <c r="Z16" s="51">
        <f>[1]T11!Z15</f>
        <v>-192471</v>
      </c>
      <c r="AA16" s="51">
        <f>[1]T11!AA15</f>
        <v>8215996</v>
      </c>
    </row>
    <row r="17" spans="1:27" ht="29.25" customHeight="1" x14ac:dyDescent="0.25">
      <c r="A17" s="49">
        <f>[1]T11!A16</f>
        <v>1402</v>
      </c>
      <c r="B17" s="49" t="str">
        <f>[1]T11!B16</f>
        <v>خراسان رضوئ</v>
      </c>
      <c r="C17" s="51">
        <f>[1]T11!C16</f>
        <v>599</v>
      </c>
      <c r="D17" s="51">
        <f>[1]T11!D16</f>
        <v>595</v>
      </c>
      <c r="E17" s="51">
        <f>[1]T11!E16</f>
        <v>4</v>
      </c>
      <c r="F17" s="51">
        <f>[1]T11!F16</f>
        <v>113068</v>
      </c>
      <c r="G17" s="51">
        <f>[1]T11!G16</f>
        <v>94448</v>
      </c>
      <c r="H17" s="51">
        <f>[1]T11!H16</f>
        <v>18620</v>
      </c>
      <c r="I17" s="51">
        <f>[1]T11!I16</f>
        <v>94361</v>
      </c>
      <c r="J17" s="51">
        <f>[1]T11!J16</f>
        <v>18611</v>
      </c>
      <c r="K17" s="51">
        <f>[1]T11!K16</f>
        <v>87</v>
      </c>
      <c r="L17" s="51">
        <f>[1]T11!L16</f>
        <v>9</v>
      </c>
      <c r="M17" s="51">
        <f>[1]T11!M16</f>
        <v>222303694</v>
      </c>
      <c r="N17" s="51">
        <f>[1]T11!N16</f>
        <v>2042767485</v>
      </c>
      <c r="O17" s="51">
        <f>[1]T11!O16</f>
        <v>225172484</v>
      </c>
      <c r="P17" s="51">
        <f>[1]T11!P16</f>
        <v>2931699054</v>
      </c>
      <c r="Q17" s="51">
        <f>[1]T11!Q16</f>
        <v>2867823271</v>
      </c>
      <c r="R17" s="51">
        <f>[1]T11!R16</f>
        <v>163065522</v>
      </c>
      <c r="S17" s="51">
        <f>[1]T11!S16</f>
        <v>444634</v>
      </c>
      <c r="T17" s="51">
        <f>[1]T11!T16</f>
        <v>2107429623</v>
      </c>
      <c r="U17" s="51">
        <f>[1]T11!U16</f>
        <v>3014998308</v>
      </c>
      <c r="V17" s="51">
        <f>[1]T11!V16</f>
        <v>907568685</v>
      </c>
      <c r="W17" s="51">
        <f>[1]T11!W16</f>
        <v>1584890</v>
      </c>
      <c r="X17" s="51">
        <f>[1]T11!X16</f>
        <v>84782943</v>
      </c>
      <c r="Y17" s="51">
        <f>[1]T11!Y16</f>
        <v>64898404</v>
      </c>
      <c r="Z17" s="51">
        <f>[1]T11!Z16</f>
        <v>158546899</v>
      </c>
      <c r="AA17" s="51">
        <f>[1]T11!AA16</f>
        <v>114089295</v>
      </c>
    </row>
    <row r="18" spans="1:27" ht="29.25" customHeight="1" x14ac:dyDescent="0.25">
      <c r="A18" s="49">
        <f>[1]T11!A17</f>
        <v>1402</v>
      </c>
      <c r="B18" s="49" t="str">
        <f>[1]T11!B17</f>
        <v>خراسان شمالي</v>
      </c>
      <c r="C18" s="51">
        <f>[1]T11!C17</f>
        <v>28</v>
      </c>
      <c r="D18" s="51">
        <f>[1]T11!D17</f>
        <v>23</v>
      </c>
      <c r="E18" s="51">
        <f>[1]T11!E17</f>
        <v>5</v>
      </c>
      <c r="F18" s="51">
        <f>[1]T11!F17</f>
        <v>8845</v>
      </c>
      <c r="G18" s="51">
        <f>[1]T11!G17</f>
        <v>8020</v>
      </c>
      <c r="H18" s="51">
        <f>[1]T11!H17</f>
        <v>823</v>
      </c>
      <c r="I18" s="51">
        <f>[1]T11!I17</f>
        <v>7987</v>
      </c>
      <c r="J18" s="51">
        <f>[1]T11!J17</f>
        <v>815</v>
      </c>
      <c r="K18" s="51">
        <f>[1]T11!K17</f>
        <v>33</v>
      </c>
      <c r="L18" s="51">
        <f>[1]T11!L17</f>
        <v>8</v>
      </c>
      <c r="M18" s="51">
        <f>[1]T11!M17</f>
        <v>20362642</v>
      </c>
      <c r="N18" s="51">
        <f>[1]T11!N17</f>
        <v>136372204</v>
      </c>
      <c r="O18" s="51">
        <f>[1]T11!O17</f>
        <v>0</v>
      </c>
      <c r="P18" s="51">
        <f>[1]T11!P17</f>
        <v>328633542</v>
      </c>
      <c r="Q18" s="51">
        <f>[1]T11!Q17</f>
        <v>316532122</v>
      </c>
      <c r="R18" s="51">
        <f>[1]T11!R17</f>
        <v>56201288</v>
      </c>
      <c r="S18" s="51">
        <f>[1]T11!S17</f>
        <v>135266</v>
      </c>
      <c r="T18" s="51">
        <f>[1]T11!T17</f>
        <v>179605796</v>
      </c>
      <c r="U18" s="51">
        <f>[1]T11!U17</f>
        <v>335868024</v>
      </c>
      <c r="V18" s="51">
        <f>[1]T11!V17</f>
        <v>156262228</v>
      </c>
      <c r="W18" s="51">
        <f>[1]T11!W17</f>
        <v>4733</v>
      </c>
      <c r="X18" s="51">
        <f>[1]T11!X17</f>
        <v>7602447</v>
      </c>
      <c r="Y18" s="51">
        <f>[1]T11!Y17</f>
        <v>4833824</v>
      </c>
      <c r="Z18" s="51">
        <f>[1]T11!Z17</f>
        <v>16142028</v>
      </c>
      <c r="AA18" s="51">
        <f>[1]T11!AA17</f>
        <v>8875207</v>
      </c>
    </row>
    <row r="19" spans="1:27" ht="29.25" customHeight="1" x14ac:dyDescent="0.25">
      <c r="A19" s="49">
        <f>[1]T11!A18</f>
        <v>1402</v>
      </c>
      <c r="B19" s="49" t="str">
        <f>[1]T11!B18</f>
        <v>خوزستان</v>
      </c>
      <c r="C19" s="51">
        <f>[1]T11!C18</f>
        <v>216</v>
      </c>
      <c r="D19" s="51">
        <f>[1]T11!D18</f>
        <v>208</v>
      </c>
      <c r="E19" s="51">
        <f>[1]T11!E18</f>
        <v>8</v>
      </c>
      <c r="F19" s="51">
        <f>[1]T11!F18</f>
        <v>87987</v>
      </c>
      <c r="G19" s="51">
        <f>[1]T11!G18</f>
        <v>83722</v>
      </c>
      <c r="H19" s="51">
        <f>[1]T11!H18</f>
        <v>4265</v>
      </c>
      <c r="I19" s="51">
        <f>[1]T11!I18</f>
        <v>83667</v>
      </c>
      <c r="J19" s="51">
        <f>[1]T11!J18</f>
        <v>4260</v>
      </c>
      <c r="K19" s="51">
        <f>[1]T11!K18</f>
        <v>55</v>
      </c>
      <c r="L19" s="51">
        <f>[1]T11!L18</f>
        <v>5</v>
      </c>
      <c r="M19" s="51">
        <f>[1]T11!M18</f>
        <v>315862145</v>
      </c>
      <c r="N19" s="51">
        <f>[1]T11!N18</f>
        <v>7395778921</v>
      </c>
      <c r="O19" s="51">
        <f>[1]T11!O18</f>
        <v>19631178</v>
      </c>
      <c r="P19" s="51">
        <f>[1]T11!P18</f>
        <v>11041854518</v>
      </c>
      <c r="Q19" s="51">
        <f>[1]T11!Q18</f>
        <v>10897041769</v>
      </c>
      <c r="R19" s="51">
        <f>[1]T11!R18</f>
        <v>2166733883</v>
      </c>
      <c r="S19" s="51">
        <f>[1]T11!S18</f>
        <v>5151465</v>
      </c>
      <c r="T19" s="51">
        <f>[1]T11!T18</f>
        <v>7791374804</v>
      </c>
      <c r="U19" s="51">
        <f>[1]T11!U18</f>
        <v>11116277545</v>
      </c>
      <c r="V19" s="51">
        <f>[1]T11!V18</f>
        <v>3324902740</v>
      </c>
      <c r="W19" s="51">
        <f>[1]T11!W18</f>
        <v>23135550</v>
      </c>
      <c r="X19" s="51">
        <f>[1]T11!X18</f>
        <v>183976958</v>
      </c>
      <c r="Y19" s="51">
        <f>[1]T11!Y18</f>
        <v>166408805</v>
      </c>
      <c r="Z19" s="51">
        <f>[1]T11!Z18</f>
        <v>2270422993</v>
      </c>
      <c r="AA19" s="51">
        <f>[1]T11!AA18</f>
        <v>172934668</v>
      </c>
    </row>
    <row r="20" spans="1:27" ht="29.25" customHeight="1" x14ac:dyDescent="0.25">
      <c r="A20" s="49">
        <f>[1]T11!A19</f>
        <v>1402</v>
      </c>
      <c r="B20" s="49" t="str">
        <f>[1]T11!B19</f>
        <v>زنجان</v>
      </c>
      <c r="C20" s="51">
        <f>[1]T11!C19</f>
        <v>186</v>
      </c>
      <c r="D20" s="51">
        <f>[1]T11!D19</f>
        <v>183</v>
      </c>
      <c r="E20" s="51">
        <f>[1]T11!E19</f>
        <v>3</v>
      </c>
      <c r="F20" s="51">
        <f>[1]T11!F19</f>
        <v>36504</v>
      </c>
      <c r="G20" s="51">
        <f>[1]T11!G19</f>
        <v>32507</v>
      </c>
      <c r="H20" s="51">
        <f>[1]T11!H19</f>
        <v>3997</v>
      </c>
      <c r="I20" s="51">
        <f>[1]T11!I19</f>
        <v>32502</v>
      </c>
      <c r="J20" s="51">
        <f>[1]T11!J19</f>
        <v>3997</v>
      </c>
      <c r="K20" s="51">
        <f>[1]T11!K19</f>
        <v>5</v>
      </c>
      <c r="L20" s="51">
        <f>[1]T11!L19</f>
        <v>0</v>
      </c>
      <c r="M20" s="51">
        <f>[1]T11!M19</f>
        <v>67911703</v>
      </c>
      <c r="N20" s="51">
        <f>[1]T11!N19</f>
        <v>1084733630</v>
      </c>
      <c r="O20" s="51">
        <f>[1]T11!O19</f>
        <v>120231773</v>
      </c>
      <c r="P20" s="51">
        <f>[1]T11!P19</f>
        <v>1695043350</v>
      </c>
      <c r="Q20" s="51">
        <f>[1]T11!Q19</f>
        <v>1646650300</v>
      </c>
      <c r="R20" s="51">
        <f>[1]T11!R19</f>
        <v>240360668</v>
      </c>
      <c r="S20" s="51">
        <f>[1]T11!S19</f>
        <v>617301</v>
      </c>
      <c r="T20" s="51">
        <f>[1]T11!T19</f>
        <v>1115014170</v>
      </c>
      <c r="U20" s="51">
        <f>[1]T11!U19</f>
        <v>1737133726</v>
      </c>
      <c r="V20" s="51">
        <f>[1]T11!V19</f>
        <v>622119557</v>
      </c>
      <c r="W20" s="51">
        <f>[1]T11!W19</f>
        <v>243519</v>
      </c>
      <c r="X20" s="51">
        <f>[1]T11!X19</f>
        <v>32555471</v>
      </c>
      <c r="Y20" s="51">
        <f>[1]T11!Y19</f>
        <v>44104627</v>
      </c>
      <c r="Z20" s="51">
        <f>[1]T11!Z19</f>
        <v>106558480</v>
      </c>
      <c r="AA20" s="51">
        <f>[1]T11!AA19</f>
        <v>48110822</v>
      </c>
    </row>
    <row r="21" spans="1:27" ht="29.25" customHeight="1" x14ac:dyDescent="0.25">
      <c r="A21" s="49">
        <f>[1]T11!A20</f>
        <v>1402</v>
      </c>
      <c r="B21" s="49" t="str">
        <f>[1]T11!B20</f>
        <v>سمنان</v>
      </c>
      <c r="C21" s="51">
        <f>[1]T11!C20</f>
        <v>262</v>
      </c>
      <c r="D21" s="51">
        <f>[1]T11!D20</f>
        <v>262</v>
      </c>
      <c r="E21" s="51">
        <f>[1]T11!E20</f>
        <v>0</v>
      </c>
      <c r="F21" s="51">
        <f>[1]T11!F20</f>
        <v>36009</v>
      </c>
      <c r="G21" s="51">
        <f>[1]T11!G20</f>
        <v>29851</v>
      </c>
      <c r="H21" s="51">
        <f>[1]T11!H20</f>
        <v>6158</v>
      </c>
      <c r="I21" s="51">
        <f>[1]T11!I20</f>
        <v>29794</v>
      </c>
      <c r="J21" s="51">
        <f>[1]T11!J20</f>
        <v>6154</v>
      </c>
      <c r="K21" s="51">
        <f>[1]T11!K20</f>
        <v>56</v>
      </c>
      <c r="L21" s="51">
        <f>[1]T11!L20</f>
        <v>4</v>
      </c>
      <c r="M21" s="51">
        <f>[1]T11!M20</f>
        <v>61551771</v>
      </c>
      <c r="N21" s="51">
        <f>[1]T11!N20</f>
        <v>603951172</v>
      </c>
      <c r="O21" s="51">
        <f>[1]T11!O20</f>
        <v>6490560</v>
      </c>
      <c r="P21" s="51">
        <f>[1]T11!P20</f>
        <v>1127015485</v>
      </c>
      <c r="Q21" s="51">
        <f>[1]T11!Q20</f>
        <v>1086032360</v>
      </c>
      <c r="R21" s="51">
        <f>[1]T11!R20</f>
        <v>30104819</v>
      </c>
      <c r="S21" s="51">
        <f>[1]T11!S20</f>
        <v>92838</v>
      </c>
      <c r="T21" s="51">
        <f>[1]T11!T20</f>
        <v>632560779</v>
      </c>
      <c r="U21" s="51">
        <f>[1]T11!U20</f>
        <v>1153623128</v>
      </c>
      <c r="V21" s="51">
        <f>[1]T11!V20</f>
        <v>521062349</v>
      </c>
      <c r="W21" s="51">
        <f>[1]T11!W20</f>
        <v>8320145</v>
      </c>
      <c r="X21" s="51">
        <f>[1]T11!X20</f>
        <v>28735515</v>
      </c>
      <c r="Y21" s="51">
        <f>[1]T11!Y20</f>
        <v>50159124</v>
      </c>
      <c r="Z21" s="51">
        <f>[1]T11!Z20</f>
        <v>77654032</v>
      </c>
      <c r="AA21" s="51">
        <f>[1]T11!AA20</f>
        <v>45953671</v>
      </c>
    </row>
    <row r="22" spans="1:27" ht="29.25" customHeight="1" x14ac:dyDescent="0.25">
      <c r="A22" s="49">
        <f>[1]T11!A21</f>
        <v>1402</v>
      </c>
      <c r="B22" s="49" t="str">
        <f>[1]T11!B21</f>
        <v>سيستان وبلوچستان</v>
      </c>
      <c r="C22" s="51">
        <f>[1]T11!C21</f>
        <v>44</v>
      </c>
      <c r="D22" s="51">
        <f>[1]T11!D21</f>
        <v>41</v>
      </c>
      <c r="E22" s="51">
        <f>[1]T11!E21</f>
        <v>3</v>
      </c>
      <c r="F22" s="51">
        <f>[1]T11!F21</f>
        <v>5991</v>
      </c>
      <c r="G22" s="51">
        <f>[1]T11!G21</f>
        <v>4759</v>
      </c>
      <c r="H22" s="51">
        <f>[1]T11!H21</f>
        <v>1232</v>
      </c>
      <c r="I22" s="51">
        <f>[1]T11!I21</f>
        <v>4734</v>
      </c>
      <c r="J22" s="51">
        <f>[1]T11!J21</f>
        <v>1232</v>
      </c>
      <c r="K22" s="51">
        <f>[1]T11!K21</f>
        <v>25</v>
      </c>
      <c r="L22" s="51">
        <f>[1]T11!L21</f>
        <v>0</v>
      </c>
      <c r="M22" s="51">
        <f>[1]T11!M21</f>
        <v>9091894</v>
      </c>
      <c r="N22" s="51">
        <f>[1]T11!N21</f>
        <v>74413463</v>
      </c>
      <c r="O22" s="51">
        <f>[1]T11!O21</f>
        <v>1302472</v>
      </c>
      <c r="P22" s="51">
        <f>[1]T11!P21</f>
        <v>141627615</v>
      </c>
      <c r="Q22" s="51">
        <f>[1]T11!Q21</f>
        <v>148002920</v>
      </c>
      <c r="R22" s="51">
        <f>[1]T11!R21</f>
        <v>9758949</v>
      </c>
      <c r="S22" s="51">
        <f>[1]T11!S21</f>
        <v>34510</v>
      </c>
      <c r="T22" s="51">
        <f>[1]T11!T21</f>
        <v>80015532</v>
      </c>
      <c r="U22" s="51">
        <f>[1]T11!U21</f>
        <v>152811941</v>
      </c>
      <c r="V22" s="51">
        <f>[1]T11!V21</f>
        <v>72796409</v>
      </c>
      <c r="W22" s="51">
        <f>[1]T11!W21</f>
        <v>9568</v>
      </c>
      <c r="X22" s="51">
        <f>[1]T11!X21</f>
        <v>5753627</v>
      </c>
      <c r="Y22" s="51">
        <f>[1]T11!Y21</f>
        <v>1132508</v>
      </c>
      <c r="Z22" s="51">
        <f>[1]T11!Z21</f>
        <v>8100380</v>
      </c>
      <c r="AA22" s="51">
        <f>[1]T11!AA21</f>
        <v>9681857</v>
      </c>
    </row>
    <row r="23" spans="1:27" ht="29.25" customHeight="1" x14ac:dyDescent="0.25">
      <c r="A23" s="49">
        <f>[1]T11!A22</f>
        <v>1402</v>
      </c>
      <c r="B23" s="49" t="str">
        <f>[1]T11!B22</f>
        <v>فارس</v>
      </c>
      <c r="C23" s="51">
        <f>[1]T11!C22</f>
        <v>253</v>
      </c>
      <c r="D23" s="51">
        <f>[1]T11!D22</f>
        <v>246</v>
      </c>
      <c r="E23" s="51">
        <f>[1]T11!E22</f>
        <v>7</v>
      </c>
      <c r="F23" s="51">
        <f>[1]T11!F22</f>
        <v>52638</v>
      </c>
      <c r="G23" s="51">
        <f>[1]T11!G22</f>
        <v>46981</v>
      </c>
      <c r="H23" s="51">
        <f>[1]T11!H22</f>
        <v>5657</v>
      </c>
      <c r="I23" s="51">
        <f>[1]T11!I22</f>
        <v>46843</v>
      </c>
      <c r="J23" s="51">
        <f>[1]T11!J22</f>
        <v>5645</v>
      </c>
      <c r="K23" s="51">
        <f>[1]T11!K22</f>
        <v>138</v>
      </c>
      <c r="L23" s="51">
        <f>[1]T11!L22</f>
        <v>12</v>
      </c>
      <c r="M23" s="51">
        <f>[1]T11!M22</f>
        <v>117313473</v>
      </c>
      <c r="N23" s="51">
        <f>[1]T11!N22</f>
        <v>1902288938</v>
      </c>
      <c r="O23" s="51">
        <f>[1]T11!O22</f>
        <v>30359013</v>
      </c>
      <c r="P23" s="51">
        <f>[1]T11!P22</f>
        <v>2667662157</v>
      </c>
      <c r="Q23" s="51">
        <f>[1]T11!Q22</f>
        <v>2591462162</v>
      </c>
      <c r="R23" s="51">
        <f>[1]T11!R22</f>
        <v>583813045</v>
      </c>
      <c r="S23" s="51">
        <f>[1]T11!S22</f>
        <v>1585876</v>
      </c>
      <c r="T23" s="51">
        <f>[1]T11!T22</f>
        <v>2018698321</v>
      </c>
      <c r="U23" s="51">
        <f>[1]T11!U22</f>
        <v>2712130689</v>
      </c>
      <c r="V23" s="51">
        <f>[1]T11!V22</f>
        <v>693432368</v>
      </c>
      <c r="W23" s="51">
        <f>[1]T11!W22</f>
        <v>1376557</v>
      </c>
      <c r="X23" s="51">
        <f>[1]T11!X22</f>
        <v>65283862</v>
      </c>
      <c r="Y23" s="51">
        <f>[1]T11!Y22</f>
        <v>27699229</v>
      </c>
      <c r="Z23" s="51">
        <f>[1]T11!Z22</f>
        <v>107156365</v>
      </c>
      <c r="AA23" s="51">
        <f>[1]T11!AA22</f>
        <v>34991160</v>
      </c>
    </row>
    <row r="24" spans="1:27" ht="29.25" customHeight="1" x14ac:dyDescent="0.25">
      <c r="A24" s="49">
        <f>[1]T11!A23</f>
        <v>1402</v>
      </c>
      <c r="B24" s="49" t="str">
        <f>[1]T11!B23</f>
        <v>قزوين</v>
      </c>
      <c r="C24" s="51">
        <f>[1]T11!C23</f>
        <v>364</v>
      </c>
      <c r="D24" s="51">
        <f>[1]T11!D23</f>
        <v>362</v>
      </c>
      <c r="E24" s="51">
        <f>[1]T11!E23</f>
        <v>2</v>
      </c>
      <c r="F24" s="51">
        <f>[1]T11!F23</f>
        <v>78250</v>
      </c>
      <c r="G24" s="51">
        <f>[1]T11!G23</f>
        <v>68914</v>
      </c>
      <c r="H24" s="51">
        <f>[1]T11!H23</f>
        <v>9337</v>
      </c>
      <c r="I24" s="51">
        <f>[1]T11!I23</f>
        <v>68896</v>
      </c>
      <c r="J24" s="51">
        <f>[1]T11!J23</f>
        <v>9337</v>
      </c>
      <c r="K24" s="51">
        <f>[1]T11!K23</f>
        <v>18</v>
      </c>
      <c r="L24" s="51">
        <f>[1]T11!L23</f>
        <v>0</v>
      </c>
      <c r="M24" s="51">
        <f>[1]T11!M23</f>
        <v>180309692</v>
      </c>
      <c r="N24" s="51">
        <f>[1]T11!N23</f>
        <v>1943847102</v>
      </c>
      <c r="O24" s="51">
        <f>[1]T11!O23</f>
        <v>199416947</v>
      </c>
      <c r="P24" s="51">
        <f>[1]T11!P23</f>
        <v>2993084136</v>
      </c>
      <c r="Q24" s="51">
        <f>[1]T11!Q23</f>
        <v>2987048540</v>
      </c>
      <c r="R24" s="51">
        <f>[1]T11!R23</f>
        <v>138478858</v>
      </c>
      <c r="S24" s="51">
        <f>[1]T11!S23</f>
        <v>364898</v>
      </c>
      <c r="T24" s="51">
        <f>[1]T11!T23</f>
        <v>1992180451</v>
      </c>
      <c r="U24" s="51">
        <f>[1]T11!U23</f>
        <v>3074065292</v>
      </c>
      <c r="V24" s="51">
        <f>[1]T11!V23</f>
        <v>1081884841</v>
      </c>
      <c r="W24" s="51">
        <f>[1]T11!W23</f>
        <v>2553995</v>
      </c>
      <c r="X24" s="51">
        <f>[1]T11!X23</f>
        <v>82309185</v>
      </c>
      <c r="Y24" s="51">
        <f>[1]T11!Y23</f>
        <v>117913642</v>
      </c>
      <c r="Z24" s="51">
        <f>[1]T11!Z23</f>
        <v>128878339</v>
      </c>
      <c r="AA24" s="51">
        <f>[1]T11!AA23</f>
        <v>81969818</v>
      </c>
    </row>
    <row r="25" spans="1:27" ht="29.25" customHeight="1" x14ac:dyDescent="0.25">
      <c r="A25" s="49">
        <f>[1]T11!A24</f>
        <v>1402</v>
      </c>
      <c r="B25" s="49" t="str">
        <f>[1]T11!B24</f>
        <v>قم</v>
      </c>
      <c r="C25" s="51">
        <f>[1]T11!C24</f>
        <v>223</v>
      </c>
      <c r="D25" s="51">
        <f>[1]T11!D24</f>
        <v>221</v>
      </c>
      <c r="E25" s="51">
        <f>[1]T11!E24</f>
        <v>2</v>
      </c>
      <c r="F25" s="51">
        <f>[1]T11!F24</f>
        <v>35215</v>
      </c>
      <c r="G25" s="51">
        <f>[1]T11!G24</f>
        <v>29689</v>
      </c>
      <c r="H25" s="51">
        <f>[1]T11!H24</f>
        <v>5527</v>
      </c>
      <c r="I25" s="51">
        <f>[1]T11!I24</f>
        <v>29637</v>
      </c>
      <c r="J25" s="51">
        <f>[1]T11!J24</f>
        <v>5527</v>
      </c>
      <c r="K25" s="51">
        <f>[1]T11!K24</f>
        <v>52</v>
      </c>
      <c r="L25" s="51">
        <f>[1]T11!L24</f>
        <v>0</v>
      </c>
      <c r="M25" s="51">
        <f>[1]T11!M24</f>
        <v>53639534</v>
      </c>
      <c r="N25" s="51">
        <f>[1]T11!N24</f>
        <v>967862078</v>
      </c>
      <c r="O25" s="51">
        <f>[1]T11!O24</f>
        <v>296153596</v>
      </c>
      <c r="P25" s="51">
        <f>[1]T11!P24</f>
        <v>1303550643</v>
      </c>
      <c r="Q25" s="51">
        <f>[1]T11!Q24</f>
        <v>1267503356</v>
      </c>
      <c r="R25" s="51">
        <f>[1]T11!R24</f>
        <v>104870061</v>
      </c>
      <c r="S25" s="51">
        <f>[1]T11!S24</f>
        <v>359502</v>
      </c>
      <c r="T25" s="51">
        <f>[1]T11!T24</f>
        <v>989502948</v>
      </c>
      <c r="U25" s="51">
        <f>[1]T11!U24</f>
        <v>1337364856</v>
      </c>
      <c r="V25" s="51">
        <f>[1]T11!V24</f>
        <v>347861908</v>
      </c>
      <c r="W25" s="51">
        <f>[1]T11!W24</f>
        <v>308700</v>
      </c>
      <c r="X25" s="51">
        <f>[1]T11!X24</f>
        <v>35426953</v>
      </c>
      <c r="Y25" s="51">
        <f>[1]T11!Y24</f>
        <v>16249654</v>
      </c>
      <c r="Z25" s="51">
        <f>[1]T11!Z24</f>
        <v>115299885</v>
      </c>
      <c r="AA25" s="51">
        <f>[1]T11!AA24</f>
        <v>31861013</v>
      </c>
    </row>
    <row r="26" spans="1:27" ht="29.25" customHeight="1" x14ac:dyDescent="0.25">
      <c r="A26" s="49">
        <f>[1]T11!A25</f>
        <v>1402</v>
      </c>
      <c r="B26" s="49" t="str">
        <f>[1]T11!B25</f>
        <v>كردستان</v>
      </c>
      <c r="C26" s="51">
        <f>[1]T11!C25</f>
        <v>55</v>
      </c>
      <c r="D26" s="51">
        <f>[1]T11!D25</f>
        <v>54</v>
      </c>
      <c r="E26" s="51">
        <f>[1]T11!E25</f>
        <v>1</v>
      </c>
      <c r="F26" s="51">
        <f>[1]T11!F25</f>
        <v>8744</v>
      </c>
      <c r="G26" s="51">
        <f>[1]T11!G25</f>
        <v>7122</v>
      </c>
      <c r="H26" s="51">
        <f>[1]T11!H25</f>
        <v>1622</v>
      </c>
      <c r="I26" s="51">
        <f>[1]T11!I25</f>
        <v>7109</v>
      </c>
      <c r="J26" s="51">
        <f>[1]T11!J25</f>
        <v>1621</v>
      </c>
      <c r="K26" s="51">
        <f>[1]T11!K25</f>
        <v>13</v>
      </c>
      <c r="L26" s="51">
        <f>[1]T11!L25</f>
        <v>1</v>
      </c>
      <c r="M26" s="51">
        <f>[1]T11!M25</f>
        <v>19079983</v>
      </c>
      <c r="N26" s="51">
        <f>[1]T11!N25</f>
        <v>237510841</v>
      </c>
      <c r="O26" s="51">
        <f>[1]T11!O25</f>
        <v>107265384</v>
      </c>
      <c r="P26" s="51">
        <f>[1]T11!P25</f>
        <v>487997620</v>
      </c>
      <c r="Q26" s="51">
        <f>[1]T11!Q25</f>
        <v>363386895</v>
      </c>
      <c r="R26" s="51">
        <f>[1]T11!R25</f>
        <v>114948018</v>
      </c>
      <c r="S26" s="51">
        <f>[1]T11!S25</f>
        <v>482106</v>
      </c>
      <c r="T26" s="51">
        <f>[1]T11!T25</f>
        <v>246369192</v>
      </c>
      <c r="U26" s="51">
        <f>[1]T11!U25</f>
        <v>499265968</v>
      </c>
      <c r="V26" s="51">
        <f>[1]T11!V25</f>
        <v>252896777</v>
      </c>
      <c r="W26" s="51">
        <f>[1]T11!W25</f>
        <v>64857</v>
      </c>
      <c r="X26" s="51">
        <f>[1]T11!X25</f>
        <v>18263426</v>
      </c>
      <c r="Y26" s="51">
        <f>[1]T11!Y25</f>
        <v>2228182</v>
      </c>
      <c r="Z26" s="51">
        <f>[1]T11!Z25</f>
        <v>61731940</v>
      </c>
      <c r="AA26" s="51">
        <f>[1]T11!AA25</f>
        <v>13269512</v>
      </c>
    </row>
    <row r="27" spans="1:27" ht="29.25" customHeight="1" x14ac:dyDescent="0.25">
      <c r="A27" s="49">
        <f>[1]T11!A26</f>
        <v>1402</v>
      </c>
      <c r="B27" s="49" t="str">
        <f>[1]T11!B26</f>
        <v>كرمان</v>
      </c>
      <c r="C27" s="51">
        <f>[1]T11!C26</f>
        <v>161</v>
      </c>
      <c r="D27" s="51">
        <f>[1]T11!D26</f>
        <v>158</v>
      </c>
      <c r="E27" s="51">
        <f>[1]T11!E26</f>
        <v>3</v>
      </c>
      <c r="F27" s="51">
        <f>[1]T11!F26</f>
        <v>60091</v>
      </c>
      <c r="G27" s="51">
        <f>[1]T11!G26</f>
        <v>55470</v>
      </c>
      <c r="H27" s="51">
        <f>[1]T11!H26</f>
        <v>4622</v>
      </c>
      <c r="I27" s="51">
        <f>[1]T11!I26</f>
        <v>55446</v>
      </c>
      <c r="J27" s="51">
        <f>[1]T11!J26</f>
        <v>4616</v>
      </c>
      <c r="K27" s="51">
        <f>[1]T11!K26</f>
        <v>24</v>
      </c>
      <c r="L27" s="51">
        <f>[1]T11!L26</f>
        <v>6</v>
      </c>
      <c r="M27" s="51">
        <f>[1]T11!M26</f>
        <v>146271127</v>
      </c>
      <c r="N27" s="51">
        <f>[1]T11!N26</f>
        <v>2181052789</v>
      </c>
      <c r="O27" s="51">
        <f>[1]T11!O26</f>
        <v>85722218</v>
      </c>
      <c r="P27" s="51">
        <f>[1]T11!P26</f>
        <v>3689151397</v>
      </c>
      <c r="Q27" s="51">
        <f>[1]T11!Q26</f>
        <v>3450351837</v>
      </c>
      <c r="R27" s="51">
        <f>[1]T11!R26</f>
        <v>438462777</v>
      </c>
      <c r="S27" s="51">
        <f>[1]T11!S26</f>
        <v>1068053</v>
      </c>
      <c r="T27" s="51">
        <f>[1]T11!T26</f>
        <v>2272124172</v>
      </c>
      <c r="U27" s="51">
        <f>[1]T11!U26</f>
        <v>3748973815</v>
      </c>
      <c r="V27" s="51">
        <f>[1]T11!V26</f>
        <v>1476849643</v>
      </c>
      <c r="W27" s="51">
        <f>[1]T11!W26</f>
        <v>6854404</v>
      </c>
      <c r="X27" s="51">
        <f>[1]T11!X26</f>
        <v>166253588</v>
      </c>
      <c r="Y27" s="51">
        <f>[1]T11!Y26</f>
        <v>18984230</v>
      </c>
      <c r="Z27" s="51">
        <f>[1]T11!Z26</f>
        <v>490359107</v>
      </c>
      <c r="AA27" s="51">
        <f>[1]T11!AA26</f>
        <v>208599959</v>
      </c>
    </row>
    <row r="28" spans="1:27" ht="29.25" customHeight="1" x14ac:dyDescent="0.25">
      <c r="A28" s="49">
        <f>[1]T11!A27</f>
        <v>1402</v>
      </c>
      <c r="B28" s="49" t="str">
        <f>[1]T11!B27</f>
        <v>کرمانشاه</v>
      </c>
      <c r="C28" s="51">
        <f>[1]T11!C27</f>
        <v>69</v>
      </c>
      <c r="D28" s="51">
        <f>[1]T11!D27</f>
        <v>67</v>
      </c>
      <c r="E28" s="51">
        <f>[1]T11!E27</f>
        <v>2</v>
      </c>
      <c r="F28" s="51">
        <f>[1]T11!F27</f>
        <v>14227</v>
      </c>
      <c r="G28" s="51">
        <f>[1]T11!G27</f>
        <v>12326</v>
      </c>
      <c r="H28" s="51">
        <f>[1]T11!H27</f>
        <v>1900</v>
      </c>
      <c r="I28" s="51">
        <f>[1]T11!I27</f>
        <v>12268</v>
      </c>
      <c r="J28" s="51">
        <f>[1]T11!J27</f>
        <v>1874</v>
      </c>
      <c r="K28" s="51">
        <f>[1]T11!K27</f>
        <v>58</v>
      </c>
      <c r="L28" s="51">
        <f>[1]T11!L27</f>
        <v>26</v>
      </c>
      <c r="M28" s="51">
        <f>[1]T11!M27</f>
        <v>30738749</v>
      </c>
      <c r="N28" s="51">
        <f>[1]T11!N27</f>
        <v>660736993</v>
      </c>
      <c r="O28" s="51">
        <f>[1]T11!O27</f>
        <v>13917682</v>
      </c>
      <c r="P28" s="51">
        <f>[1]T11!P27</f>
        <v>1030009976</v>
      </c>
      <c r="Q28" s="51">
        <f>[1]T11!Q27</f>
        <v>974678636</v>
      </c>
      <c r="R28" s="51">
        <f>[1]T11!R27</f>
        <v>263726225</v>
      </c>
      <c r="S28" s="51">
        <f>[1]T11!S27</f>
        <v>1050043</v>
      </c>
      <c r="T28" s="51">
        <f>[1]T11!T27</f>
        <v>680685152</v>
      </c>
      <c r="U28" s="51">
        <f>[1]T11!U27</f>
        <v>1032831075</v>
      </c>
      <c r="V28" s="51">
        <f>[1]T11!V27</f>
        <v>352145923</v>
      </c>
      <c r="W28" s="51">
        <f>[1]T11!W27</f>
        <v>19860</v>
      </c>
      <c r="X28" s="51">
        <f>[1]T11!X27</f>
        <v>20765958</v>
      </c>
      <c r="Y28" s="51">
        <f>[1]T11!Y27</f>
        <v>4380331</v>
      </c>
      <c r="Z28" s="51">
        <f>[1]T11!Z27</f>
        <v>126238245</v>
      </c>
      <c r="AA28" s="51">
        <f>[1]T11!AA27</f>
        <v>6710516</v>
      </c>
    </row>
    <row r="29" spans="1:27" ht="29.25" customHeight="1" x14ac:dyDescent="0.25">
      <c r="A29" s="49">
        <f>[1]T11!A28</f>
        <v>1402</v>
      </c>
      <c r="B29" s="49" t="str">
        <f>[1]T11!B28</f>
        <v>كهگيلويه وبويراحمد</v>
      </c>
      <c r="C29" s="51">
        <f>[1]T11!C28</f>
        <v>14</v>
      </c>
      <c r="D29" s="51">
        <f>[1]T11!D28</f>
        <v>12</v>
      </c>
      <c r="E29" s="51">
        <f>[1]T11!E28</f>
        <v>2</v>
      </c>
      <c r="F29" s="51">
        <f>[1]T11!F28</f>
        <v>2367</v>
      </c>
      <c r="G29" s="51">
        <f>[1]T11!G28</f>
        <v>1944</v>
      </c>
      <c r="H29" s="51">
        <f>[1]T11!H28</f>
        <v>423</v>
      </c>
      <c r="I29" s="51">
        <f>[1]T11!I28</f>
        <v>1944</v>
      </c>
      <c r="J29" s="51">
        <f>[1]T11!J28</f>
        <v>423</v>
      </c>
      <c r="K29" s="51">
        <f>[1]T11!K28</f>
        <v>0</v>
      </c>
      <c r="L29" s="51">
        <f>[1]T11!L28</f>
        <v>0</v>
      </c>
      <c r="M29" s="51">
        <f>[1]T11!M28</f>
        <v>3466619</v>
      </c>
      <c r="N29" s="51">
        <f>[1]T11!N28</f>
        <v>14314572</v>
      </c>
      <c r="O29" s="51">
        <f>[1]T11!O28</f>
        <v>0</v>
      </c>
      <c r="P29" s="51">
        <f>[1]T11!P28</f>
        <v>30575249</v>
      </c>
      <c r="Q29" s="51">
        <f>[1]T11!Q28</f>
        <v>28743170</v>
      </c>
      <c r="R29" s="51">
        <f>[1]T11!R28</f>
        <v>878719</v>
      </c>
      <c r="S29" s="51">
        <f>[1]T11!S28</f>
        <v>2132</v>
      </c>
      <c r="T29" s="51">
        <f>[1]T11!T28</f>
        <v>15117353</v>
      </c>
      <c r="U29" s="51">
        <f>[1]T11!U28</f>
        <v>30783351</v>
      </c>
      <c r="V29" s="51">
        <f>[1]T11!V28</f>
        <v>15665998</v>
      </c>
      <c r="W29" s="51">
        <f>[1]T11!W28</f>
        <v>14824</v>
      </c>
      <c r="X29" s="51">
        <f>[1]T11!X28</f>
        <v>1710412</v>
      </c>
      <c r="Y29" s="51">
        <f>[1]T11!Y28</f>
        <v>177578</v>
      </c>
      <c r="Z29" s="51">
        <f>[1]T11!Z28</f>
        <v>4384786</v>
      </c>
      <c r="AA29" s="51">
        <f>[1]T11!AA28</f>
        <v>985830</v>
      </c>
    </row>
    <row r="30" spans="1:27" ht="29.25" customHeight="1" x14ac:dyDescent="0.25">
      <c r="A30" s="49">
        <f>[1]T11!A29</f>
        <v>1402</v>
      </c>
      <c r="B30" s="49" t="str">
        <f>[1]T11!B29</f>
        <v>گلستان</v>
      </c>
      <c r="C30" s="51">
        <f>[1]T11!C29</f>
        <v>101</v>
      </c>
      <c r="D30" s="51">
        <f>[1]T11!D29</f>
        <v>97</v>
      </c>
      <c r="E30" s="51">
        <f>[1]T11!E29</f>
        <v>4</v>
      </c>
      <c r="F30" s="51">
        <f>[1]T11!F29</f>
        <v>12266</v>
      </c>
      <c r="G30" s="51">
        <f>[1]T11!G29</f>
        <v>10339</v>
      </c>
      <c r="H30" s="51">
        <f>[1]T11!H29</f>
        <v>1927</v>
      </c>
      <c r="I30" s="51">
        <f>[1]T11!I29</f>
        <v>10328</v>
      </c>
      <c r="J30" s="51">
        <f>[1]T11!J29</f>
        <v>1927</v>
      </c>
      <c r="K30" s="51">
        <f>[1]T11!K29</f>
        <v>11</v>
      </c>
      <c r="L30" s="51">
        <f>[1]T11!L29</f>
        <v>0</v>
      </c>
      <c r="M30" s="51">
        <f>[1]T11!M29</f>
        <v>21703334</v>
      </c>
      <c r="N30" s="51">
        <f>[1]T11!N29</f>
        <v>417301466</v>
      </c>
      <c r="O30" s="51">
        <f>[1]T11!O29</f>
        <v>15435267</v>
      </c>
      <c r="P30" s="51">
        <f>[1]T11!P29</f>
        <v>599793726</v>
      </c>
      <c r="Q30" s="51">
        <f>[1]T11!Q29</f>
        <v>603793431</v>
      </c>
      <c r="R30" s="51">
        <f>[1]T11!R29</f>
        <v>28126699</v>
      </c>
      <c r="S30" s="51">
        <f>[1]T11!S29</f>
        <v>57464</v>
      </c>
      <c r="T30" s="51">
        <f>[1]T11!T29</f>
        <v>425391477</v>
      </c>
      <c r="U30" s="51">
        <f>[1]T11!U29</f>
        <v>612330778</v>
      </c>
      <c r="V30" s="51">
        <f>[1]T11!V29</f>
        <v>186939302</v>
      </c>
      <c r="W30" s="51">
        <f>[1]T11!W29</f>
        <v>844055</v>
      </c>
      <c r="X30" s="51">
        <f>[1]T11!X29</f>
        <v>6876397</v>
      </c>
      <c r="Y30" s="51">
        <f>[1]T11!Y29</f>
        <v>2033416</v>
      </c>
      <c r="Z30" s="51">
        <f>[1]T11!Z29</f>
        <v>9615238</v>
      </c>
      <c r="AA30" s="51">
        <f>[1]T11!AA29</f>
        <v>12107178</v>
      </c>
    </row>
    <row r="31" spans="1:27" ht="29.25" customHeight="1" x14ac:dyDescent="0.25">
      <c r="A31" s="49">
        <f>[1]T11!A30</f>
        <v>1402</v>
      </c>
      <c r="B31" s="49" t="str">
        <f>[1]T11!B30</f>
        <v>گيلان</v>
      </c>
      <c r="C31" s="51">
        <f>[1]T11!C30</f>
        <v>212</v>
      </c>
      <c r="D31" s="51">
        <f>[1]T11!D30</f>
        <v>207</v>
      </c>
      <c r="E31" s="51">
        <f>[1]T11!E30</f>
        <v>5</v>
      </c>
      <c r="F31" s="51">
        <f>[1]T11!F30</f>
        <v>36841</v>
      </c>
      <c r="G31" s="51">
        <f>[1]T11!G30</f>
        <v>30620</v>
      </c>
      <c r="H31" s="51">
        <f>[1]T11!H30</f>
        <v>6221</v>
      </c>
      <c r="I31" s="51">
        <f>[1]T11!I30</f>
        <v>30603</v>
      </c>
      <c r="J31" s="51">
        <f>[1]T11!J30</f>
        <v>6220</v>
      </c>
      <c r="K31" s="51">
        <f>[1]T11!K30</f>
        <v>17</v>
      </c>
      <c r="L31" s="51">
        <f>[1]T11!L30</f>
        <v>1</v>
      </c>
      <c r="M31" s="51">
        <f>[1]T11!M30</f>
        <v>70415186</v>
      </c>
      <c r="N31" s="51">
        <f>[1]T11!N30</f>
        <v>1080390301</v>
      </c>
      <c r="O31" s="51">
        <f>[1]T11!O30</f>
        <v>28586142</v>
      </c>
      <c r="P31" s="51">
        <f>[1]T11!P30</f>
        <v>1428873230</v>
      </c>
      <c r="Q31" s="51">
        <f>[1]T11!Q30</f>
        <v>1407347227</v>
      </c>
      <c r="R31" s="51">
        <f>[1]T11!R30</f>
        <v>31249887</v>
      </c>
      <c r="S31" s="51">
        <f>[1]T11!S30</f>
        <v>82761</v>
      </c>
      <c r="T31" s="51">
        <f>[1]T11!T30</f>
        <v>1099589729</v>
      </c>
      <c r="U31" s="51">
        <f>[1]T11!U30</f>
        <v>1459858646</v>
      </c>
      <c r="V31" s="51">
        <f>[1]T11!V30</f>
        <v>360268918</v>
      </c>
      <c r="W31" s="51">
        <f>[1]T11!W30</f>
        <v>145436</v>
      </c>
      <c r="X31" s="51">
        <f>[1]T11!X30</f>
        <v>26670761</v>
      </c>
      <c r="Y31" s="51">
        <f>[1]T11!Y30</f>
        <v>49146450</v>
      </c>
      <c r="Z31" s="51">
        <f>[1]T11!Z30</f>
        <v>65780461</v>
      </c>
      <c r="AA31" s="51">
        <f>[1]T11!AA30</f>
        <v>30336154</v>
      </c>
    </row>
    <row r="32" spans="1:27" ht="29.25" customHeight="1" x14ac:dyDescent="0.25">
      <c r="A32" s="49">
        <f>[1]T11!A31</f>
        <v>1402</v>
      </c>
      <c r="B32" s="49" t="str">
        <f>[1]T11!B31</f>
        <v>لرستان</v>
      </c>
      <c r="C32" s="51">
        <f>[1]T11!C31</f>
        <v>49</v>
      </c>
      <c r="D32" s="51">
        <f>[1]T11!D31</f>
        <v>48</v>
      </c>
      <c r="E32" s="51">
        <f>[1]T11!E31</f>
        <v>1</v>
      </c>
      <c r="F32" s="51">
        <f>[1]T11!F31</f>
        <v>9567</v>
      </c>
      <c r="G32" s="51">
        <f>[1]T11!G31</f>
        <v>7739</v>
      </c>
      <c r="H32" s="51">
        <f>[1]T11!H31</f>
        <v>1828</v>
      </c>
      <c r="I32" s="51">
        <f>[1]T11!I31</f>
        <v>7716</v>
      </c>
      <c r="J32" s="51">
        <f>[1]T11!J31</f>
        <v>1828</v>
      </c>
      <c r="K32" s="51">
        <f>[1]T11!K31</f>
        <v>23</v>
      </c>
      <c r="L32" s="51">
        <f>[1]T11!L31</f>
        <v>0</v>
      </c>
      <c r="M32" s="51">
        <f>[1]T11!M31</f>
        <v>19385609</v>
      </c>
      <c r="N32" s="51">
        <f>[1]T11!N31</f>
        <v>145116381</v>
      </c>
      <c r="O32" s="51">
        <f>[1]T11!O31</f>
        <v>15122424</v>
      </c>
      <c r="P32" s="51">
        <f>[1]T11!P31</f>
        <v>302890599</v>
      </c>
      <c r="Q32" s="51">
        <f>[1]T11!Q31</f>
        <v>289307994</v>
      </c>
      <c r="R32" s="51">
        <f>[1]T11!R31</f>
        <v>15051370</v>
      </c>
      <c r="S32" s="51">
        <f>[1]T11!S31</f>
        <v>33486</v>
      </c>
      <c r="T32" s="51">
        <f>[1]T11!T31</f>
        <v>153736493</v>
      </c>
      <c r="U32" s="51">
        <f>[1]T11!U31</f>
        <v>311595320</v>
      </c>
      <c r="V32" s="51">
        <f>[1]T11!V31</f>
        <v>157858827</v>
      </c>
      <c r="W32" s="51">
        <f>[1]T11!W31</f>
        <v>255843</v>
      </c>
      <c r="X32" s="51">
        <f>[1]T11!X31</f>
        <v>9149536</v>
      </c>
      <c r="Y32" s="51">
        <f>[1]T11!Y31</f>
        <v>25565457</v>
      </c>
      <c r="Z32" s="51">
        <f>[1]T11!Z31</f>
        <v>10394754</v>
      </c>
      <c r="AA32" s="51">
        <f>[1]T11!AA31</f>
        <v>24513894</v>
      </c>
    </row>
    <row r="33" spans="1:27" ht="29.25" customHeight="1" x14ac:dyDescent="0.25">
      <c r="A33" s="49">
        <f>[1]T11!A32</f>
        <v>1402</v>
      </c>
      <c r="B33" s="49" t="str">
        <f>[1]T11!B32</f>
        <v>مازندران</v>
      </c>
      <c r="C33" s="51">
        <f>[1]T11!C32</f>
        <v>258</v>
      </c>
      <c r="D33" s="51">
        <f>[1]T11!D32</f>
        <v>247</v>
      </c>
      <c r="E33" s="51">
        <f>[1]T11!E32</f>
        <v>11</v>
      </c>
      <c r="F33" s="51">
        <f>[1]T11!F32</f>
        <v>54406</v>
      </c>
      <c r="G33" s="51">
        <f>[1]T11!G32</f>
        <v>46534</v>
      </c>
      <c r="H33" s="51">
        <f>[1]T11!H32</f>
        <v>7873</v>
      </c>
      <c r="I33" s="51">
        <f>[1]T11!I32</f>
        <v>46501</v>
      </c>
      <c r="J33" s="51">
        <f>[1]T11!J32</f>
        <v>7871</v>
      </c>
      <c r="K33" s="51">
        <f>[1]T11!K32</f>
        <v>33</v>
      </c>
      <c r="L33" s="51">
        <f>[1]T11!L32</f>
        <v>2</v>
      </c>
      <c r="M33" s="51">
        <f>[1]T11!M32</f>
        <v>97633956</v>
      </c>
      <c r="N33" s="51">
        <f>[1]T11!N32</f>
        <v>1102772262</v>
      </c>
      <c r="O33" s="51">
        <f>[1]T11!O32</f>
        <v>37087605</v>
      </c>
      <c r="P33" s="51">
        <f>[1]T11!P32</f>
        <v>1611168271</v>
      </c>
      <c r="Q33" s="51">
        <f>[1]T11!Q32</f>
        <v>1548501798</v>
      </c>
      <c r="R33" s="51">
        <f>[1]T11!R32</f>
        <v>142057812</v>
      </c>
      <c r="S33" s="51">
        <f>[1]T11!S32</f>
        <v>446835</v>
      </c>
      <c r="T33" s="51">
        <f>[1]T11!T32</f>
        <v>1126059192</v>
      </c>
      <c r="U33" s="51">
        <f>[1]T11!U32</f>
        <v>1642492593</v>
      </c>
      <c r="V33" s="51">
        <f>[1]T11!V32</f>
        <v>516433401</v>
      </c>
      <c r="W33" s="51">
        <f>[1]T11!W32</f>
        <v>878812</v>
      </c>
      <c r="X33" s="51">
        <f>[1]T11!X32</f>
        <v>34048567</v>
      </c>
      <c r="Y33" s="51">
        <f>[1]T11!Y32</f>
        <v>12693775</v>
      </c>
      <c r="Z33" s="51">
        <f>[1]T11!Z32</f>
        <v>173678323</v>
      </c>
      <c r="AA33" s="51">
        <f>[1]T11!AA32</f>
        <v>42618823</v>
      </c>
    </row>
    <row r="34" spans="1:27" ht="29.25" customHeight="1" x14ac:dyDescent="0.25">
      <c r="A34" s="49">
        <f>[1]T11!A33</f>
        <v>1402</v>
      </c>
      <c r="B34" s="49" t="str">
        <f>[1]T11!B33</f>
        <v>مرکزي</v>
      </c>
      <c r="C34" s="51">
        <f>[1]T11!C33</f>
        <v>421</v>
      </c>
      <c r="D34" s="51">
        <f>[1]T11!D33</f>
        <v>418</v>
      </c>
      <c r="E34" s="51">
        <f>[1]T11!E33</f>
        <v>3</v>
      </c>
      <c r="F34" s="51">
        <f>[1]T11!F33</f>
        <v>100315</v>
      </c>
      <c r="G34" s="51">
        <f>[1]T11!G33</f>
        <v>87102</v>
      </c>
      <c r="H34" s="51">
        <f>[1]T11!H33</f>
        <v>13213</v>
      </c>
      <c r="I34" s="51">
        <f>[1]T11!I33</f>
        <v>87070</v>
      </c>
      <c r="J34" s="51">
        <f>[1]T11!J33</f>
        <v>13212</v>
      </c>
      <c r="K34" s="51">
        <f>[1]T11!K33</f>
        <v>32</v>
      </c>
      <c r="L34" s="51">
        <f>[1]T11!L33</f>
        <v>1</v>
      </c>
      <c r="M34" s="51">
        <f>[1]T11!M33</f>
        <v>247662779</v>
      </c>
      <c r="N34" s="51">
        <f>[1]T11!N33</f>
        <v>5029050710</v>
      </c>
      <c r="O34" s="51">
        <f>[1]T11!O33</f>
        <v>200702064</v>
      </c>
      <c r="P34" s="51">
        <f>[1]T11!P33</f>
        <v>6604738049</v>
      </c>
      <c r="Q34" s="51">
        <f>[1]T11!Q33</f>
        <v>6550054766</v>
      </c>
      <c r="R34" s="51">
        <f>[1]T11!R33</f>
        <v>225768092</v>
      </c>
      <c r="S34" s="51">
        <f>[1]T11!S33</f>
        <v>546357</v>
      </c>
      <c r="T34" s="51">
        <f>[1]T11!T33</f>
        <v>5165810653</v>
      </c>
      <c r="U34" s="51">
        <f>[1]T11!U33</f>
        <v>6749251880</v>
      </c>
      <c r="V34" s="51">
        <f>[1]T11!V33</f>
        <v>1583441227</v>
      </c>
      <c r="W34" s="51">
        <f>[1]T11!W33</f>
        <v>2225671</v>
      </c>
      <c r="X34" s="51">
        <f>[1]T11!X33</f>
        <v>124474301</v>
      </c>
      <c r="Y34" s="51">
        <f>[1]T11!Y33</f>
        <v>88095318</v>
      </c>
      <c r="Z34" s="51">
        <f>[1]T11!Z33</f>
        <v>222477432</v>
      </c>
      <c r="AA34" s="51">
        <f>[1]T11!AA33</f>
        <v>114604223</v>
      </c>
    </row>
    <row r="35" spans="1:27" ht="29.25" customHeight="1" x14ac:dyDescent="0.25">
      <c r="A35" s="49">
        <f>[1]T11!A34</f>
        <v>1402</v>
      </c>
      <c r="B35" s="49" t="str">
        <f>[1]T11!B34</f>
        <v>هرمزگان</v>
      </c>
      <c r="C35" s="51">
        <f>[1]T11!C34</f>
        <v>94</v>
      </c>
      <c r="D35" s="51">
        <f>[1]T11!D34</f>
        <v>88</v>
      </c>
      <c r="E35" s="51">
        <f>[1]T11!E34</f>
        <v>6</v>
      </c>
      <c r="F35" s="51">
        <f>[1]T11!F34</f>
        <v>30069</v>
      </c>
      <c r="G35" s="51">
        <f>[1]T11!G34</f>
        <v>27701</v>
      </c>
      <c r="H35" s="51">
        <f>[1]T11!H34</f>
        <v>2367</v>
      </c>
      <c r="I35" s="51">
        <f>[1]T11!I34</f>
        <v>27653</v>
      </c>
      <c r="J35" s="51">
        <f>[1]T11!J34</f>
        <v>2332</v>
      </c>
      <c r="K35" s="51">
        <f>[1]T11!K34</f>
        <v>48</v>
      </c>
      <c r="L35" s="51">
        <f>[1]T11!L34</f>
        <v>35</v>
      </c>
      <c r="M35" s="51">
        <f>[1]T11!M34</f>
        <v>104520884</v>
      </c>
      <c r="N35" s="51">
        <f>[1]T11!N34</f>
        <v>8158723208</v>
      </c>
      <c r="O35" s="51">
        <f>[1]T11!O34</f>
        <v>33793061</v>
      </c>
      <c r="P35" s="51">
        <f>[1]T11!P34</f>
        <v>9929274094</v>
      </c>
      <c r="Q35" s="51">
        <f>[1]T11!Q34</f>
        <v>9924106706</v>
      </c>
      <c r="R35" s="51">
        <f>[1]T11!R34</f>
        <v>1155649168</v>
      </c>
      <c r="S35" s="51">
        <f>[1]T11!S34</f>
        <v>2750751</v>
      </c>
      <c r="T35" s="51">
        <f>[1]T11!T34</f>
        <v>8477752200</v>
      </c>
      <c r="U35" s="51">
        <f>[1]T11!U34</f>
        <v>9978957644</v>
      </c>
      <c r="V35" s="51">
        <f>[1]T11!V34</f>
        <v>1501205443</v>
      </c>
      <c r="W35" s="51">
        <f>[1]T11!W34</f>
        <v>168292</v>
      </c>
      <c r="X35" s="51">
        <f>[1]T11!X34</f>
        <v>82047670</v>
      </c>
      <c r="Y35" s="51">
        <f>[1]T11!Y34</f>
        <v>153111061</v>
      </c>
      <c r="Z35" s="51">
        <f>[1]T11!Z34</f>
        <v>18527584</v>
      </c>
      <c r="AA35" s="51">
        <f>[1]T11!AA34</f>
        <v>153316881</v>
      </c>
    </row>
    <row r="36" spans="1:27" ht="29.25" customHeight="1" x14ac:dyDescent="0.25">
      <c r="A36" s="49">
        <f>[1]T11!A35</f>
        <v>1402</v>
      </c>
      <c r="B36" s="49" t="str">
        <f>[1]T11!B35</f>
        <v>همدان</v>
      </c>
      <c r="C36" s="51">
        <f>[1]T11!C35</f>
        <v>89</v>
      </c>
      <c r="D36" s="51">
        <f>[1]T11!D35</f>
        <v>88</v>
      </c>
      <c r="E36" s="51">
        <f>[1]T11!E35</f>
        <v>1</v>
      </c>
      <c r="F36" s="51">
        <f>[1]T11!F35</f>
        <v>12679</v>
      </c>
      <c r="G36" s="51">
        <f>[1]T11!G35</f>
        <v>11054</v>
      </c>
      <c r="H36" s="51">
        <f>[1]T11!H35</f>
        <v>1626</v>
      </c>
      <c r="I36" s="51">
        <f>[1]T11!I35</f>
        <v>10985</v>
      </c>
      <c r="J36" s="51">
        <f>[1]T11!J35</f>
        <v>1622</v>
      </c>
      <c r="K36" s="51">
        <f>[1]T11!K35</f>
        <v>69</v>
      </c>
      <c r="L36" s="51">
        <f>[1]T11!L35</f>
        <v>4</v>
      </c>
      <c r="M36" s="51">
        <f>[1]T11!M35</f>
        <v>22030592</v>
      </c>
      <c r="N36" s="51">
        <f>[1]T11!N35</f>
        <v>207749504</v>
      </c>
      <c r="O36" s="51">
        <f>[1]T11!O35</f>
        <v>5940028</v>
      </c>
      <c r="P36" s="51">
        <f>[1]T11!P35</f>
        <v>351207233</v>
      </c>
      <c r="Q36" s="51">
        <f>[1]T11!Q35</f>
        <v>343622378</v>
      </c>
      <c r="R36" s="51">
        <f>[1]T11!R35</f>
        <v>24524000</v>
      </c>
      <c r="S36" s="51">
        <f>[1]T11!S35</f>
        <v>56451</v>
      </c>
      <c r="T36" s="51">
        <f>[1]T11!T35</f>
        <v>218007561</v>
      </c>
      <c r="U36" s="51">
        <f>[1]T11!U35</f>
        <v>356861473</v>
      </c>
      <c r="V36" s="51">
        <f>[1]T11!V35</f>
        <v>138853913</v>
      </c>
      <c r="W36" s="51">
        <f>[1]T11!W35</f>
        <v>250293</v>
      </c>
      <c r="X36" s="51">
        <f>[1]T11!X35</f>
        <v>4675537</v>
      </c>
      <c r="Y36" s="51">
        <f>[1]T11!Y35</f>
        <v>11486992</v>
      </c>
      <c r="Z36" s="51">
        <f>[1]T11!Z35</f>
        <v>12600773</v>
      </c>
      <c r="AA36" s="51">
        <f>[1]T11!AA35</f>
        <v>11903124</v>
      </c>
    </row>
    <row r="37" spans="1:27" ht="29.25" customHeight="1" x14ac:dyDescent="0.25">
      <c r="A37" s="49">
        <f>[1]T11!A36</f>
        <v>1402</v>
      </c>
      <c r="B37" s="49" t="str">
        <f>[1]T11!B36</f>
        <v>يزد</v>
      </c>
      <c r="C37" s="51">
        <f>[1]T11!C36</f>
        <v>372</v>
      </c>
      <c r="D37" s="51">
        <f>[1]T11!D36</f>
        <v>372</v>
      </c>
      <c r="E37" s="51">
        <f>[1]T11!E36</f>
        <v>0</v>
      </c>
      <c r="F37" s="51">
        <f>[1]T11!F36</f>
        <v>72124</v>
      </c>
      <c r="G37" s="51">
        <f>[1]T11!G36</f>
        <v>61009</v>
      </c>
      <c r="H37" s="51">
        <f>[1]T11!H36</f>
        <v>11116</v>
      </c>
      <c r="I37" s="51">
        <f>[1]T11!I36</f>
        <v>61009</v>
      </c>
      <c r="J37" s="51">
        <f>[1]T11!J36</f>
        <v>11114</v>
      </c>
      <c r="K37" s="51">
        <f>[1]T11!K36</f>
        <v>0</v>
      </c>
      <c r="L37" s="51">
        <f>[1]T11!L36</f>
        <v>2</v>
      </c>
      <c r="M37" s="51">
        <f>[1]T11!M36</f>
        <v>140222941</v>
      </c>
      <c r="N37" s="51">
        <f>[1]T11!N36</f>
        <v>1699312341</v>
      </c>
      <c r="O37" s="51">
        <f>[1]T11!O36</f>
        <v>5344891</v>
      </c>
      <c r="P37" s="51">
        <f>[1]T11!P36</f>
        <v>3106955644</v>
      </c>
      <c r="Q37" s="51">
        <f>[1]T11!Q36</f>
        <v>2960357595</v>
      </c>
      <c r="R37" s="51">
        <f>[1]T11!R36</f>
        <v>484528653</v>
      </c>
      <c r="S37" s="51">
        <f>[1]T11!S36</f>
        <v>1373345</v>
      </c>
      <c r="T37" s="51">
        <f>[1]T11!T36</f>
        <v>1855118255</v>
      </c>
      <c r="U37" s="51">
        <f>[1]T11!U36</f>
        <v>3131589656</v>
      </c>
      <c r="V37" s="51">
        <f>[1]T11!V36</f>
        <v>1276471401</v>
      </c>
      <c r="W37" s="51">
        <f>[1]T11!W36</f>
        <v>92414</v>
      </c>
      <c r="X37" s="51">
        <f>[1]T11!X36</f>
        <v>26510741</v>
      </c>
      <c r="Y37" s="51">
        <f>[1]T11!Y36</f>
        <v>24674046</v>
      </c>
      <c r="Z37" s="51">
        <f>[1]T11!Z36</f>
        <v>506016853</v>
      </c>
      <c r="AA37" s="51">
        <f>[1]T11!AA36</f>
        <v>57332122</v>
      </c>
    </row>
  </sheetData>
  <mergeCells count="27">
    <mergeCell ref="A1:AA1"/>
    <mergeCell ref="A2:AA2"/>
    <mergeCell ref="Z4:Z5"/>
    <mergeCell ref="AA4:AA5"/>
    <mergeCell ref="P3:P5"/>
    <mergeCell ref="Z3:AA3"/>
    <mergeCell ref="D4:D5"/>
    <mergeCell ref="E4:E5"/>
    <mergeCell ref="F4:H4"/>
    <mergeCell ref="I4:J4"/>
    <mergeCell ref="K4:L4"/>
    <mergeCell ref="R4:R5"/>
    <mergeCell ref="S4:S5"/>
    <mergeCell ref="R3:S3"/>
    <mergeCell ref="U3:U5"/>
    <mergeCell ref="V3:V5"/>
    <mergeCell ref="A3:A5"/>
    <mergeCell ref="B3:B5"/>
    <mergeCell ref="C3:C5"/>
    <mergeCell ref="D3:E3"/>
    <mergeCell ref="Y3:Y5"/>
    <mergeCell ref="W3:X4"/>
    <mergeCell ref="F3:L3"/>
    <mergeCell ref="M3:M5"/>
    <mergeCell ref="N3:O4"/>
    <mergeCell ref="Q3:Q5"/>
    <mergeCell ref="T3:T5"/>
  </mergeCells>
  <conditionalFormatting sqref="A6:AA37">
    <cfRule type="expression" dxfId="370" priority="1">
      <formula>ISEVEN(ROW())</formula>
    </cfRule>
  </conditionalFormatting>
  <hyperlinks>
    <hyperlink ref="A1" location="'فهرست جداول'!A1" display="'فهرست جداول'!A1" xr:uid="{00000000-0004-0000-1000-000000000000}"/>
  </hyperlinks>
  <pageMargins left="0.7" right="0.7" top="0.75" bottom="0.75" header="0.3" footer="0.3"/>
  <pageSetup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37"/>
  <sheetViews>
    <sheetView rightToLeft="1" workbookViewId="0">
      <selection activeCell="B6" sqref="B6"/>
    </sheetView>
  </sheetViews>
  <sheetFormatPr defaultColWidth="9.140625" defaultRowHeight="27.75" customHeight="1" x14ac:dyDescent="0.25"/>
  <cols>
    <col min="1" max="1" width="6.28515625" style="30" customWidth="1"/>
    <col min="2" max="2" width="19.7109375" style="39" customWidth="1"/>
    <col min="3" max="4" width="12.42578125" style="40" customWidth="1"/>
    <col min="5" max="5" width="12.7109375" style="40" bestFit="1" customWidth="1"/>
    <col min="6" max="6" width="13" style="40" customWidth="1"/>
    <col min="7" max="8" width="10.85546875" style="40" customWidth="1"/>
    <col min="9" max="9" width="11" style="40" customWidth="1"/>
    <col min="10" max="16384" width="9.140625" style="26"/>
  </cols>
  <sheetData>
    <row r="1" spans="1:29" ht="27.75" customHeight="1" x14ac:dyDescent="0.25">
      <c r="A1" s="88" t="s">
        <v>103</v>
      </c>
      <c r="B1" s="88"/>
      <c r="C1" s="88"/>
      <c r="D1" s="88"/>
      <c r="E1" s="88"/>
      <c r="F1" s="88"/>
      <c r="G1" s="88"/>
      <c r="H1" s="88"/>
      <c r="I1" s="88"/>
    </row>
    <row r="2" spans="1:29" ht="27.75" customHeight="1" thickBot="1" x14ac:dyDescent="0.3">
      <c r="A2" s="130" t="s">
        <v>322</v>
      </c>
      <c r="B2" s="130"/>
      <c r="C2" s="130"/>
      <c r="D2" s="130"/>
      <c r="E2" s="130"/>
      <c r="F2" s="130"/>
      <c r="G2" s="130"/>
      <c r="H2" s="130"/>
      <c r="I2" s="130"/>
      <c r="J2" s="33"/>
      <c r="K2" s="33"/>
      <c r="L2" s="33"/>
      <c r="M2" s="33"/>
      <c r="N2" s="33"/>
      <c r="O2" s="33"/>
      <c r="P2" s="33"/>
      <c r="Q2" s="33"/>
      <c r="R2" s="33"/>
      <c r="S2" s="33"/>
      <c r="T2" s="33"/>
      <c r="U2" s="33"/>
      <c r="V2" s="33"/>
      <c r="W2" s="33"/>
      <c r="X2" s="33"/>
      <c r="Y2" s="33"/>
      <c r="Z2" s="33"/>
      <c r="AA2" s="33"/>
      <c r="AB2" s="33"/>
      <c r="AC2" s="33"/>
    </row>
    <row r="3" spans="1:29" ht="27.75" customHeight="1" x14ac:dyDescent="0.25">
      <c r="A3" s="111" t="s">
        <v>90</v>
      </c>
      <c r="B3" s="114" t="s">
        <v>98</v>
      </c>
      <c r="C3" s="107" t="s">
        <v>4</v>
      </c>
      <c r="D3" s="73" t="s">
        <v>5</v>
      </c>
      <c r="E3" s="73"/>
      <c r="F3" s="73"/>
      <c r="G3" s="73"/>
      <c r="H3" s="73"/>
      <c r="I3" s="94" t="s">
        <v>134</v>
      </c>
    </row>
    <row r="4" spans="1:29" ht="27.75" customHeight="1" x14ac:dyDescent="0.25">
      <c r="A4" s="112"/>
      <c r="B4" s="115"/>
      <c r="C4" s="93"/>
      <c r="D4" s="77" t="s">
        <v>3</v>
      </c>
      <c r="E4" s="77" t="s">
        <v>7</v>
      </c>
      <c r="F4" s="77" t="s">
        <v>8</v>
      </c>
      <c r="G4" s="77" t="s">
        <v>87</v>
      </c>
      <c r="H4" s="77" t="s">
        <v>133</v>
      </c>
      <c r="I4" s="95"/>
    </row>
    <row r="5" spans="1:29" ht="27.75" customHeight="1" x14ac:dyDescent="0.25">
      <c r="A5" s="112"/>
      <c r="B5" s="115"/>
      <c r="C5" s="93"/>
      <c r="D5" s="93"/>
      <c r="E5" s="93"/>
      <c r="F5" s="93"/>
      <c r="G5" s="93"/>
      <c r="H5" s="93"/>
      <c r="I5" s="95"/>
    </row>
    <row r="6" spans="1:29" s="27" customFormat="1" ht="27.75" customHeight="1" x14ac:dyDescent="0.25">
      <c r="A6" s="35">
        <f>[1]T12!A4</f>
        <v>1402</v>
      </c>
      <c r="B6" s="35" t="str">
        <f>[1]T12!B4</f>
        <v>کل کشور</v>
      </c>
      <c r="C6" s="47">
        <f>[1]T12!C4</f>
        <v>1739167</v>
      </c>
      <c r="D6" s="47">
        <f>[1]T12!D4</f>
        <v>1343613</v>
      </c>
      <c r="E6" s="47">
        <f>[1]T12!E4</f>
        <v>555634</v>
      </c>
      <c r="F6" s="47">
        <f>[1]T12!F4</f>
        <v>518653</v>
      </c>
      <c r="G6" s="47">
        <f>[1]T12!G4</f>
        <v>141039</v>
      </c>
      <c r="H6" s="47">
        <f>[1]T12!H4</f>
        <v>128288</v>
      </c>
      <c r="I6" s="47">
        <f>[1]T12!I4</f>
        <v>395554</v>
      </c>
    </row>
    <row r="7" spans="1:29" ht="27.75" customHeight="1" x14ac:dyDescent="0.25">
      <c r="A7" s="35">
        <f>[1]T12!A5</f>
        <v>1402</v>
      </c>
      <c r="B7" s="35" t="str">
        <f>[1]T12!B5</f>
        <v>آذربايجان شرقي</v>
      </c>
      <c r="C7" s="36">
        <f>[1]T12!C5</f>
        <v>116833</v>
      </c>
      <c r="D7" s="36">
        <f>[1]T12!D5</f>
        <v>90247</v>
      </c>
      <c r="E7" s="36">
        <f>[1]T12!E5</f>
        <v>35401</v>
      </c>
      <c r="F7" s="36">
        <f>[1]T12!F5</f>
        <v>41830</v>
      </c>
      <c r="G7" s="36">
        <f>[1]T12!G5</f>
        <v>5784</v>
      </c>
      <c r="H7" s="36">
        <f>[1]T12!H5</f>
        <v>7232</v>
      </c>
      <c r="I7" s="36">
        <f>[1]T12!I5</f>
        <v>26586</v>
      </c>
    </row>
    <row r="8" spans="1:29" ht="27.75" customHeight="1" x14ac:dyDescent="0.25">
      <c r="A8" s="35">
        <f>[1]T12!A6</f>
        <v>1402</v>
      </c>
      <c r="B8" s="35" t="str">
        <f>[1]T12!B6</f>
        <v>آذربايجان غربي</v>
      </c>
      <c r="C8" s="36">
        <f>[1]T12!C6</f>
        <v>27304</v>
      </c>
      <c r="D8" s="36">
        <f>[1]T12!D6</f>
        <v>22571</v>
      </c>
      <c r="E8" s="36">
        <f>[1]T12!E6</f>
        <v>9449</v>
      </c>
      <c r="F8" s="36">
        <f>[1]T12!F6</f>
        <v>10096</v>
      </c>
      <c r="G8" s="36">
        <f>[1]T12!G6</f>
        <v>1571</v>
      </c>
      <c r="H8" s="36">
        <f>[1]T12!H6</f>
        <v>1455</v>
      </c>
      <c r="I8" s="36">
        <f>[1]T12!I6</f>
        <v>4732</v>
      </c>
    </row>
    <row r="9" spans="1:29" ht="27.75" customHeight="1" x14ac:dyDescent="0.25">
      <c r="A9" s="35">
        <f>[1]T12!A7</f>
        <v>1402</v>
      </c>
      <c r="B9" s="35" t="str">
        <f>[1]T12!B7</f>
        <v>اردبيل</v>
      </c>
      <c r="C9" s="36">
        <f>[1]T12!C7</f>
        <v>12138</v>
      </c>
      <c r="D9" s="36">
        <f>[1]T12!D7</f>
        <v>10070</v>
      </c>
      <c r="E9" s="36">
        <f>[1]T12!E7</f>
        <v>5167</v>
      </c>
      <c r="F9" s="36">
        <f>[1]T12!F7</f>
        <v>3337</v>
      </c>
      <c r="G9" s="36">
        <f>[1]T12!G7</f>
        <v>688</v>
      </c>
      <c r="H9" s="36">
        <f>[1]T12!H7</f>
        <v>878</v>
      </c>
      <c r="I9" s="36">
        <f>[1]T12!I7</f>
        <v>2067</v>
      </c>
    </row>
    <row r="10" spans="1:29" ht="27.75" customHeight="1" x14ac:dyDescent="0.25">
      <c r="A10" s="35">
        <f>[1]T12!A8</f>
        <v>1402</v>
      </c>
      <c r="B10" s="35" t="str">
        <f>[1]T12!B8</f>
        <v>اصفهان</v>
      </c>
      <c r="C10" s="36">
        <f>[1]T12!C8</f>
        <v>175800</v>
      </c>
      <c r="D10" s="36">
        <f>[1]T12!D8</f>
        <v>142003</v>
      </c>
      <c r="E10" s="36">
        <f>[1]T12!E8</f>
        <v>58054</v>
      </c>
      <c r="F10" s="36">
        <f>[1]T12!F8</f>
        <v>57383</v>
      </c>
      <c r="G10" s="36">
        <f>[1]T12!G8</f>
        <v>14692</v>
      </c>
      <c r="H10" s="36">
        <f>[1]T12!H8</f>
        <v>11875</v>
      </c>
      <c r="I10" s="36">
        <f>[1]T12!I8</f>
        <v>33797</v>
      </c>
    </row>
    <row r="11" spans="1:29" ht="27.75" customHeight="1" x14ac:dyDescent="0.25">
      <c r="A11" s="35">
        <f>[1]T12!A9</f>
        <v>1402</v>
      </c>
      <c r="B11" s="35" t="str">
        <f>[1]T12!B9</f>
        <v>البرز</v>
      </c>
      <c r="C11" s="36">
        <f>[1]T12!C9</f>
        <v>116712</v>
      </c>
      <c r="D11" s="36">
        <f>[1]T12!D9</f>
        <v>84645</v>
      </c>
      <c r="E11" s="36">
        <f>[1]T12!E9</f>
        <v>44797</v>
      </c>
      <c r="F11" s="36">
        <f>[1]T12!F9</f>
        <v>20645</v>
      </c>
      <c r="G11" s="36">
        <f>[1]T12!G9</f>
        <v>9723</v>
      </c>
      <c r="H11" s="36">
        <f>[1]T12!H9</f>
        <v>9480</v>
      </c>
      <c r="I11" s="36">
        <f>[1]T12!I9</f>
        <v>32067</v>
      </c>
    </row>
    <row r="12" spans="1:29" ht="27.75" customHeight="1" x14ac:dyDescent="0.25">
      <c r="A12" s="35">
        <f>[1]T12!A10</f>
        <v>1402</v>
      </c>
      <c r="B12" s="35" t="str">
        <f>[1]T12!B10</f>
        <v>ايلام</v>
      </c>
      <c r="C12" s="36">
        <f>[1]T12!C10</f>
        <v>1805</v>
      </c>
      <c r="D12" s="36">
        <f>[1]T12!D10</f>
        <v>1352</v>
      </c>
      <c r="E12" s="36">
        <f>[1]T12!E10</f>
        <v>302</v>
      </c>
      <c r="F12" s="36">
        <f>[1]T12!F10</f>
        <v>289</v>
      </c>
      <c r="G12" s="36">
        <f>[1]T12!G10</f>
        <v>224</v>
      </c>
      <c r="H12" s="36">
        <f>[1]T12!H10</f>
        <v>537</v>
      </c>
      <c r="I12" s="36">
        <f>[1]T12!I10</f>
        <v>453</v>
      </c>
    </row>
    <row r="13" spans="1:29" ht="27.75" customHeight="1" x14ac:dyDescent="0.25">
      <c r="A13" s="35">
        <f>[1]T12!A11</f>
        <v>1402</v>
      </c>
      <c r="B13" s="35" t="str">
        <f>[1]T12!B11</f>
        <v>بوشهر</v>
      </c>
      <c r="C13" s="36">
        <f>[1]T12!C11</f>
        <v>32042</v>
      </c>
      <c r="D13" s="36">
        <f>[1]T12!D11</f>
        <v>19936</v>
      </c>
      <c r="E13" s="36">
        <f>[1]T12!E11</f>
        <v>3690</v>
      </c>
      <c r="F13" s="36">
        <f>[1]T12!F11</f>
        <v>6248</v>
      </c>
      <c r="G13" s="36">
        <f>[1]T12!G11</f>
        <v>4263</v>
      </c>
      <c r="H13" s="36">
        <f>[1]T12!H11</f>
        <v>5735</v>
      </c>
      <c r="I13" s="36">
        <f>[1]T12!I11</f>
        <v>12106</v>
      </c>
    </row>
    <row r="14" spans="1:29" ht="27.75" customHeight="1" x14ac:dyDescent="0.25">
      <c r="A14" s="35">
        <f>[1]T12!A12</f>
        <v>1402</v>
      </c>
      <c r="B14" s="35" t="str">
        <f>[1]T12!B12</f>
        <v>تهران</v>
      </c>
      <c r="C14" s="36">
        <f>[1]T12!C12</f>
        <v>372436</v>
      </c>
      <c r="D14" s="36">
        <f>[1]T12!D12</f>
        <v>281705</v>
      </c>
      <c r="E14" s="36">
        <f>[1]T12!E12</f>
        <v>115895</v>
      </c>
      <c r="F14" s="36">
        <f>[1]T12!F12</f>
        <v>122251</v>
      </c>
      <c r="G14" s="36">
        <f>[1]T12!G12</f>
        <v>24765</v>
      </c>
      <c r="H14" s="36">
        <f>[1]T12!H12</f>
        <v>18793</v>
      </c>
      <c r="I14" s="36">
        <f>[1]T12!I12</f>
        <v>90731</v>
      </c>
    </row>
    <row r="15" spans="1:29" ht="27.75" customHeight="1" x14ac:dyDescent="0.25">
      <c r="A15" s="35">
        <f>[1]T12!A13</f>
        <v>1402</v>
      </c>
      <c r="B15" s="35" t="str">
        <f>[1]T12!B13</f>
        <v>چهارمحال وبختيارئ</v>
      </c>
      <c r="C15" s="36">
        <f>[1]T12!C13</f>
        <v>9426</v>
      </c>
      <c r="D15" s="36">
        <f>[1]T12!D13</f>
        <v>7724</v>
      </c>
      <c r="E15" s="36">
        <f>[1]T12!E13</f>
        <v>3856</v>
      </c>
      <c r="F15" s="36">
        <f>[1]T12!F13</f>
        <v>2241</v>
      </c>
      <c r="G15" s="36">
        <f>[1]T12!G13</f>
        <v>929</v>
      </c>
      <c r="H15" s="36">
        <f>[1]T12!H13</f>
        <v>698</v>
      </c>
      <c r="I15" s="36">
        <f>[1]T12!I13</f>
        <v>1702</v>
      </c>
    </row>
    <row r="16" spans="1:29" ht="27.75" customHeight="1" x14ac:dyDescent="0.25">
      <c r="A16" s="35">
        <f>[1]T12!A14</f>
        <v>1402</v>
      </c>
      <c r="B16" s="35" t="str">
        <f>[1]T12!B14</f>
        <v>خراسان جنوبي</v>
      </c>
      <c r="C16" s="36">
        <f>[1]T12!C14</f>
        <v>6468</v>
      </c>
      <c r="D16" s="36">
        <f>[1]T12!D14</f>
        <v>4986</v>
      </c>
      <c r="E16" s="36">
        <f>[1]T12!E14</f>
        <v>1704</v>
      </c>
      <c r="F16" s="36">
        <f>[1]T12!F14</f>
        <v>2090</v>
      </c>
      <c r="G16" s="36">
        <f>[1]T12!G14</f>
        <v>703</v>
      </c>
      <c r="H16" s="36">
        <f>[1]T12!H14</f>
        <v>489</v>
      </c>
      <c r="I16" s="36">
        <f>[1]T12!I14</f>
        <v>1482</v>
      </c>
    </row>
    <row r="17" spans="1:9" ht="27.75" customHeight="1" x14ac:dyDescent="0.25">
      <c r="A17" s="35">
        <f>[1]T12!A15</f>
        <v>1402</v>
      </c>
      <c r="B17" s="35" t="str">
        <f>[1]T12!B15</f>
        <v>خراسان رضوئ</v>
      </c>
      <c r="C17" s="36">
        <f>[1]T12!C15</f>
        <v>113068</v>
      </c>
      <c r="D17" s="36">
        <f>[1]T12!D15</f>
        <v>92569</v>
      </c>
      <c r="E17" s="36">
        <f>[1]T12!E15</f>
        <v>46044</v>
      </c>
      <c r="F17" s="36">
        <f>[1]T12!F15</f>
        <v>30351</v>
      </c>
      <c r="G17" s="36">
        <f>[1]T12!G15</f>
        <v>8816</v>
      </c>
      <c r="H17" s="36">
        <f>[1]T12!H15</f>
        <v>7358</v>
      </c>
      <c r="I17" s="36">
        <f>[1]T12!I15</f>
        <v>20498</v>
      </c>
    </row>
    <row r="18" spans="1:9" ht="27.75" customHeight="1" x14ac:dyDescent="0.25">
      <c r="A18" s="35">
        <f>[1]T12!A16</f>
        <v>1402</v>
      </c>
      <c r="B18" s="35" t="str">
        <f>[1]T12!B16</f>
        <v>خراسان شمالي</v>
      </c>
      <c r="C18" s="36">
        <f>[1]T12!C16</f>
        <v>8845</v>
      </c>
      <c r="D18" s="36">
        <f>[1]T12!D16</f>
        <v>7248</v>
      </c>
      <c r="E18" s="36">
        <f>[1]T12!E16</f>
        <v>3264</v>
      </c>
      <c r="F18" s="36">
        <f>[1]T12!F16</f>
        <v>1996</v>
      </c>
      <c r="G18" s="36">
        <f>[1]T12!G16</f>
        <v>894</v>
      </c>
      <c r="H18" s="36">
        <f>[1]T12!H16</f>
        <v>1094</v>
      </c>
      <c r="I18" s="36">
        <f>[1]T12!I16</f>
        <v>1597</v>
      </c>
    </row>
    <row r="19" spans="1:9" ht="27.75" customHeight="1" x14ac:dyDescent="0.25">
      <c r="A19" s="35">
        <f>[1]T12!A17</f>
        <v>1402</v>
      </c>
      <c r="B19" s="35" t="str">
        <f>[1]T12!B17</f>
        <v>خوزستان</v>
      </c>
      <c r="C19" s="36">
        <f>[1]T12!C17</f>
        <v>87987</v>
      </c>
      <c r="D19" s="36">
        <f>[1]T12!D17</f>
        <v>65056</v>
      </c>
      <c r="E19" s="36">
        <f>[1]T12!E17</f>
        <v>14815</v>
      </c>
      <c r="F19" s="36">
        <f>[1]T12!F17</f>
        <v>21960</v>
      </c>
      <c r="G19" s="36">
        <f>[1]T12!G17</f>
        <v>15272</v>
      </c>
      <c r="H19" s="36">
        <f>[1]T12!H17</f>
        <v>13009</v>
      </c>
      <c r="I19" s="36">
        <f>[1]T12!I17</f>
        <v>22931</v>
      </c>
    </row>
    <row r="20" spans="1:9" ht="27.75" customHeight="1" x14ac:dyDescent="0.25">
      <c r="A20" s="35">
        <f>[1]T12!A18</f>
        <v>1402</v>
      </c>
      <c r="B20" s="35" t="str">
        <f>[1]T12!B18</f>
        <v>زنجان</v>
      </c>
      <c r="C20" s="36">
        <f>[1]T12!C18</f>
        <v>36504</v>
      </c>
      <c r="D20" s="36">
        <f>[1]T12!D18</f>
        <v>29749</v>
      </c>
      <c r="E20" s="36">
        <f>[1]T12!E18</f>
        <v>14051</v>
      </c>
      <c r="F20" s="36">
        <f>[1]T12!F18</f>
        <v>9836</v>
      </c>
      <c r="G20" s="36">
        <f>[1]T12!G18</f>
        <v>3187</v>
      </c>
      <c r="H20" s="36">
        <f>[1]T12!H18</f>
        <v>2675</v>
      </c>
      <c r="I20" s="36">
        <f>[1]T12!I18</f>
        <v>6755</v>
      </c>
    </row>
    <row r="21" spans="1:9" ht="27.75" customHeight="1" x14ac:dyDescent="0.25">
      <c r="A21" s="35">
        <f>[1]T12!A19</f>
        <v>1402</v>
      </c>
      <c r="B21" s="35" t="str">
        <f>[1]T12!B19</f>
        <v>سمنان</v>
      </c>
      <c r="C21" s="36">
        <f>[1]T12!C19</f>
        <v>36009</v>
      </c>
      <c r="D21" s="36">
        <f>[1]T12!D19</f>
        <v>29161</v>
      </c>
      <c r="E21" s="36">
        <f>[1]T12!E19</f>
        <v>14480</v>
      </c>
      <c r="F21" s="36">
        <f>[1]T12!F19</f>
        <v>9665</v>
      </c>
      <c r="G21" s="36">
        <f>[1]T12!G19</f>
        <v>2505</v>
      </c>
      <c r="H21" s="36">
        <f>[1]T12!H19</f>
        <v>2510</v>
      </c>
      <c r="I21" s="36">
        <f>[1]T12!I19</f>
        <v>6847</v>
      </c>
    </row>
    <row r="22" spans="1:9" ht="27.75" customHeight="1" x14ac:dyDescent="0.25">
      <c r="A22" s="35">
        <f>[1]T12!A20</f>
        <v>1402</v>
      </c>
      <c r="B22" s="35" t="str">
        <f>[1]T12!B20</f>
        <v>سيستان وبلوچستان</v>
      </c>
      <c r="C22" s="36">
        <f>[1]T12!C20</f>
        <v>5991</v>
      </c>
      <c r="D22" s="36">
        <f>[1]T12!D20</f>
        <v>4576</v>
      </c>
      <c r="E22" s="36">
        <f>[1]T12!E20</f>
        <v>2708</v>
      </c>
      <c r="F22" s="36">
        <f>[1]T12!F20</f>
        <v>1198</v>
      </c>
      <c r="G22" s="36">
        <f>[1]T12!G20</f>
        <v>369</v>
      </c>
      <c r="H22" s="36">
        <f>[1]T12!H20</f>
        <v>301</v>
      </c>
      <c r="I22" s="36">
        <f>[1]T12!I20</f>
        <v>1415</v>
      </c>
    </row>
    <row r="23" spans="1:9" ht="27.75" customHeight="1" x14ac:dyDescent="0.25">
      <c r="A23" s="35">
        <f>[1]T12!A21</f>
        <v>1402</v>
      </c>
      <c r="B23" s="35" t="str">
        <f>[1]T12!B21</f>
        <v>فارس</v>
      </c>
      <c r="C23" s="36">
        <f>[1]T12!C21</f>
        <v>52638</v>
      </c>
      <c r="D23" s="36">
        <f>[1]T12!D21</f>
        <v>35212</v>
      </c>
      <c r="E23" s="36">
        <f>[1]T12!E21</f>
        <v>12802</v>
      </c>
      <c r="F23" s="36">
        <f>[1]T12!F21</f>
        <v>12183</v>
      </c>
      <c r="G23" s="36">
        <f>[1]T12!G21</f>
        <v>5524</v>
      </c>
      <c r="H23" s="36">
        <f>[1]T12!H21</f>
        <v>4703</v>
      </c>
      <c r="I23" s="36">
        <f>[1]T12!I21</f>
        <v>17426</v>
      </c>
    </row>
    <row r="24" spans="1:9" ht="27.75" customHeight="1" x14ac:dyDescent="0.25">
      <c r="A24" s="35">
        <f>[1]T12!A22</f>
        <v>1402</v>
      </c>
      <c r="B24" s="35" t="str">
        <f>[1]T12!B22</f>
        <v>قزوين</v>
      </c>
      <c r="C24" s="36">
        <f>[1]T12!C22</f>
        <v>78250</v>
      </c>
      <c r="D24" s="36">
        <f>[1]T12!D22</f>
        <v>61269</v>
      </c>
      <c r="E24" s="36">
        <f>[1]T12!E22</f>
        <v>25836</v>
      </c>
      <c r="F24" s="36">
        <f>[1]T12!F22</f>
        <v>22718</v>
      </c>
      <c r="G24" s="36">
        <f>[1]T12!G22</f>
        <v>5936</v>
      </c>
      <c r="H24" s="36">
        <f>[1]T12!H22</f>
        <v>6780</v>
      </c>
      <c r="I24" s="36">
        <f>[1]T12!I22</f>
        <v>16981</v>
      </c>
    </row>
    <row r="25" spans="1:9" ht="27.75" customHeight="1" x14ac:dyDescent="0.25">
      <c r="A25" s="35">
        <f>[1]T12!A23</f>
        <v>1402</v>
      </c>
      <c r="B25" s="35" t="str">
        <f>[1]T12!B23</f>
        <v>قم</v>
      </c>
      <c r="C25" s="36">
        <f>[1]T12!C23</f>
        <v>35215</v>
      </c>
      <c r="D25" s="36">
        <f>[1]T12!D23</f>
        <v>28213</v>
      </c>
      <c r="E25" s="36">
        <f>[1]T12!E23</f>
        <v>15419</v>
      </c>
      <c r="F25" s="36">
        <f>[1]T12!F23</f>
        <v>8640</v>
      </c>
      <c r="G25" s="36">
        <f>[1]T12!G23</f>
        <v>1966</v>
      </c>
      <c r="H25" s="36">
        <f>[1]T12!H23</f>
        <v>2189</v>
      </c>
      <c r="I25" s="36">
        <f>[1]T12!I23</f>
        <v>7002</v>
      </c>
    </row>
    <row r="26" spans="1:9" ht="27.75" customHeight="1" x14ac:dyDescent="0.25">
      <c r="A26" s="35">
        <f>[1]T12!A24</f>
        <v>1402</v>
      </c>
      <c r="B26" s="35" t="str">
        <f>[1]T12!B24</f>
        <v>كردستان</v>
      </c>
      <c r="C26" s="36">
        <f>[1]T12!C24</f>
        <v>8744</v>
      </c>
      <c r="D26" s="36">
        <f>[1]T12!D24</f>
        <v>7167</v>
      </c>
      <c r="E26" s="36">
        <f>[1]T12!E24</f>
        <v>2288</v>
      </c>
      <c r="F26" s="36">
        <f>[1]T12!F24</f>
        <v>3458</v>
      </c>
      <c r="G26" s="36">
        <f>[1]T12!G24</f>
        <v>699</v>
      </c>
      <c r="H26" s="36">
        <f>[1]T12!H24</f>
        <v>722</v>
      </c>
      <c r="I26" s="36">
        <f>[1]T12!I24</f>
        <v>1577</v>
      </c>
    </row>
    <row r="27" spans="1:9" ht="27.75" customHeight="1" x14ac:dyDescent="0.25">
      <c r="A27" s="35">
        <f>[1]T12!A25</f>
        <v>1402</v>
      </c>
      <c r="B27" s="35" t="str">
        <f>[1]T12!B25</f>
        <v>كرمان</v>
      </c>
      <c r="C27" s="36">
        <f>[1]T12!C25</f>
        <v>60091</v>
      </c>
      <c r="D27" s="36">
        <f>[1]T12!D25</f>
        <v>44259</v>
      </c>
      <c r="E27" s="36">
        <f>[1]T12!E25</f>
        <v>18009</v>
      </c>
      <c r="F27" s="36">
        <f>[1]T12!F25</f>
        <v>12838</v>
      </c>
      <c r="G27" s="36">
        <f>[1]T12!G25</f>
        <v>7649</v>
      </c>
      <c r="H27" s="36">
        <f>[1]T12!H25</f>
        <v>5763</v>
      </c>
      <c r="I27" s="36">
        <f>[1]T12!I25</f>
        <v>15833</v>
      </c>
    </row>
    <row r="28" spans="1:9" ht="27.75" customHeight="1" x14ac:dyDescent="0.25">
      <c r="A28" s="35">
        <f>[1]T12!A26</f>
        <v>1402</v>
      </c>
      <c r="B28" s="35" t="str">
        <f>[1]T12!B26</f>
        <v>کرمانشاه</v>
      </c>
      <c r="C28" s="36">
        <f>[1]T12!C26</f>
        <v>14227</v>
      </c>
      <c r="D28" s="36">
        <f>[1]T12!D26</f>
        <v>11438</v>
      </c>
      <c r="E28" s="36">
        <f>[1]T12!E26</f>
        <v>4725</v>
      </c>
      <c r="F28" s="36">
        <f>[1]T12!F26</f>
        <v>3990</v>
      </c>
      <c r="G28" s="36">
        <f>[1]T12!G26</f>
        <v>1313</v>
      </c>
      <c r="H28" s="36">
        <f>[1]T12!H26</f>
        <v>1410</v>
      </c>
      <c r="I28" s="36">
        <f>[1]T12!I26</f>
        <v>2789</v>
      </c>
    </row>
    <row r="29" spans="1:9" ht="27.75" customHeight="1" x14ac:dyDescent="0.25">
      <c r="A29" s="35">
        <f>[1]T12!A27</f>
        <v>1402</v>
      </c>
      <c r="B29" s="35" t="str">
        <f>[1]T12!B27</f>
        <v>كهگيلويه وبويراحمد</v>
      </c>
      <c r="C29" s="36">
        <f>[1]T12!C27</f>
        <v>2367</v>
      </c>
      <c r="D29" s="36">
        <f>[1]T12!D27</f>
        <v>1237</v>
      </c>
      <c r="E29" s="36">
        <f>[1]T12!E27</f>
        <v>603</v>
      </c>
      <c r="F29" s="36">
        <f>[1]T12!F27</f>
        <v>344</v>
      </c>
      <c r="G29" s="36">
        <f>[1]T12!G27</f>
        <v>166</v>
      </c>
      <c r="H29" s="36">
        <f>[1]T12!H27</f>
        <v>124</v>
      </c>
      <c r="I29" s="36">
        <f>[1]T12!I27</f>
        <v>1130</v>
      </c>
    </row>
    <row r="30" spans="1:9" ht="27.75" customHeight="1" x14ac:dyDescent="0.25">
      <c r="A30" s="35">
        <f>[1]T12!A28</f>
        <v>1402</v>
      </c>
      <c r="B30" s="35" t="str">
        <f>[1]T12!B28</f>
        <v>گلستان</v>
      </c>
      <c r="C30" s="36">
        <f>[1]T12!C28</f>
        <v>12266</v>
      </c>
      <c r="D30" s="36">
        <f>[1]T12!D28</f>
        <v>9710</v>
      </c>
      <c r="E30" s="36">
        <f>[1]T12!E28</f>
        <v>5826</v>
      </c>
      <c r="F30" s="36">
        <f>[1]T12!F28</f>
        <v>2324</v>
      </c>
      <c r="G30" s="36">
        <f>[1]T12!G28</f>
        <v>590</v>
      </c>
      <c r="H30" s="36">
        <f>[1]T12!H28</f>
        <v>970</v>
      </c>
      <c r="I30" s="36">
        <f>[1]T12!I28</f>
        <v>2556</v>
      </c>
    </row>
    <row r="31" spans="1:9" ht="27.75" customHeight="1" x14ac:dyDescent="0.25">
      <c r="A31" s="35">
        <f>[1]T12!A29</f>
        <v>1402</v>
      </c>
      <c r="B31" s="35" t="str">
        <f>[1]T12!B29</f>
        <v>گيلان</v>
      </c>
      <c r="C31" s="36">
        <f>[1]T12!C29</f>
        <v>36841</v>
      </c>
      <c r="D31" s="36">
        <f>[1]T12!D29</f>
        <v>29274</v>
      </c>
      <c r="E31" s="36">
        <f>[1]T12!E29</f>
        <v>16906</v>
      </c>
      <c r="F31" s="36">
        <f>[1]T12!F29</f>
        <v>8185</v>
      </c>
      <c r="G31" s="36">
        <f>[1]T12!G29</f>
        <v>2200</v>
      </c>
      <c r="H31" s="36">
        <f>[1]T12!H29</f>
        <v>1983</v>
      </c>
      <c r="I31" s="36">
        <f>[1]T12!I29</f>
        <v>7568</v>
      </c>
    </row>
    <row r="32" spans="1:9" ht="27.75" customHeight="1" x14ac:dyDescent="0.25">
      <c r="A32" s="35">
        <f>[1]T12!A30</f>
        <v>1402</v>
      </c>
      <c r="B32" s="35" t="str">
        <f>[1]T12!B30</f>
        <v>لرستان</v>
      </c>
      <c r="C32" s="36">
        <f>[1]T12!C30</f>
        <v>9567</v>
      </c>
      <c r="D32" s="36">
        <f>[1]T12!D30</f>
        <v>8270</v>
      </c>
      <c r="E32" s="36">
        <f>[1]T12!E30</f>
        <v>3896</v>
      </c>
      <c r="F32" s="36">
        <f>[1]T12!F30</f>
        <v>2501</v>
      </c>
      <c r="G32" s="36">
        <f>[1]T12!G30</f>
        <v>1111</v>
      </c>
      <c r="H32" s="36">
        <f>[1]T12!H30</f>
        <v>762</v>
      </c>
      <c r="I32" s="36">
        <f>[1]T12!I30</f>
        <v>1297</v>
      </c>
    </row>
    <row r="33" spans="1:9" ht="27.75" customHeight="1" x14ac:dyDescent="0.25">
      <c r="A33" s="35">
        <f>[1]T12!A31</f>
        <v>1402</v>
      </c>
      <c r="B33" s="35" t="str">
        <f>[1]T12!B31</f>
        <v>مازندران</v>
      </c>
      <c r="C33" s="36">
        <f>[1]T12!C31</f>
        <v>54406</v>
      </c>
      <c r="D33" s="36">
        <f>[1]T12!D31</f>
        <v>44339</v>
      </c>
      <c r="E33" s="36">
        <f>[1]T12!E31</f>
        <v>10486</v>
      </c>
      <c r="F33" s="36">
        <f>[1]T12!F31</f>
        <v>27853</v>
      </c>
      <c r="G33" s="36">
        <f>[1]T12!G31</f>
        <v>2315</v>
      </c>
      <c r="H33" s="36">
        <f>[1]T12!H31</f>
        <v>3685</v>
      </c>
      <c r="I33" s="36">
        <f>[1]T12!I31</f>
        <v>10067</v>
      </c>
    </row>
    <row r="34" spans="1:9" ht="27.75" customHeight="1" x14ac:dyDescent="0.25">
      <c r="A34" s="35">
        <f>[1]T12!A32</f>
        <v>1402</v>
      </c>
      <c r="B34" s="35" t="str">
        <f>[1]T12!B32</f>
        <v>مرکزي</v>
      </c>
      <c r="C34" s="36">
        <f>[1]T12!C32</f>
        <v>100315</v>
      </c>
      <c r="D34" s="36">
        <f>[1]T12!D32</f>
        <v>77003</v>
      </c>
      <c r="E34" s="36">
        <f>[1]T12!E32</f>
        <v>25901</v>
      </c>
      <c r="F34" s="36">
        <f>[1]T12!F32</f>
        <v>35687</v>
      </c>
      <c r="G34" s="36">
        <f>[1]T12!G32</f>
        <v>7953</v>
      </c>
      <c r="H34" s="36">
        <f>[1]T12!H32</f>
        <v>7462</v>
      </c>
      <c r="I34" s="36">
        <f>[1]T12!I32</f>
        <v>23311</v>
      </c>
    </row>
    <row r="35" spans="1:9" ht="27.75" customHeight="1" x14ac:dyDescent="0.25">
      <c r="A35" s="35">
        <f>[1]T12!A33</f>
        <v>1402</v>
      </c>
      <c r="B35" s="35" t="str">
        <f>[1]T12!B33</f>
        <v>هرمزگان</v>
      </c>
      <c r="C35" s="36">
        <f>[1]T12!C33</f>
        <v>30069</v>
      </c>
      <c r="D35" s="36">
        <f>[1]T12!D33</f>
        <v>20148</v>
      </c>
      <c r="E35" s="36">
        <f>[1]T12!E33</f>
        <v>6637</v>
      </c>
      <c r="F35" s="36">
        <f>[1]T12!F33</f>
        <v>6036</v>
      </c>
      <c r="G35" s="36">
        <f>[1]T12!G33</f>
        <v>4571</v>
      </c>
      <c r="H35" s="36">
        <f>[1]T12!H33</f>
        <v>2905</v>
      </c>
      <c r="I35" s="36">
        <f>[1]T12!I33</f>
        <v>9920</v>
      </c>
    </row>
    <row r="36" spans="1:9" ht="27.75" customHeight="1" x14ac:dyDescent="0.25">
      <c r="A36" s="35">
        <f>[1]T12!A34</f>
        <v>1402</v>
      </c>
      <c r="B36" s="35" t="str">
        <f>[1]T12!B34</f>
        <v>همدان</v>
      </c>
      <c r="C36" s="36">
        <f>[1]T12!C34</f>
        <v>12679</v>
      </c>
      <c r="D36" s="36">
        <f>[1]T12!D34</f>
        <v>10391</v>
      </c>
      <c r="E36" s="36">
        <f>[1]T12!E34</f>
        <v>5843</v>
      </c>
      <c r="F36" s="36">
        <f>[1]T12!F34</f>
        <v>2742</v>
      </c>
      <c r="G36" s="36">
        <f>[1]T12!G34</f>
        <v>858</v>
      </c>
      <c r="H36" s="36">
        <f>[1]T12!H34</f>
        <v>948</v>
      </c>
      <c r="I36" s="36">
        <f>[1]T12!I34</f>
        <v>2288</v>
      </c>
    </row>
    <row r="37" spans="1:9" ht="27.75" customHeight="1" x14ac:dyDescent="0.25">
      <c r="A37" s="35">
        <f>[1]T12!A35</f>
        <v>1402</v>
      </c>
      <c r="B37" s="35" t="str">
        <f>[1]T12!B35</f>
        <v>يزد</v>
      </c>
      <c r="C37" s="36">
        <f>[1]T12!C35</f>
        <v>72124</v>
      </c>
      <c r="D37" s="36">
        <f>[1]T12!D35</f>
        <v>62082</v>
      </c>
      <c r="E37" s="36">
        <f>[1]T12!E35</f>
        <v>26777</v>
      </c>
      <c r="F37" s="36">
        <f>[1]T12!F35</f>
        <v>27739</v>
      </c>
      <c r="G37" s="36">
        <f>[1]T12!G35</f>
        <v>3803</v>
      </c>
      <c r="H37" s="36">
        <f>[1]T12!H35</f>
        <v>3764</v>
      </c>
      <c r="I37" s="36">
        <f>[1]T12!I35</f>
        <v>10042</v>
      </c>
    </row>
  </sheetData>
  <mergeCells count="12">
    <mergeCell ref="A1:I1"/>
    <mergeCell ref="A2:I2"/>
    <mergeCell ref="D3:H3"/>
    <mergeCell ref="A3:A5"/>
    <mergeCell ref="B3:B5"/>
    <mergeCell ref="C3:C5"/>
    <mergeCell ref="D4:D5"/>
    <mergeCell ref="E4:E5"/>
    <mergeCell ref="F4:F5"/>
    <mergeCell ref="G4:G5"/>
    <mergeCell ref="H4:H5"/>
    <mergeCell ref="I3:I5"/>
  </mergeCells>
  <conditionalFormatting sqref="A6:I37">
    <cfRule type="expression" dxfId="311" priority="1">
      <formula>ISEVEN(ROW())</formula>
    </cfRule>
  </conditionalFormatting>
  <hyperlinks>
    <hyperlink ref="A1" location="'فهرست جداول'!A1" display="'فهرست جداول'!A1" xr:uid="{00000000-0004-0000-1100-000000000000}"/>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7"/>
  <sheetViews>
    <sheetView rightToLeft="1" workbookViewId="0">
      <selection activeCell="A3" sqref="A3:A5"/>
    </sheetView>
  </sheetViews>
  <sheetFormatPr defaultRowHeight="15" x14ac:dyDescent="0.25"/>
  <cols>
    <col min="1" max="1" width="5" style="41" bestFit="1" customWidth="1"/>
    <col min="2" max="2" width="10.7109375" style="46" customWidth="1"/>
    <col min="3" max="3" width="11" style="15" bestFit="1" customWidth="1"/>
    <col min="4" max="4" width="10.7109375" style="15" bestFit="1" customWidth="1"/>
    <col min="5" max="5" width="8.7109375" style="15" bestFit="1" customWidth="1"/>
    <col min="6" max="6" width="5" style="15" bestFit="1" customWidth="1"/>
    <col min="7" max="7" width="12" style="15" bestFit="1" customWidth="1"/>
    <col min="8" max="8" width="6" style="15" bestFit="1" customWidth="1"/>
    <col min="9" max="9" width="9.85546875" style="15" bestFit="1" customWidth="1"/>
    <col min="10" max="10" width="8.28515625" style="15" bestFit="1" customWidth="1"/>
    <col min="11" max="11" width="12.7109375" style="15" bestFit="1" customWidth="1"/>
    <col min="12" max="12" width="5.28515625" style="15" bestFit="1" customWidth="1"/>
    <col min="13" max="16384" width="9.140625" style="41"/>
  </cols>
  <sheetData>
    <row r="1" spans="1:12" x14ac:dyDescent="0.25">
      <c r="A1" s="88" t="s">
        <v>103</v>
      </c>
      <c r="B1" s="88"/>
      <c r="C1" s="88"/>
      <c r="D1" s="88"/>
      <c r="E1" s="88"/>
      <c r="F1" s="88"/>
      <c r="G1" s="88"/>
      <c r="H1" s="88"/>
      <c r="I1" s="88"/>
      <c r="J1" s="88"/>
      <c r="K1" s="88"/>
      <c r="L1" s="88"/>
    </row>
    <row r="2" spans="1:12" ht="31.5" customHeight="1" thickBot="1" x14ac:dyDescent="0.3">
      <c r="A2" s="89" t="s">
        <v>323</v>
      </c>
      <c r="B2" s="89"/>
      <c r="C2" s="89"/>
      <c r="D2" s="89"/>
      <c r="E2" s="89"/>
      <c r="F2" s="89"/>
      <c r="G2" s="89"/>
      <c r="H2" s="89"/>
      <c r="I2" s="89"/>
      <c r="J2" s="89"/>
      <c r="K2" s="89"/>
      <c r="L2" s="89"/>
    </row>
    <row r="3" spans="1:12" x14ac:dyDescent="0.25">
      <c r="A3" s="111" t="s">
        <v>90</v>
      </c>
      <c r="B3" s="114" t="s">
        <v>98</v>
      </c>
      <c r="C3" s="107" t="s">
        <v>9</v>
      </c>
      <c r="D3" s="107" t="s">
        <v>4</v>
      </c>
      <c r="E3" s="107" t="s">
        <v>169</v>
      </c>
      <c r="F3" s="73" t="s">
        <v>10</v>
      </c>
      <c r="G3" s="73"/>
      <c r="H3" s="73"/>
      <c r="I3" s="73"/>
      <c r="J3" s="73"/>
      <c r="K3" s="73"/>
      <c r="L3" s="92"/>
    </row>
    <row r="4" spans="1:12" x14ac:dyDescent="0.25">
      <c r="A4" s="112"/>
      <c r="B4" s="115"/>
      <c r="C4" s="93"/>
      <c r="D4" s="93"/>
      <c r="E4" s="93"/>
      <c r="F4" s="109" t="s">
        <v>2</v>
      </c>
      <c r="G4" s="77" t="s">
        <v>170</v>
      </c>
      <c r="H4" s="109" t="s">
        <v>11</v>
      </c>
      <c r="I4" s="77" t="s">
        <v>12</v>
      </c>
      <c r="J4" s="109" t="s">
        <v>13</v>
      </c>
      <c r="K4" s="77" t="s">
        <v>14</v>
      </c>
      <c r="L4" s="121" t="s">
        <v>15</v>
      </c>
    </row>
    <row r="5" spans="1:12" ht="15.75" thickBot="1" x14ac:dyDescent="0.3">
      <c r="A5" s="113"/>
      <c r="B5" s="116"/>
      <c r="C5" s="108"/>
      <c r="D5" s="108"/>
      <c r="E5" s="108"/>
      <c r="F5" s="110"/>
      <c r="G5" s="108"/>
      <c r="H5" s="110"/>
      <c r="I5" s="108"/>
      <c r="J5" s="110"/>
      <c r="K5" s="108"/>
      <c r="L5" s="122"/>
    </row>
    <row r="6" spans="1:12" x14ac:dyDescent="0.25">
      <c r="A6" s="42"/>
      <c r="B6" s="42"/>
      <c r="C6" s="65"/>
      <c r="D6" s="42"/>
      <c r="E6" s="42"/>
      <c r="F6" s="42"/>
      <c r="G6" s="42"/>
      <c r="H6" s="42"/>
      <c r="I6" s="42"/>
      <c r="J6" s="42"/>
      <c r="K6" s="42"/>
      <c r="L6" s="42"/>
    </row>
    <row r="7" spans="1:12" x14ac:dyDescent="0.25">
      <c r="A7" s="42"/>
      <c r="B7" s="42"/>
      <c r="C7" s="42"/>
      <c r="D7" s="42"/>
      <c r="E7" s="42"/>
      <c r="F7" s="42"/>
      <c r="G7" s="42"/>
      <c r="H7" s="42"/>
      <c r="I7" s="42"/>
      <c r="J7" s="42"/>
      <c r="K7" s="42"/>
      <c r="L7" s="42"/>
    </row>
    <row r="8" spans="1:12" x14ac:dyDescent="0.25">
      <c r="A8" s="42"/>
      <c r="B8" s="42"/>
      <c r="C8" s="42"/>
      <c r="D8" s="42"/>
      <c r="E8" s="42"/>
      <c r="F8" s="42"/>
      <c r="G8" s="42"/>
      <c r="H8" s="42"/>
      <c r="I8" s="42"/>
      <c r="J8" s="42"/>
      <c r="K8" s="42"/>
      <c r="L8" s="42"/>
    </row>
    <row r="9" spans="1:12" x14ac:dyDescent="0.25">
      <c r="A9" s="42"/>
      <c r="B9" s="42"/>
      <c r="C9" s="42"/>
      <c r="D9" s="42"/>
      <c r="E9" s="42"/>
      <c r="F9" s="42"/>
      <c r="G9" s="42"/>
      <c r="H9" s="42"/>
      <c r="I9" s="42"/>
      <c r="J9" s="42"/>
      <c r="K9" s="42"/>
      <c r="L9" s="42"/>
    </row>
    <row r="10" spans="1:12" x14ac:dyDescent="0.25">
      <c r="A10" s="42"/>
      <c r="B10" s="42"/>
      <c r="C10" s="42"/>
      <c r="D10" s="42"/>
      <c r="E10" s="42"/>
      <c r="F10" s="42"/>
      <c r="G10" s="42"/>
      <c r="H10" s="42"/>
      <c r="I10" s="42"/>
      <c r="J10" s="42"/>
      <c r="K10" s="42"/>
      <c r="L10" s="42"/>
    </row>
    <row r="11" spans="1:12" x14ac:dyDescent="0.25">
      <c r="A11" s="42"/>
      <c r="B11" s="42"/>
      <c r="C11" s="42"/>
      <c r="D11" s="42"/>
      <c r="E11" s="42"/>
      <c r="F11" s="42"/>
      <c r="G11" s="42"/>
      <c r="H11" s="42"/>
      <c r="I11" s="42"/>
      <c r="J11" s="42"/>
      <c r="K11" s="42"/>
      <c r="L11" s="42"/>
    </row>
    <row r="12" spans="1:12" x14ac:dyDescent="0.25">
      <c r="A12" s="42"/>
      <c r="B12" s="42"/>
      <c r="C12" s="42"/>
      <c r="D12" s="42"/>
      <c r="E12" s="42"/>
      <c r="F12" s="42"/>
      <c r="G12" s="42"/>
      <c r="H12" s="42"/>
      <c r="I12" s="42"/>
      <c r="J12" s="42"/>
      <c r="K12" s="42"/>
      <c r="L12" s="42"/>
    </row>
    <row r="13" spans="1:12" x14ac:dyDescent="0.25">
      <c r="A13" s="42"/>
      <c r="B13" s="42"/>
      <c r="C13" s="42"/>
      <c r="D13" s="42"/>
      <c r="E13" s="42"/>
      <c r="F13" s="42"/>
      <c r="G13" s="42"/>
      <c r="H13" s="42"/>
      <c r="I13" s="42"/>
      <c r="J13" s="42"/>
      <c r="K13" s="42"/>
      <c r="L13" s="42"/>
    </row>
    <row r="14" spans="1:12" x14ac:dyDescent="0.25">
      <c r="A14" s="42"/>
      <c r="B14" s="42"/>
      <c r="C14" s="42"/>
      <c r="D14" s="42"/>
      <c r="E14" s="42"/>
      <c r="F14" s="42"/>
      <c r="G14" s="42"/>
      <c r="H14" s="42"/>
      <c r="I14" s="42"/>
      <c r="J14" s="42"/>
      <c r="K14" s="42"/>
      <c r="L14" s="42"/>
    </row>
    <row r="15" spans="1:12" x14ac:dyDescent="0.25">
      <c r="A15" s="42"/>
      <c r="B15" s="42"/>
      <c r="C15" s="42"/>
      <c r="D15" s="42"/>
      <c r="E15" s="42"/>
      <c r="F15" s="42"/>
      <c r="G15" s="42"/>
      <c r="H15" s="42"/>
      <c r="I15" s="42"/>
      <c r="J15" s="42"/>
      <c r="K15" s="42"/>
      <c r="L15" s="42"/>
    </row>
    <row r="16" spans="1:12" x14ac:dyDescent="0.25">
      <c r="A16" s="42"/>
      <c r="B16" s="42"/>
      <c r="C16" s="42"/>
      <c r="D16" s="42"/>
      <c r="E16" s="42"/>
      <c r="F16" s="42"/>
      <c r="G16" s="42"/>
      <c r="H16" s="42"/>
      <c r="I16" s="42"/>
      <c r="J16" s="42"/>
      <c r="K16" s="42"/>
      <c r="L16" s="42"/>
    </row>
    <row r="17" spans="1:12" x14ac:dyDescent="0.25">
      <c r="A17" s="42"/>
      <c r="B17" s="42"/>
      <c r="C17" s="42"/>
      <c r="D17" s="42"/>
      <c r="E17" s="42"/>
      <c r="F17" s="42"/>
      <c r="G17" s="42"/>
      <c r="H17" s="42"/>
      <c r="I17" s="42"/>
      <c r="J17" s="42"/>
      <c r="K17" s="42"/>
      <c r="L17" s="42"/>
    </row>
    <row r="18" spans="1:12" x14ac:dyDescent="0.25">
      <c r="A18" s="42"/>
      <c r="B18" s="42"/>
      <c r="C18" s="42"/>
      <c r="D18" s="42"/>
      <c r="E18" s="42"/>
      <c r="F18" s="42"/>
      <c r="G18" s="42"/>
      <c r="H18" s="42"/>
      <c r="I18" s="42"/>
      <c r="J18" s="42"/>
      <c r="K18" s="42"/>
      <c r="L18" s="42"/>
    </row>
    <row r="19" spans="1:12" x14ac:dyDescent="0.25">
      <c r="A19" s="42"/>
      <c r="B19" s="42"/>
      <c r="C19" s="42"/>
      <c r="D19" s="42"/>
      <c r="E19" s="42"/>
      <c r="F19" s="42"/>
      <c r="G19" s="42"/>
      <c r="H19" s="42"/>
      <c r="I19" s="42"/>
      <c r="J19" s="42"/>
      <c r="K19" s="42"/>
      <c r="L19" s="42"/>
    </row>
    <row r="20" spans="1:12" x14ac:dyDescent="0.25">
      <c r="A20" s="42"/>
      <c r="B20" s="42"/>
      <c r="C20" s="42"/>
      <c r="D20" s="42"/>
      <c r="E20" s="42"/>
      <c r="F20" s="42"/>
      <c r="G20" s="42"/>
      <c r="H20" s="42"/>
      <c r="I20" s="42"/>
      <c r="J20" s="42"/>
      <c r="K20" s="42"/>
      <c r="L20" s="42"/>
    </row>
    <row r="21" spans="1:12" x14ac:dyDescent="0.25">
      <c r="A21" s="42"/>
      <c r="B21" s="42"/>
      <c r="C21" s="42"/>
      <c r="D21" s="42"/>
      <c r="E21" s="42"/>
      <c r="F21" s="42"/>
      <c r="G21" s="42"/>
      <c r="H21" s="42"/>
      <c r="I21" s="42"/>
      <c r="J21" s="42"/>
      <c r="K21" s="42"/>
      <c r="L21" s="42"/>
    </row>
    <row r="22" spans="1:12" x14ac:dyDescent="0.25">
      <c r="A22" s="42"/>
      <c r="B22" s="42"/>
      <c r="C22" s="42"/>
      <c r="D22" s="42"/>
      <c r="E22" s="42"/>
      <c r="F22" s="42"/>
      <c r="G22" s="42"/>
      <c r="H22" s="42"/>
      <c r="I22" s="42"/>
      <c r="J22" s="42"/>
      <c r="K22" s="42"/>
      <c r="L22" s="42"/>
    </row>
    <row r="23" spans="1:12" x14ac:dyDescent="0.25">
      <c r="A23" s="42"/>
      <c r="B23" s="42"/>
      <c r="C23" s="42"/>
      <c r="D23" s="42"/>
      <c r="E23" s="42"/>
      <c r="F23" s="42"/>
      <c r="G23" s="42"/>
      <c r="H23" s="42"/>
      <c r="I23" s="42"/>
      <c r="J23" s="42"/>
      <c r="K23" s="42"/>
      <c r="L23" s="42"/>
    </row>
    <row r="24" spans="1:12" x14ac:dyDescent="0.25">
      <c r="A24" s="42"/>
      <c r="B24" s="42"/>
      <c r="C24" s="42"/>
      <c r="D24" s="42"/>
      <c r="E24" s="42"/>
      <c r="F24" s="42"/>
      <c r="G24" s="42"/>
      <c r="H24" s="42"/>
      <c r="I24" s="42"/>
      <c r="J24" s="42"/>
      <c r="K24" s="42"/>
      <c r="L24" s="42"/>
    </row>
    <row r="25" spans="1:12" x14ac:dyDescent="0.25">
      <c r="A25" s="42"/>
      <c r="B25" s="42"/>
      <c r="C25" s="42"/>
      <c r="D25" s="42"/>
      <c r="E25" s="42"/>
      <c r="F25" s="42"/>
      <c r="G25" s="42"/>
      <c r="H25" s="42"/>
      <c r="I25" s="42"/>
      <c r="J25" s="42"/>
      <c r="K25" s="42"/>
      <c r="L25" s="42"/>
    </row>
    <row r="26" spans="1:12" x14ac:dyDescent="0.25">
      <c r="A26" s="42"/>
      <c r="B26" s="42"/>
      <c r="C26" s="42"/>
      <c r="D26" s="42"/>
      <c r="E26" s="42"/>
      <c r="F26" s="42"/>
      <c r="G26" s="42"/>
      <c r="H26" s="42"/>
      <c r="I26" s="42"/>
      <c r="J26" s="42"/>
      <c r="K26" s="42"/>
      <c r="L26" s="42"/>
    </row>
    <row r="27" spans="1:12" x14ac:dyDescent="0.25">
      <c r="A27" s="42"/>
      <c r="B27" s="42"/>
      <c r="C27" s="42"/>
      <c r="D27" s="42"/>
      <c r="E27" s="42"/>
      <c r="F27" s="42"/>
      <c r="G27" s="42"/>
      <c r="H27" s="42"/>
      <c r="I27" s="42"/>
      <c r="J27" s="42"/>
      <c r="K27" s="42"/>
      <c r="L27" s="42"/>
    </row>
    <row r="28" spans="1:12" x14ac:dyDescent="0.25">
      <c r="A28" s="42"/>
      <c r="B28" s="42"/>
      <c r="C28" s="42"/>
      <c r="D28" s="42"/>
      <c r="E28" s="42"/>
      <c r="F28" s="42"/>
      <c r="G28" s="42"/>
      <c r="H28" s="42"/>
      <c r="I28" s="42"/>
      <c r="J28" s="42"/>
      <c r="K28" s="42"/>
      <c r="L28" s="42"/>
    </row>
    <row r="29" spans="1:12" x14ac:dyDescent="0.25">
      <c r="A29" s="42"/>
      <c r="B29" s="42"/>
      <c r="C29" s="42"/>
      <c r="D29" s="42"/>
      <c r="E29" s="42"/>
      <c r="F29" s="42"/>
      <c r="G29" s="42"/>
      <c r="H29" s="42"/>
      <c r="I29" s="42"/>
      <c r="J29" s="42"/>
      <c r="K29" s="42"/>
      <c r="L29" s="42"/>
    </row>
    <row r="30" spans="1:12" x14ac:dyDescent="0.25">
      <c r="A30" s="42"/>
      <c r="B30" s="42"/>
      <c r="C30" s="42"/>
      <c r="D30" s="42"/>
      <c r="E30" s="42"/>
      <c r="F30" s="42"/>
      <c r="G30" s="42"/>
      <c r="H30" s="42"/>
      <c r="I30" s="42"/>
      <c r="J30" s="42"/>
      <c r="K30" s="42"/>
      <c r="L30" s="42"/>
    </row>
    <row r="31" spans="1:12" x14ac:dyDescent="0.25">
      <c r="A31" s="42"/>
      <c r="B31" s="42"/>
      <c r="C31" s="42"/>
      <c r="D31" s="42"/>
      <c r="E31" s="42"/>
      <c r="F31" s="42"/>
      <c r="G31" s="42"/>
      <c r="H31" s="42"/>
      <c r="I31" s="42"/>
      <c r="J31" s="42"/>
      <c r="K31" s="42"/>
      <c r="L31" s="42"/>
    </row>
    <row r="32" spans="1:12" x14ac:dyDescent="0.25">
      <c r="A32" s="42"/>
      <c r="B32" s="42"/>
      <c r="C32" s="42"/>
      <c r="D32" s="42"/>
      <c r="E32" s="42"/>
      <c r="F32" s="42"/>
      <c r="G32" s="42"/>
      <c r="H32" s="42"/>
      <c r="I32" s="42"/>
      <c r="J32" s="42"/>
      <c r="K32" s="42"/>
      <c r="L32" s="42"/>
    </row>
    <row r="33" spans="1:12" x14ac:dyDescent="0.25">
      <c r="A33" s="42"/>
      <c r="B33" s="42"/>
      <c r="C33" s="42"/>
      <c r="D33" s="42"/>
      <c r="E33" s="42"/>
      <c r="F33" s="42"/>
      <c r="G33" s="42"/>
      <c r="H33" s="42"/>
      <c r="I33" s="42"/>
      <c r="J33" s="42"/>
      <c r="K33" s="42"/>
      <c r="L33" s="42"/>
    </row>
    <row r="34" spans="1:12" x14ac:dyDescent="0.25">
      <c r="A34" s="42"/>
      <c r="B34" s="42"/>
      <c r="C34" s="42"/>
      <c r="D34" s="42"/>
      <c r="E34" s="42"/>
      <c r="F34" s="42"/>
      <c r="G34" s="42"/>
      <c r="H34" s="42"/>
      <c r="I34" s="42"/>
      <c r="J34" s="42"/>
      <c r="K34" s="42"/>
      <c r="L34" s="42"/>
    </row>
    <row r="35" spans="1:12" x14ac:dyDescent="0.25">
      <c r="A35" s="42"/>
      <c r="B35" s="42"/>
      <c r="C35" s="42"/>
      <c r="D35" s="42"/>
      <c r="E35" s="42"/>
      <c r="F35" s="42"/>
      <c r="G35" s="42"/>
      <c r="H35" s="42"/>
      <c r="I35" s="42"/>
      <c r="J35" s="42"/>
      <c r="K35" s="42"/>
      <c r="L35" s="42"/>
    </row>
    <row r="36" spans="1:12" x14ac:dyDescent="0.25">
      <c r="A36" s="42"/>
      <c r="B36" s="42"/>
      <c r="C36" s="42"/>
      <c r="D36" s="42"/>
      <c r="E36" s="42"/>
      <c r="F36" s="42"/>
      <c r="G36" s="42"/>
      <c r="H36" s="42"/>
      <c r="I36" s="42"/>
      <c r="J36" s="42"/>
      <c r="K36" s="42"/>
      <c r="L36" s="42"/>
    </row>
    <row r="37" spans="1:12" x14ac:dyDescent="0.25">
      <c r="A37" s="42"/>
      <c r="B37" s="42"/>
      <c r="C37" s="42"/>
      <c r="D37" s="42"/>
      <c r="E37" s="42"/>
      <c r="F37" s="42"/>
      <c r="G37" s="42"/>
      <c r="H37" s="42"/>
      <c r="I37" s="42"/>
      <c r="J37" s="42"/>
      <c r="K37" s="42"/>
      <c r="L37" s="42"/>
    </row>
  </sheetData>
  <mergeCells count="15">
    <mergeCell ref="I4:I5"/>
    <mergeCell ref="J4:J5"/>
    <mergeCell ref="K4:K5"/>
    <mergeCell ref="L4:L5"/>
    <mergeCell ref="A1:L1"/>
    <mergeCell ref="A2:L2"/>
    <mergeCell ref="F3:L3"/>
    <mergeCell ref="A3:A5"/>
    <mergeCell ref="B3:B5"/>
    <mergeCell ref="C3:C5"/>
    <mergeCell ref="D3:D5"/>
    <mergeCell ref="E3:E5"/>
    <mergeCell ref="F4:F5"/>
    <mergeCell ref="G4:G5"/>
    <mergeCell ref="H4:H5"/>
  </mergeCells>
  <hyperlinks>
    <hyperlink ref="A1" location="'فهرست جداول'!A1" display="'فهرست جداول'!A1" xr:uid="{00000000-0004-0000-12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37"/>
  <sheetViews>
    <sheetView rightToLeft="1" workbookViewId="0">
      <selection activeCell="A3" sqref="A3:A5"/>
    </sheetView>
  </sheetViews>
  <sheetFormatPr defaultColWidth="9.140625" defaultRowHeight="28.5" customHeight="1" x14ac:dyDescent="0.25"/>
  <cols>
    <col min="1" max="1" width="6.28515625" style="30" customWidth="1"/>
    <col min="2" max="2" width="19.7109375" style="39" customWidth="1"/>
    <col min="3" max="5" width="17.140625" style="40" customWidth="1"/>
    <col min="6" max="7" width="14.42578125" style="40" customWidth="1"/>
    <col min="8" max="8" width="15.7109375" style="40" customWidth="1"/>
    <col min="9" max="9" width="23.140625" style="40" customWidth="1"/>
    <col min="10" max="10" width="14.42578125" style="40" customWidth="1"/>
    <col min="11" max="11" width="14.7109375" style="40" customWidth="1"/>
    <col min="12" max="12" width="14" style="40" customWidth="1"/>
    <col min="13" max="13" width="16.140625" style="40" customWidth="1"/>
    <col min="14" max="16384" width="9.140625" style="26"/>
  </cols>
  <sheetData>
    <row r="1" spans="1:29" ht="28.5" customHeight="1" x14ac:dyDescent="0.25">
      <c r="A1" s="88" t="s">
        <v>103</v>
      </c>
      <c r="B1" s="88"/>
      <c r="C1" s="88"/>
      <c r="D1" s="88"/>
      <c r="E1" s="88"/>
      <c r="F1" s="88"/>
      <c r="G1" s="88"/>
      <c r="H1" s="88"/>
      <c r="I1" s="88"/>
      <c r="J1" s="88"/>
      <c r="K1" s="88"/>
      <c r="L1" s="88"/>
      <c r="M1" s="88"/>
    </row>
    <row r="2" spans="1:29" ht="28.5" customHeight="1" thickBot="1" x14ac:dyDescent="0.3">
      <c r="A2" s="131" t="s">
        <v>324</v>
      </c>
      <c r="B2" s="131"/>
      <c r="C2" s="131"/>
      <c r="D2" s="131"/>
      <c r="E2" s="131"/>
      <c r="F2" s="131"/>
      <c r="G2" s="131"/>
      <c r="H2" s="131"/>
      <c r="I2" s="131"/>
      <c r="J2" s="131"/>
      <c r="K2" s="131"/>
      <c r="L2" s="131"/>
      <c r="M2" s="131"/>
      <c r="N2" s="33"/>
      <c r="O2" s="33"/>
      <c r="P2" s="33"/>
      <c r="Q2" s="33"/>
      <c r="R2" s="33"/>
      <c r="S2" s="33"/>
      <c r="T2" s="33"/>
      <c r="U2" s="33"/>
      <c r="V2" s="33"/>
      <c r="W2" s="33"/>
      <c r="X2" s="33"/>
      <c r="Y2" s="33"/>
      <c r="Z2" s="33"/>
      <c r="AA2" s="33"/>
      <c r="AB2" s="33"/>
      <c r="AC2" s="33"/>
    </row>
    <row r="3" spans="1:29" ht="28.5" customHeight="1" x14ac:dyDescent="0.25">
      <c r="A3" s="111" t="s">
        <v>90</v>
      </c>
      <c r="B3" s="114" t="s">
        <v>98</v>
      </c>
      <c r="C3" s="107" t="s">
        <v>2</v>
      </c>
      <c r="D3" s="73" t="s">
        <v>135</v>
      </c>
      <c r="E3" s="73"/>
      <c r="F3" s="73"/>
      <c r="G3" s="73"/>
      <c r="H3" s="107" t="s">
        <v>174</v>
      </c>
      <c r="I3" s="107" t="s">
        <v>139</v>
      </c>
      <c r="J3" s="107" t="s">
        <v>140</v>
      </c>
      <c r="K3" s="107" t="s">
        <v>141</v>
      </c>
      <c r="L3" s="107" t="s">
        <v>142</v>
      </c>
      <c r="M3" s="94" t="s">
        <v>18</v>
      </c>
    </row>
    <row r="4" spans="1:29" ht="28.5" customHeight="1" x14ac:dyDescent="0.25">
      <c r="A4" s="112"/>
      <c r="B4" s="115"/>
      <c r="C4" s="93"/>
      <c r="D4" s="77" t="s">
        <v>2</v>
      </c>
      <c r="E4" s="77" t="s">
        <v>19</v>
      </c>
      <c r="F4" s="77" t="s">
        <v>137</v>
      </c>
      <c r="G4" s="77" t="s">
        <v>138</v>
      </c>
      <c r="H4" s="93"/>
      <c r="I4" s="93"/>
      <c r="J4" s="93"/>
      <c r="K4" s="93"/>
      <c r="L4" s="93"/>
      <c r="M4" s="95"/>
    </row>
    <row r="5" spans="1:29" ht="28.5" customHeight="1" x14ac:dyDescent="0.25">
      <c r="A5" s="112"/>
      <c r="B5" s="115"/>
      <c r="C5" s="93"/>
      <c r="D5" s="93"/>
      <c r="E5" s="93"/>
      <c r="F5" s="93"/>
      <c r="G5" s="93"/>
      <c r="H5" s="93"/>
      <c r="I5" s="93"/>
      <c r="J5" s="93"/>
      <c r="K5" s="93"/>
      <c r="L5" s="93"/>
      <c r="M5" s="95"/>
    </row>
    <row r="6" spans="1:29" s="27" customFormat="1" ht="28.5" customHeight="1" x14ac:dyDescent="0.25">
      <c r="A6" s="35">
        <f>[1]T14!A4</f>
        <v>1402</v>
      </c>
      <c r="B6" s="35" t="str">
        <f>[1]T14!B4</f>
        <v>کل کشور</v>
      </c>
      <c r="C6" s="47">
        <f>[1]T14!C4</f>
        <v>68525033608</v>
      </c>
      <c r="D6" s="47">
        <f>[1]T14!D4</f>
        <v>65966267615</v>
      </c>
      <c r="E6" s="47">
        <f>[1]T14!E4</f>
        <v>64580858501</v>
      </c>
      <c r="F6" s="47">
        <f>[1]T14!F4</f>
        <v>1024131002</v>
      </c>
      <c r="G6" s="47">
        <f>[1]T14!G4</f>
        <v>361278112</v>
      </c>
      <c r="H6" s="47">
        <f>[1]T14!H4</f>
        <v>86197618</v>
      </c>
      <c r="I6" s="47">
        <f>[1]T14!I4</f>
        <v>121798345</v>
      </c>
      <c r="J6" s="47">
        <f>[1]T14!J4</f>
        <v>1056947001</v>
      </c>
      <c r="K6" s="47">
        <f>[1]T14!K4</f>
        <v>836376293</v>
      </c>
      <c r="L6" s="47">
        <f>[1]T14!L4</f>
        <v>142646961</v>
      </c>
      <c r="M6" s="47">
        <f>[1]T14!M4</f>
        <v>314799774</v>
      </c>
    </row>
    <row r="7" spans="1:29" ht="28.5" customHeight="1" x14ac:dyDescent="0.25">
      <c r="A7" s="35">
        <f>[1]T14!A5</f>
        <v>1402</v>
      </c>
      <c r="B7" s="35" t="str">
        <f>[1]T14!B5</f>
        <v>آذربايجان شرقي</v>
      </c>
      <c r="C7" s="36">
        <f>[1]T14!C5</f>
        <v>3896123519</v>
      </c>
      <c r="D7" s="36">
        <f>[1]T14!D5</f>
        <v>3817292152</v>
      </c>
      <c r="E7" s="36">
        <f>[1]T14!E5</f>
        <v>3731386603</v>
      </c>
      <c r="F7" s="36">
        <f>[1]T14!F5</f>
        <v>62562282</v>
      </c>
      <c r="G7" s="36">
        <f>[1]T14!G5</f>
        <v>23343267</v>
      </c>
      <c r="H7" s="36">
        <f>[1]T14!H5</f>
        <v>7322038</v>
      </c>
      <c r="I7" s="36">
        <f>[1]T14!I5</f>
        <v>6459095</v>
      </c>
      <c r="J7" s="36">
        <f>[1]T14!J5</f>
        <v>31789668</v>
      </c>
      <c r="K7" s="36">
        <f>[1]T14!K5</f>
        <v>17366519</v>
      </c>
      <c r="L7" s="36">
        <f>[1]T14!L5</f>
        <v>2648257</v>
      </c>
      <c r="M7" s="36">
        <f>[1]T14!M5</f>
        <v>13245789</v>
      </c>
    </row>
    <row r="8" spans="1:29" ht="28.5" customHeight="1" x14ac:dyDescent="0.25">
      <c r="A8" s="35">
        <f>[1]T14!A6</f>
        <v>1402</v>
      </c>
      <c r="B8" s="35" t="str">
        <f>[1]T14!B6</f>
        <v>آذربايجان غربي</v>
      </c>
      <c r="C8" s="36">
        <f>[1]T14!C6</f>
        <v>503341392</v>
      </c>
      <c r="D8" s="36">
        <f>[1]T14!D6</f>
        <v>484697977</v>
      </c>
      <c r="E8" s="36">
        <f>[1]T14!E6</f>
        <v>461715946</v>
      </c>
      <c r="F8" s="36">
        <f>[1]T14!F6</f>
        <v>18808543</v>
      </c>
      <c r="G8" s="36">
        <f>[1]T14!G6</f>
        <v>4173488</v>
      </c>
      <c r="H8" s="36">
        <f>[1]T14!H6</f>
        <v>1448928</v>
      </c>
      <c r="I8" s="36">
        <f>[1]T14!I6</f>
        <v>1982611</v>
      </c>
      <c r="J8" s="36">
        <f>[1]T14!J6</f>
        <v>7561377</v>
      </c>
      <c r="K8" s="36">
        <f>[1]T14!K6</f>
        <v>2770953</v>
      </c>
      <c r="L8" s="36">
        <f>[1]T14!L6</f>
        <v>491119</v>
      </c>
      <c r="M8" s="36">
        <f>[1]T14!M6</f>
        <v>4388428</v>
      </c>
    </row>
    <row r="9" spans="1:29" ht="28.5" customHeight="1" x14ac:dyDescent="0.25">
      <c r="A9" s="35">
        <f>[1]T14!A7</f>
        <v>1402</v>
      </c>
      <c r="B9" s="35" t="str">
        <f>[1]T14!B7</f>
        <v>اردبيل</v>
      </c>
      <c r="C9" s="36">
        <f>[1]T14!C7</f>
        <v>154719865</v>
      </c>
      <c r="D9" s="36">
        <f>[1]T14!D7</f>
        <v>149340804</v>
      </c>
      <c r="E9" s="36">
        <f>[1]T14!E7</f>
        <v>142714382</v>
      </c>
      <c r="F9" s="36">
        <f>[1]T14!F7</f>
        <v>2932738</v>
      </c>
      <c r="G9" s="36">
        <f>[1]T14!G7</f>
        <v>3693685</v>
      </c>
      <c r="H9" s="36">
        <f>[1]T14!H7</f>
        <v>162789</v>
      </c>
      <c r="I9" s="36">
        <f>[1]T14!I7</f>
        <v>363153</v>
      </c>
      <c r="J9" s="36">
        <f>[1]T14!J7</f>
        <v>1934174</v>
      </c>
      <c r="K9" s="36">
        <f>[1]T14!K7</f>
        <v>1752783</v>
      </c>
      <c r="L9" s="36">
        <f>[1]T14!L7</f>
        <v>61814</v>
      </c>
      <c r="M9" s="36">
        <f>[1]T14!M7</f>
        <v>1104347</v>
      </c>
    </row>
    <row r="10" spans="1:29" ht="28.5" customHeight="1" x14ac:dyDescent="0.25">
      <c r="A10" s="35">
        <f>[1]T14!A8</f>
        <v>1402</v>
      </c>
      <c r="B10" s="35" t="str">
        <f>[1]T14!B8</f>
        <v>اصفهان</v>
      </c>
      <c r="C10" s="36">
        <f>[1]T14!C8</f>
        <v>9417930479</v>
      </c>
      <c r="D10" s="36">
        <f>[1]T14!D8</f>
        <v>9012268958</v>
      </c>
      <c r="E10" s="36">
        <f>[1]T14!E8</f>
        <v>8923561575</v>
      </c>
      <c r="F10" s="36">
        <f>[1]T14!F8</f>
        <v>60099371</v>
      </c>
      <c r="G10" s="36">
        <f>[1]T14!G8</f>
        <v>28608012</v>
      </c>
      <c r="H10" s="36">
        <f>[1]T14!H8</f>
        <v>3847682</v>
      </c>
      <c r="I10" s="36">
        <f>[1]T14!I8</f>
        <v>17134635</v>
      </c>
      <c r="J10" s="36">
        <f>[1]T14!J8</f>
        <v>123489121</v>
      </c>
      <c r="K10" s="36">
        <f>[1]T14!K8</f>
        <v>205176888</v>
      </c>
      <c r="L10" s="36">
        <f>[1]T14!L8</f>
        <v>13257006</v>
      </c>
      <c r="M10" s="36">
        <f>[1]T14!M8</f>
        <v>42756189</v>
      </c>
    </row>
    <row r="11" spans="1:29" ht="28.5" customHeight="1" x14ac:dyDescent="0.25">
      <c r="A11" s="35">
        <f>[1]T14!A9</f>
        <v>1402</v>
      </c>
      <c r="B11" s="35" t="str">
        <f>[1]T14!B9</f>
        <v>البرز</v>
      </c>
      <c r="C11" s="36">
        <f>[1]T14!C9</f>
        <v>2108581155</v>
      </c>
      <c r="D11" s="36">
        <f>[1]T14!D9</f>
        <v>2076391524</v>
      </c>
      <c r="E11" s="36">
        <f>[1]T14!E9</f>
        <v>2009351074</v>
      </c>
      <c r="F11" s="36">
        <f>[1]T14!F9</f>
        <v>56815746</v>
      </c>
      <c r="G11" s="36">
        <f>[1]T14!G9</f>
        <v>10224704</v>
      </c>
      <c r="H11" s="36">
        <f>[1]T14!H9</f>
        <v>1495555</v>
      </c>
      <c r="I11" s="36">
        <f>[1]T14!I9</f>
        <v>3277122</v>
      </c>
      <c r="J11" s="36">
        <f>[1]T14!J9</f>
        <v>8019092</v>
      </c>
      <c r="K11" s="36">
        <f>[1]T14!K9</f>
        <v>5971598</v>
      </c>
      <c r="L11" s="36">
        <f>[1]T14!L9</f>
        <v>563394</v>
      </c>
      <c r="M11" s="36">
        <f>[1]T14!M9</f>
        <v>12862871</v>
      </c>
    </row>
    <row r="12" spans="1:29" ht="28.5" customHeight="1" x14ac:dyDescent="0.25">
      <c r="A12" s="35">
        <f>[1]T14!A10</f>
        <v>1402</v>
      </c>
      <c r="B12" s="35" t="str">
        <f>[1]T14!B10</f>
        <v>ايلام</v>
      </c>
      <c r="C12" s="36">
        <f>[1]T14!C10</f>
        <v>112511594</v>
      </c>
      <c r="D12" s="36">
        <f>[1]T14!D10</f>
        <v>105009073</v>
      </c>
      <c r="E12" s="36">
        <f>[1]T14!E10</f>
        <v>104149124</v>
      </c>
      <c r="F12" s="36">
        <f>[1]T14!F10</f>
        <v>742423</v>
      </c>
      <c r="G12" s="36">
        <f>[1]T14!G10</f>
        <v>117526</v>
      </c>
      <c r="H12" s="36">
        <f>[1]T14!H10</f>
        <v>170614</v>
      </c>
      <c r="I12" s="36">
        <f>[1]T14!I10</f>
        <v>40800</v>
      </c>
      <c r="J12" s="36">
        <f>[1]T14!J10</f>
        <v>6811438</v>
      </c>
      <c r="K12" s="36">
        <f>[1]T14!K10</f>
        <v>207266</v>
      </c>
      <c r="L12" s="36">
        <f>[1]T14!L10</f>
        <v>51183</v>
      </c>
      <c r="M12" s="36">
        <f>[1]T14!M10</f>
        <v>221220</v>
      </c>
    </row>
    <row r="13" spans="1:29" ht="28.5" customHeight="1" x14ac:dyDescent="0.25">
      <c r="A13" s="35">
        <f>[1]T14!A11</f>
        <v>1402</v>
      </c>
      <c r="B13" s="35" t="str">
        <f>[1]T14!B11</f>
        <v>بوشهر</v>
      </c>
      <c r="C13" s="36">
        <f>[1]T14!C11</f>
        <v>3071495506</v>
      </c>
      <c r="D13" s="36">
        <f>[1]T14!D11</f>
        <v>2844571744</v>
      </c>
      <c r="E13" s="36">
        <f>[1]T14!E11</f>
        <v>2821027959</v>
      </c>
      <c r="F13" s="36">
        <f>[1]T14!F11</f>
        <v>19710437</v>
      </c>
      <c r="G13" s="36">
        <f>[1]T14!G11</f>
        <v>3833348</v>
      </c>
      <c r="H13" s="36">
        <f>[1]T14!H11</f>
        <v>106946</v>
      </c>
      <c r="I13" s="36">
        <f>[1]T14!I11</f>
        <v>6298</v>
      </c>
      <c r="J13" s="36">
        <f>[1]T14!J11</f>
        <v>134824920</v>
      </c>
      <c r="K13" s="36">
        <f>[1]T14!K11</f>
        <v>60977988</v>
      </c>
      <c r="L13" s="36">
        <f>[1]T14!L11</f>
        <v>18015109</v>
      </c>
      <c r="M13" s="36">
        <f>[1]T14!M11</f>
        <v>12992501</v>
      </c>
    </row>
    <row r="14" spans="1:29" ht="28.5" customHeight="1" x14ac:dyDescent="0.25">
      <c r="A14" s="35">
        <f>[1]T14!A12</f>
        <v>1402</v>
      </c>
      <c r="B14" s="35" t="str">
        <f>[1]T14!B12</f>
        <v>تهران</v>
      </c>
      <c r="C14" s="36">
        <f>[1]T14!C12</f>
        <v>10054207976</v>
      </c>
      <c r="D14" s="36">
        <f>[1]T14!D12</f>
        <v>9853486379</v>
      </c>
      <c r="E14" s="36">
        <f>[1]T14!E12</f>
        <v>9560595143</v>
      </c>
      <c r="F14" s="36">
        <f>[1]T14!F12</f>
        <v>201863030</v>
      </c>
      <c r="G14" s="36">
        <f>[1]T14!G12</f>
        <v>91028206</v>
      </c>
      <c r="H14" s="36">
        <f>[1]T14!H12</f>
        <v>28675070</v>
      </c>
      <c r="I14" s="36">
        <f>[1]T14!I12</f>
        <v>9595931</v>
      </c>
      <c r="J14" s="36">
        <f>[1]T14!J12</f>
        <v>37595806</v>
      </c>
      <c r="K14" s="36">
        <f>[1]T14!K12</f>
        <v>70724060</v>
      </c>
      <c r="L14" s="36">
        <f>[1]T14!L12</f>
        <v>5043843</v>
      </c>
      <c r="M14" s="36">
        <f>[1]T14!M12</f>
        <v>49086886</v>
      </c>
    </row>
    <row r="15" spans="1:29" ht="28.5" customHeight="1" x14ac:dyDescent="0.25">
      <c r="A15" s="35">
        <f>[1]T14!A13</f>
        <v>1402</v>
      </c>
      <c r="B15" s="35" t="str">
        <f>[1]T14!B13</f>
        <v>چهارمحال وبختيارئ</v>
      </c>
      <c r="C15" s="36">
        <f>[1]T14!C13</f>
        <v>465874764</v>
      </c>
      <c r="D15" s="36">
        <f>[1]T14!D13</f>
        <v>443766173</v>
      </c>
      <c r="E15" s="36">
        <f>[1]T14!E13</f>
        <v>439471576</v>
      </c>
      <c r="F15" s="36">
        <f>[1]T14!F13</f>
        <v>3615348</v>
      </c>
      <c r="G15" s="36">
        <f>[1]T14!G13</f>
        <v>679249</v>
      </c>
      <c r="H15" s="36">
        <f>[1]T14!H13</f>
        <v>1348572</v>
      </c>
      <c r="I15" s="36">
        <f>[1]T14!I13</f>
        <v>193103</v>
      </c>
      <c r="J15" s="36">
        <f>[1]T14!J13</f>
        <v>15827273</v>
      </c>
      <c r="K15" s="36">
        <f>[1]T14!K13</f>
        <v>914622</v>
      </c>
      <c r="L15" s="36">
        <f>[1]T14!L13</f>
        <v>798663</v>
      </c>
      <c r="M15" s="36">
        <f>[1]T14!M13</f>
        <v>3026358</v>
      </c>
    </row>
    <row r="16" spans="1:29" ht="28.5" customHeight="1" x14ac:dyDescent="0.25">
      <c r="A16" s="35">
        <f>[1]T14!A14</f>
        <v>1402</v>
      </c>
      <c r="B16" s="35" t="str">
        <f>[1]T14!B14</f>
        <v>خراسان جنوبي</v>
      </c>
      <c r="C16" s="36">
        <f>[1]T14!C14</f>
        <v>98103507</v>
      </c>
      <c r="D16" s="36">
        <f>[1]T14!D14</f>
        <v>93396471</v>
      </c>
      <c r="E16" s="36">
        <f>[1]T14!E14</f>
        <v>91499154</v>
      </c>
      <c r="F16" s="36">
        <f>[1]T14!F14</f>
        <v>1646371</v>
      </c>
      <c r="G16" s="36">
        <f>[1]T14!G14</f>
        <v>250946</v>
      </c>
      <c r="H16" s="36">
        <f>[1]T14!H14</f>
        <v>595250</v>
      </c>
      <c r="I16" s="36">
        <f>[1]T14!I14</f>
        <v>880336</v>
      </c>
      <c r="J16" s="36">
        <f>[1]T14!J14</f>
        <v>1767253</v>
      </c>
      <c r="K16" s="36">
        <f>[1]T14!K14</f>
        <v>704625</v>
      </c>
      <c r="L16" s="36">
        <f>[1]T14!L14</f>
        <v>255935</v>
      </c>
      <c r="M16" s="36">
        <f>[1]T14!M14</f>
        <v>503637</v>
      </c>
    </row>
    <row r="17" spans="1:13" ht="28.5" customHeight="1" x14ac:dyDescent="0.25">
      <c r="A17" s="35">
        <f>[1]T14!A15</f>
        <v>1402</v>
      </c>
      <c r="B17" s="35" t="str">
        <f>[1]T14!B15</f>
        <v>خراسان رضوئ</v>
      </c>
      <c r="C17" s="36">
        <f>[1]T14!C15</f>
        <v>2107429623</v>
      </c>
      <c r="D17" s="36">
        <f>[1]T14!D15</f>
        <v>2042767485</v>
      </c>
      <c r="E17" s="36">
        <f>[1]T14!E15</f>
        <v>1930381924</v>
      </c>
      <c r="F17" s="36">
        <f>[1]T14!F15</f>
        <v>83587303</v>
      </c>
      <c r="G17" s="36">
        <f>[1]T14!G15</f>
        <v>28798258</v>
      </c>
      <c r="H17" s="36">
        <f>[1]T14!H15</f>
        <v>2893576</v>
      </c>
      <c r="I17" s="36">
        <f>[1]T14!I15</f>
        <v>4891135</v>
      </c>
      <c r="J17" s="36">
        <f>[1]T14!J15</f>
        <v>15045327</v>
      </c>
      <c r="K17" s="36">
        <f>[1]T14!K15</f>
        <v>14182919</v>
      </c>
      <c r="L17" s="36">
        <f>[1]T14!L15</f>
        <v>5859467</v>
      </c>
      <c r="M17" s="36">
        <f>[1]T14!M15</f>
        <v>21789714</v>
      </c>
    </row>
    <row r="18" spans="1:13" ht="28.5" customHeight="1" x14ac:dyDescent="0.25">
      <c r="A18" s="35">
        <f>[1]T14!A16</f>
        <v>1402</v>
      </c>
      <c r="B18" s="35" t="str">
        <f>[1]T14!B16</f>
        <v>خراسان شمالي</v>
      </c>
      <c r="C18" s="36">
        <f>[1]T14!C16</f>
        <v>179605796</v>
      </c>
      <c r="D18" s="36">
        <f>[1]T14!D16</f>
        <v>136372204</v>
      </c>
      <c r="E18" s="36">
        <f>[1]T14!E16</f>
        <v>134903805</v>
      </c>
      <c r="F18" s="36">
        <f>[1]T14!F16</f>
        <v>1252428</v>
      </c>
      <c r="G18" s="36">
        <f>[1]T14!G16</f>
        <v>215971</v>
      </c>
      <c r="H18" s="36">
        <f>[1]T14!H16</f>
        <v>949589</v>
      </c>
      <c r="I18" s="36">
        <f>[1]T14!I16</f>
        <v>2003397</v>
      </c>
      <c r="J18" s="36">
        <f>[1]T14!J16</f>
        <v>30037435</v>
      </c>
      <c r="K18" s="36">
        <f>[1]T14!K16</f>
        <v>6075633</v>
      </c>
      <c r="L18" s="36">
        <f>[1]T14!L16</f>
        <v>1094245</v>
      </c>
      <c r="M18" s="36">
        <f>[1]T14!M16</f>
        <v>3073292</v>
      </c>
    </row>
    <row r="19" spans="1:13" ht="28.5" customHeight="1" x14ac:dyDescent="0.25">
      <c r="A19" s="35">
        <f>[1]T14!A17</f>
        <v>1402</v>
      </c>
      <c r="B19" s="35" t="str">
        <f>[1]T14!B17</f>
        <v>خوزستان</v>
      </c>
      <c r="C19" s="36">
        <f>[1]T14!C17</f>
        <v>7791374804</v>
      </c>
      <c r="D19" s="36">
        <f>[1]T14!D17</f>
        <v>7395778921</v>
      </c>
      <c r="E19" s="36">
        <f>[1]T14!E17</f>
        <v>7356152217</v>
      </c>
      <c r="F19" s="36">
        <f>[1]T14!F17</f>
        <v>21657672</v>
      </c>
      <c r="G19" s="36">
        <f>[1]T14!G17</f>
        <v>17969032</v>
      </c>
      <c r="H19" s="36">
        <f>[1]T14!H17</f>
        <v>4137360</v>
      </c>
      <c r="I19" s="36">
        <f>[1]T14!I17</f>
        <v>381271</v>
      </c>
      <c r="J19" s="36">
        <f>[1]T14!J17</f>
        <v>155327130</v>
      </c>
      <c r="K19" s="36">
        <f>[1]T14!K17</f>
        <v>135547538</v>
      </c>
      <c r="L19" s="36">
        <f>[1]T14!L17</f>
        <v>46619510</v>
      </c>
      <c r="M19" s="36">
        <f>[1]T14!M17</f>
        <v>53583075</v>
      </c>
    </row>
    <row r="20" spans="1:13" ht="28.5" customHeight="1" x14ac:dyDescent="0.25">
      <c r="A20" s="35">
        <f>[1]T14!A18</f>
        <v>1402</v>
      </c>
      <c r="B20" s="35" t="str">
        <f>[1]T14!B18</f>
        <v>زنجان</v>
      </c>
      <c r="C20" s="36">
        <f>[1]T14!C18</f>
        <v>1115014170</v>
      </c>
      <c r="D20" s="36">
        <f>[1]T14!D18</f>
        <v>1084733630</v>
      </c>
      <c r="E20" s="36">
        <f>[1]T14!E18</f>
        <v>1035571588</v>
      </c>
      <c r="F20" s="36">
        <f>[1]T14!F18</f>
        <v>40347159</v>
      </c>
      <c r="G20" s="36">
        <f>[1]T14!G18</f>
        <v>8814883</v>
      </c>
      <c r="H20" s="36">
        <f>[1]T14!H18</f>
        <v>2237868</v>
      </c>
      <c r="I20" s="36">
        <f>[1]T14!I18</f>
        <v>5990592</v>
      </c>
      <c r="J20" s="36">
        <f>[1]T14!J18</f>
        <v>4626216</v>
      </c>
      <c r="K20" s="36">
        <f>[1]T14!K18</f>
        <v>13581296</v>
      </c>
      <c r="L20" s="36">
        <f>[1]T14!L18</f>
        <v>535379</v>
      </c>
      <c r="M20" s="36">
        <f>[1]T14!M18</f>
        <v>3309188</v>
      </c>
    </row>
    <row r="21" spans="1:13" ht="28.5" customHeight="1" x14ac:dyDescent="0.25">
      <c r="A21" s="35">
        <f>[1]T14!A19</f>
        <v>1402</v>
      </c>
      <c r="B21" s="35" t="str">
        <f>[1]T14!B19</f>
        <v>سمنان</v>
      </c>
      <c r="C21" s="36">
        <f>[1]T14!C19</f>
        <v>632560779</v>
      </c>
      <c r="D21" s="36">
        <f>[1]T14!D19</f>
        <v>603951172</v>
      </c>
      <c r="E21" s="36">
        <f>[1]T14!E19</f>
        <v>584570092</v>
      </c>
      <c r="F21" s="36">
        <f>[1]T14!F19</f>
        <v>13561708</v>
      </c>
      <c r="G21" s="36">
        <f>[1]T14!G19</f>
        <v>5819372</v>
      </c>
      <c r="H21" s="36">
        <f>[1]T14!H19</f>
        <v>1384181</v>
      </c>
      <c r="I21" s="36">
        <f>[1]T14!I19</f>
        <v>11431418</v>
      </c>
      <c r="J21" s="36">
        <f>[1]T14!J19</f>
        <v>5268713</v>
      </c>
      <c r="K21" s="36">
        <f>[1]T14!K19</f>
        <v>5213144</v>
      </c>
      <c r="L21" s="36">
        <f>[1]T14!L19</f>
        <v>3008807</v>
      </c>
      <c r="M21" s="36">
        <f>[1]T14!M19</f>
        <v>2303343</v>
      </c>
    </row>
    <row r="22" spans="1:13" ht="28.5" customHeight="1" x14ac:dyDescent="0.25">
      <c r="A22" s="35">
        <f>[1]T14!A20</f>
        <v>1402</v>
      </c>
      <c r="B22" s="35" t="str">
        <f>[1]T14!B20</f>
        <v>سيستان وبلوچستان</v>
      </c>
      <c r="C22" s="36">
        <f>[1]T14!C20</f>
        <v>80015532</v>
      </c>
      <c r="D22" s="36">
        <f>[1]T14!D20</f>
        <v>74413463</v>
      </c>
      <c r="E22" s="36">
        <f>[1]T14!E20</f>
        <v>72648133</v>
      </c>
      <c r="F22" s="36">
        <f>[1]T14!F20</f>
        <v>1084229</v>
      </c>
      <c r="G22" s="36">
        <f>[1]T14!G20</f>
        <v>681102</v>
      </c>
      <c r="H22" s="36">
        <f>[1]T14!H20</f>
        <v>195608</v>
      </c>
      <c r="I22" s="36">
        <f>[1]T14!I20</f>
        <v>833798</v>
      </c>
      <c r="J22" s="36">
        <f>[1]T14!J20</f>
        <v>2865124</v>
      </c>
      <c r="K22" s="36">
        <f>[1]T14!K20</f>
        <v>949251</v>
      </c>
      <c r="L22" s="36">
        <f>[1]T14!L20</f>
        <v>42677</v>
      </c>
      <c r="M22" s="36">
        <f>[1]T14!M20</f>
        <v>715611</v>
      </c>
    </row>
    <row r="23" spans="1:13" ht="28.5" customHeight="1" x14ac:dyDescent="0.25">
      <c r="A23" s="35">
        <f>[1]T14!A21</f>
        <v>1402</v>
      </c>
      <c r="B23" s="35" t="str">
        <f>[1]T14!B21</f>
        <v>فارس</v>
      </c>
      <c r="C23" s="36">
        <f>[1]T14!C21</f>
        <v>2018698321</v>
      </c>
      <c r="D23" s="36">
        <f>[1]T14!D21</f>
        <v>1902288938</v>
      </c>
      <c r="E23" s="36">
        <f>[1]T14!E21</f>
        <v>1870271919</v>
      </c>
      <c r="F23" s="36">
        <f>[1]T14!F21</f>
        <v>26915843</v>
      </c>
      <c r="G23" s="36">
        <f>[1]T14!G21</f>
        <v>5101176</v>
      </c>
      <c r="H23" s="36">
        <f>[1]T14!H21</f>
        <v>733790</v>
      </c>
      <c r="I23" s="36">
        <f>[1]T14!I21</f>
        <v>2827666</v>
      </c>
      <c r="J23" s="36">
        <f>[1]T14!J21</f>
        <v>41173860</v>
      </c>
      <c r="K23" s="36">
        <f>[1]T14!K21</f>
        <v>58911943</v>
      </c>
      <c r="L23" s="36">
        <f>[1]T14!L21</f>
        <v>5061831</v>
      </c>
      <c r="M23" s="36">
        <f>[1]T14!M21</f>
        <v>7700294</v>
      </c>
    </row>
    <row r="24" spans="1:13" ht="28.5" customHeight="1" x14ac:dyDescent="0.25">
      <c r="A24" s="35">
        <f>[1]T14!A22</f>
        <v>1402</v>
      </c>
      <c r="B24" s="35" t="str">
        <f>[1]T14!B22</f>
        <v>قزوين</v>
      </c>
      <c r="C24" s="36">
        <f>[1]T14!C22</f>
        <v>1992180451</v>
      </c>
      <c r="D24" s="36">
        <f>[1]T14!D22</f>
        <v>1943847102</v>
      </c>
      <c r="E24" s="36">
        <f>[1]T14!E22</f>
        <v>1851969249</v>
      </c>
      <c r="F24" s="36">
        <f>[1]T14!F22</f>
        <v>72718159</v>
      </c>
      <c r="G24" s="36">
        <f>[1]T14!G22</f>
        <v>19159694</v>
      </c>
      <c r="H24" s="36">
        <f>[1]T14!H22</f>
        <v>6386811</v>
      </c>
      <c r="I24" s="36">
        <f>[1]T14!I22</f>
        <v>3491447</v>
      </c>
      <c r="J24" s="36">
        <f>[1]T14!J22</f>
        <v>7412519</v>
      </c>
      <c r="K24" s="36">
        <f>[1]T14!K22</f>
        <v>6982428</v>
      </c>
      <c r="L24" s="36">
        <f>[1]T14!L22</f>
        <v>1385198</v>
      </c>
      <c r="M24" s="36">
        <f>[1]T14!M22</f>
        <v>22674946</v>
      </c>
    </row>
    <row r="25" spans="1:13" ht="28.5" customHeight="1" x14ac:dyDescent="0.25">
      <c r="A25" s="35">
        <f>[1]T14!A23</f>
        <v>1402</v>
      </c>
      <c r="B25" s="35" t="str">
        <f>[1]T14!B23</f>
        <v>قم</v>
      </c>
      <c r="C25" s="36">
        <f>[1]T14!C23</f>
        <v>989502948</v>
      </c>
      <c r="D25" s="36">
        <f>[1]T14!D23</f>
        <v>967862078</v>
      </c>
      <c r="E25" s="36">
        <f>[1]T14!E23</f>
        <v>941806873</v>
      </c>
      <c r="F25" s="36">
        <f>[1]T14!F23</f>
        <v>20964490</v>
      </c>
      <c r="G25" s="36">
        <f>[1]T14!G23</f>
        <v>5090715</v>
      </c>
      <c r="H25" s="36">
        <f>[1]T14!H23</f>
        <v>1072150</v>
      </c>
      <c r="I25" s="36">
        <f>[1]T14!I23</f>
        <v>3120795</v>
      </c>
      <c r="J25" s="36">
        <f>[1]T14!J23</f>
        <v>3030073</v>
      </c>
      <c r="K25" s="36">
        <f>[1]T14!K23</f>
        <v>6460023</v>
      </c>
      <c r="L25" s="36">
        <f>[1]T14!L23</f>
        <v>611938</v>
      </c>
      <c r="M25" s="36">
        <f>[1]T14!M23</f>
        <v>7345891</v>
      </c>
    </row>
    <row r="26" spans="1:13" ht="28.5" customHeight="1" x14ac:dyDescent="0.25">
      <c r="A26" s="35">
        <f>[1]T14!A24</f>
        <v>1402</v>
      </c>
      <c r="B26" s="35" t="str">
        <f>[1]T14!B24</f>
        <v>كردستان</v>
      </c>
      <c r="C26" s="36">
        <f>[1]T14!C24</f>
        <v>246369192</v>
      </c>
      <c r="D26" s="36">
        <f>[1]T14!D24</f>
        <v>237510841</v>
      </c>
      <c r="E26" s="36">
        <f>[1]T14!E24</f>
        <v>231272712</v>
      </c>
      <c r="F26" s="36">
        <f>[1]T14!F24</f>
        <v>4901081</v>
      </c>
      <c r="G26" s="36">
        <f>[1]T14!G24</f>
        <v>1337048</v>
      </c>
      <c r="H26" s="36">
        <f>[1]T14!H24</f>
        <v>778534</v>
      </c>
      <c r="I26" s="36">
        <f>[1]T14!I24</f>
        <v>728049</v>
      </c>
      <c r="J26" s="36">
        <f>[1]T14!J24</f>
        <v>1705354</v>
      </c>
      <c r="K26" s="36">
        <f>[1]T14!K24</f>
        <v>2679967</v>
      </c>
      <c r="L26" s="36">
        <f>[1]T14!L24</f>
        <v>1119617</v>
      </c>
      <c r="M26" s="36">
        <f>[1]T14!M24</f>
        <v>1846830</v>
      </c>
    </row>
    <row r="27" spans="1:13" ht="28.5" customHeight="1" x14ac:dyDescent="0.25">
      <c r="A27" s="35">
        <f>[1]T14!A25</f>
        <v>1402</v>
      </c>
      <c r="B27" s="35" t="str">
        <f>[1]T14!B25</f>
        <v>كرمان</v>
      </c>
      <c r="C27" s="36">
        <f>[1]T14!C25</f>
        <v>2272124172</v>
      </c>
      <c r="D27" s="36">
        <f>[1]T14!D25</f>
        <v>2181052789</v>
      </c>
      <c r="E27" s="36">
        <f>[1]T14!E25</f>
        <v>2167213371</v>
      </c>
      <c r="F27" s="36">
        <f>[1]T14!F25</f>
        <v>8972619</v>
      </c>
      <c r="G27" s="36">
        <f>[1]T14!G25</f>
        <v>4866799</v>
      </c>
      <c r="H27" s="36">
        <f>[1]T14!H25</f>
        <v>1119275</v>
      </c>
      <c r="I27" s="36">
        <f>[1]T14!I25</f>
        <v>6456186</v>
      </c>
      <c r="J27" s="36">
        <f>[1]T14!J25</f>
        <v>36856485</v>
      </c>
      <c r="K27" s="36">
        <f>[1]T14!K25</f>
        <v>32636788</v>
      </c>
      <c r="L27" s="36">
        <f>[1]T14!L25</f>
        <v>5071254</v>
      </c>
      <c r="M27" s="36">
        <f>[1]T14!M25</f>
        <v>8931395</v>
      </c>
    </row>
    <row r="28" spans="1:13" ht="28.5" customHeight="1" x14ac:dyDescent="0.25">
      <c r="A28" s="35">
        <f>[1]T14!A26</f>
        <v>1402</v>
      </c>
      <c r="B28" s="35" t="str">
        <f>[1]T14!B26</f>
        <v>کرمانشاه</v>
      </c>
      <c r="C28" s="36">
        <f>[1]T14!C26</f>
        <v>680685152</v>
      </c>
      <c r="D28" s="36">
        <f>[1]T14!D26</f>
        <v>660736993</v>
      </c>
      <c r="E28" s="36">
        <f>[1]T14!E26</f>
        <v>651169736</v>
      </c>
      <c r="F28" s="36">
        <f>[1]T14!F26</f>
        <v>8869024</v>
      </c>
      <c r="G28" s="36">
        <f>[1]T14!G26</f>
        <v>698233</v>
      </c>
      <c r="H28" s="36">
        <f>[1]T14!H26</f>
        <v>1127121</v>
      </c>
      <c r="I28" s="36">
        <f>[1]T14!I26</f>
        <v>204546</v>
      </c>
      <c r="J28" s="36">
        <f>[1]T14!J26</f>
        <v>5965549</v>
      </c>
      <c r="K28" s="36">
        <f>[1]T14!K26</f>
        <v>3247681</v>
      </c>
      <c r="L28" s="36">
        <f>[1]T14!L26</f>
        <v>6608290</v>
      </c>
      <c r="M28" s="36">
        <f>[1]T14!M26</f>
        <v>2794973</v>
      </c>
    </row>
    <row r="29" spans="1:13" ht="28.5" customHeight="1" x14ac:dyDescent="0.25">
      <c r="A29" s="35">
        <f>[1]T14!A27</f>
        <v>1402</v>
      </c>
      <c r="B29" s="35" t="str">
        <f>[1]T14!B27</f>
        <v>كهگيلويه وبويراحمد</v>
      </c>
      <c r="C29" s="36">
        <f>[1]T14!C27</f>
        <v>15117353</v>
      </c>
      <c r="D29" s="36">
        <f>[1]T14!D27</f>
        <v>14314572</v>
      </c>
      <c r="E29" s="36">
        <f>[1]T14!E27</f>
        <v>14096460</v>
      </c>
      <c r="F29" s="36">
        <f>[1]T14!F27</f>
        <v>195702</v>
      </c>
      <c r="G29" s="36">
        <f>[1]T14!G27</f>
        <v>22410</v>
      </c>
      <c r="H29" s="36">
        <f>[1]T14!H27</f>
        <v>12888</v>
      </c>
      <c r="I29" s="36">
        <f>[1]T14!I27</f>
        <v>7043</v>
      </c>
      <c r="J29" s="36">
        <f>[1]T14!J27</f>
        <v>397846</v>
      </c>
      <c r="K29" s="36">
        <f>[1]T14!K27</f>
        <v>128598</v>
      </c>
      <c r="L29" s="36">
        <f>[1]T14!L27</f>
        <v>29493</v>
      </c>
      <c r="M29" s="36">
        <f>[1]T14!M27</f>
        <v>226912</v>
      </c>
    </row>
    <row r="30" spans="1:13" ht="28.5" customHeight="1" x14ac:dyDescent="0.25">
      <c r="A30" s="35">
        <f>[1]T14!A28</f>
        <v>1402</v>
      </c>
      <c r="B30" s="35" t="str">
        <f>[1]T14!B28</f>
        <v>گلستان</v>
      </c>
      <c r="C30" s="36">
        <f>[1]T14!C28</f>
        <v>425391477</v>
      </c>
      <c r="D30" s="36">
        <f>[1]T14!D28</f>
        <v>417301466</v>
      </c>
      <c r="E30" s="36">
        <f>[1]T14!E28</f>
        <v>400673546</v>
      </c>
      <c r="F30" s="36">
        <f>[1]T14!F28</f>
        <v>14176197</v>
      </c>
      <c r="G30" s="36">
        <f>[1]T14!G28</f>
        <v>2451723</v>
      </c>
      <c r="H30" s="36">
        <f>[1]T14!H28</f>
        <v>493845</v>
      </c>
      <c r="I30" s="36">
        <f>[1]T14!I28</f>
        <v>2396363</v>
      </c>
      <c r="J30" s="36">
        <f>[1]T14!J28</f>
        <v>2551920</v>
      </c>
      <c r="K30" s="36">
        <f>[1]T14!K28</f>
        <v>1055055</v>
      </c>
      <c r="L30" s="36">
        <f>[1]T14!L28</f>
        <v>174039</v>
      </c>
      <c r="M30" s="36">
        <f>[1]T14!M28</f>
        <v>1418789</v>
      </c>
    </row>
    <row r="31" spans="1:13" ht="28.5" customHeight="1" x14ac:dyDescent="0.25">
      <c r="A31" s="35">
        <f>[1]T14!A29</f>
        <v>1402</v>
      </c>
      <c r="B31" s="35" t="str">
        <f>[1]T14!B29</f>
        <v>گيلان</v>
      </c>
      <c r="C31" s="36">
        <f>[1]T14!C29</f>
        <v>1099589729</v>
      </c>
      <c r="D31" s="36">
        <f>[1]T14!D29</f>
        <v>1080390301</v>
      </c>
      <c r="E31" s="36">
        <f>[1]T14!E29</f>
        <v>1039403359</v>
      </c>
      <c r="F31" s="36">
        <f>[1]T14!F29</f>
        <v>33709294</v>
      </c>
      <c r="G31" s="36">
        <f>[1]T14!G29</f>
        <v>7277648</v>
      </c>
      <c r="H31" s="36">
        <f>[1]T14!H29</f>
        <v>829748</v>
      </c>
      <c r="I31" s="36">
        <f>[1]T14!I29</f>
        <v>2296945</v>
      </c>
      <c r="J31" s="36">
        <f>[1]T14!J29</f>
        <v>4609756</v>
      </c>
      <c r="K31" s="36">
        <f>[1]T14!K29</f>
        <v>5684527</v>
      </c>
      <c r="L31" s="36">
        <f>[1]T14!L29</f>
        <v>254066</v>
      </c>
      <c r="M31" s="36">
        <f>[1]T14!M29</f>
        <v>5524386</v>
      </c>
    </row>
    <row r="32" spans="1:13" ht="28.5" customHeight="1" x14ac:dyDescent="0.25">
      <c r="A32" s="35">
        <f>[1]T14!A30</f>
        <v>1402</v>
      </c>
      <c r="B32" s="35" t="str">
        <f>[1]T14!B30</f>
        <v>لرستان</v>
      </c>
      <c r="C32" s="36">
        <f>[1]T14!C30</f>
        <v>153736493</v>
      </c>
      <c r="D32" s="36">
        <f>[1]T14!D30</f>
        <v>145116381</v>
      </c>
      <c r="E32" s="36">
        <f>[1]T14!E30</f>
        <v>141792301</v>
      </c>
      <c r="F32" s="36">
        <f>[1]T14!F30</f>
        <v>2446217</v>
      </c>
      <c r="G32" s="36">
        <f>[1]T14!G30</f>
        <v>877863</v>
      </c>
      <c r="H32" s="36">
        <f>[1]T14!H30</f>
        <v>370781</v>
      </c>
      <c r="I32" s="36">
        <f>[1]T14!I30</f>
        <v>318369</v>
      </c>
      <c r="J32" s="36">
        <f>[1]T14!J30</f>
        <v>1065978</v>
      </c>
      <c r="K32" s="36">
        <f>[1]T14!K30</f>
        <v>5377627</v>
      </c>
      <c r="L32" s="36">
        <f>[1]T14!L30</f>
        <v>509857</v>
      </c>
      <c r="M32" s="36">
        <f>[1]T14!M30</f>
        <v>977500</v>
      </c>
    </row>
    <row r="33" spans="1:13" ht="28.5" customHeight="1" x14ac:dyDescent="0.25">
      <c r="A33" s="35">
        <f>[1]T14!A31</f>
        <v>1402</v>
      </c>
      <c r="B33" s="35" t="str">
        <f>[1]T14!B31</f>
        <v>مازندران</v>
      </c>
      <c r="C33" s="36">
        <f>[1]T14!C31</f>
        <v>1126059192</v>
      </c>
      <c r="D33" s="36">
        <f>[1]T14!D31</f>
        <v>1102772262</v>
      </c>
      <c r="E33" s="36">
        <f>[1]T14!E31</f>
        <v>1037794509</v>
      </c>
      <c r="F33" s="36">
        <f>[1]T14!F31</f>
        <v>52049854</v>
      </c>
      <c r="G33" s="36">
        <f>[1]T14!G31</f>
        <v>12927900</v>
      </c>
      <c r="H33" s="36">
        <f>[1]T14!H31</f>
        <v>6713404</v>
      </c>
      <c r="I33" s="36">
        <f>[1]T14!I31</f>
        <v>3923817</v>
      </c>
      <c r="J33" s="36">
        <f>[1]T14!J31</f>
        <v>5026860</v>
      </c>
      <c r="K33" s="36">
        <f>[1]T14!K31</f>
        <v>3913652</v>
      </c>
      <c r="L33" s="36">
        <f>[1]T14!L31</f>
        <v>317060</v>
      </c>
      <c r="M33" s="36">
        <f>[1]T14!M31</f>
        <v>3392136</v>
      </c>
    </row>
    <row r="34" spans="1:13" ht="28.5" customHeight="1" x14ac:dyDescent="0.25">
      <c r="A34" s="35">
        <f>[1]T14!A32</f>
        <v>1402</v>
      </c>
      <c r="B34" s="35" t="str">
        <f>[1]T14!B32</f>
        <v>مرکزي</v>
      </c>
      <c r="C34" s="36">
        <f>[1]T14!C32</f>
        <v>5165810653</v>
      </c>
      <c r="D34" s="36">
        <f>[1]T14!D32</f>
        <v>5029050710</v>
      </c>
      <c r="E34" s="36">
        <f>[1]T14!E32</f>
        <v>4857665114</v>
      </c>
      <c r="F34" s="36">
        <f>[1]T14!F32</f>
        <v>128993913</v>
      </c>
      <c r="G34" s="36">
        <f>[1]T14!G32</f>
        <v>42391682</v>
      </c>
      <c r="H34" s="36">
        <f>[1]T14!H32</f>
        <v>4249032</v>
      </c>
      <c r="I34" s="36">
        <f>[1]T14!I32</f>
        <v>5271948</v>
      </c>
      <c r="J34" s="36">
        <f>[1]T14!J32</f>
        <v>33846248</v>
      </c>
      <c r="K34" s="36">
        <f>[1]T14!K32</f>
        <v>68263420</v>
      </c>
      <c r="L34" s="36">
        <f>[1]T14!L32</f>
        <v>9093233</v>
      </c>
      <c r="M34" s="36">
        <f>[1]T14!M32</f>
        <v>16036063</v>
      </c>
    </row>
    <row r="35" spans="1:13" ht="28.5" customHeight="1" x14ac:dyDescent="0.25">
      <c r="A35" s="35">
        <f>[1]T14!A33</f>
        <v>1402</v>
      </c>
      <c r="B35" s="35" t="str">
        <f>[1]T14!B33</f>
        <v>هرمزگان</v>
      </c>
      <c r="C35" s="36">
        <f>[1]T14!C33</f>
        <v>8477752200</v>
      </c>
      <c r="D35" s="36">
        <f>[1]T14!D33</f>
        <v>8158723208</v>
      </c>
      <c r="E35" s="36">
        <f>[1]T14!E33</f>
        <v>8136593559</v>
      </c>
      <c r="F35" s="36">
        <f>[1]T14!F33</f>
        <v>18419128</v>
      </c>
      <c r="G35" s="36">
        <f>[1]T14!G33</f>
        <v>3710521</v>
      </c>
      <c r="H35" s="36">
        <f>[1]T14!H33</f>
        <v>3574870</v>
      </c>
      <c r="I35" s="36">
        <f>[1]T14!I33</f>
        <v>12600741</v>
      </c>
      <c r="J35" s="36">
        <f>[1]T14!J33</f>
        <v>251170716</v>
      </c>
      <c r="K35" s="36">
        <f>[1]T14!K33</f>
        <v>45537928</v>
      </c>
      <c r="L35" s="36">
        <f>[1]T14!L33</f>
        <v>3738199</v>
      </c>
      <c r="M35" s="36">
        <f>[1]T14!M33</f>
        <v>2406538</v>
      </c>
    </row>
    <row r="36" spans="1:13" ht="28.5" customHeight="1" x14ac:dyDescent="0.25">
      <c r="A36" s="35">
        <f>[1]T14!A34</f>
        <v>1402</v>
      </c>
      <c r="B36" s="35" t="str">
        <f>[1]T14!B34</f>
        <v>همدان</v>
      </c>
      <c r="C36" s="36">
        <f>[1]T14!C34</f>
        <v>218007561</v>
      </c>
      <c r="D36" s="36">
        <f>[1]T14!D34</f>
        <v>207749504</v>
      </c>
      <c r="E36" s="36">
        <f>[1]T14!E34</f>
        <v>201269579</v>
      </c>
      <c r="F36" s="36">
        <f>[1]T14!F34</f>
        <v>6282182</v>
      </c>
      <c r="G36" s="36">
        <f>[1]T14!G34</f>
        <v>197742</v>
      </c>
      <c r="H36" s="36">
        <f>[1]T14!H34</f>
        <v>687368</v>
      </c>
      <c r="I36" s="36">
        <f>[1]T14!I34</f>
        <v>538304</v>
      </c>
      <c r="J36" s="36">
        <f>[1]T14!J34</f>
        <v>4290444</v>
      </c>
      <c r="K36" s="36">
        <f>[1]T14!K34</f>
        <v>3747991</v>
      </c>
      <c r="L36" s="36">
        <f>[1]T14!L34</f>
        <v>207183</v>
      </c>
      <c r="M36" s="36">
        <f>[1]T14!M34</f>
        <v>786767</v>
      </c>
    </row>
    <row r="37" spans="1:13" ht="28.5" customHeight="1" x14ac:dyDescent="0.25">
      <c r="A37" s="35">
        <f>[1]T14!A35</f>
        <v>1402</v>
      </c>
      <c r="B37" s="35" t="str">
        <f>[1]T14!B35</f>
        <v>يزد</v>
      </c>
      <c r="C37" s="36">
        <f>[1]T14!C35</f>
        <v>1855118255</v>
      </c>
      <c r="D37" s="36">
        <f>[1]T14!D35</f>
        <v>1699312341</v>
      </c>
      <c r="E37" s="36">
        <f>[1]T14!E35</f>
        <v>1638165919</v>
      </c>
      <c r="F37" s="36">
        <f>[1]T14!F35</f>
        <v>34230512</v>
      </c>
      <c r="G37" s="36">
        <f>[1]T14!G35</f>
        <v>26915909</v>
      </c>
      <c r="H37" s="36">
        <f>[1]T14!H35</f>
        <v>1076376</v>
      </c>
      <c r="I37" s="36">
        <f>[1]T14!I35</f>
        <v>12151427</v>
      </c>
      <c r="J37" s="36">
        <f>[1]T14!J35</f>
        <v>75053323</v>
      </c>
      <c r="K37" s="36">
        <f>[1]T14!K35</f>
        <v>49631584</v>
      </c>
      <c r="L37" s="36">
        <f>[1]T14!L35</f>
        <v>10119297</v>
      </c>
      <c r="M37" s="36">
        <f>[1]T14!M35</f>
        <v>7773906</v>
      </c>
    </row>
  </sheetData>
  <mergeCells count="16">
    <mergeCell ref="A1:M1"/>
    <mergeCell ref="A2:M2"/>
    <mergeCell ref="D3:G3"/>
    <mergeCell ref="A3:A5"/>
    <mergeCell ref="B3:B5"/>
    <mergeCell ref="C3:C5"/>
    <mergeCell ref="D4:D5"/>
    <mergeCell ref="J3:J5"/>
    <mergeCell ref="K3:K5"/>
    <mergeCell ref="L3:L5"/>
    <mergeCell ref="M3:M5"/>
    <mergeCell ref="E4:E5"/>
    <mergeCell ref="F4:F5"/>
    <mergeCell ref="G4:G5"/>
    <mergeCell ref="H3:H5"/>
    <mergeCell ref="I3:I5"/>
  </mergeCells>
  <conditionalFormatting sqref="A6:M37">
    <cfRule type="expression" dxfId="288" priority="1">
      <formula>ISEVEN(ROW())</formula>
    </cfRule>
  </conditionalFormatting>
  <hyperlinks>
    <hyperlink ref="A1" location="'فهرست جداول'!A1" display="'فهرست جداول'!A1" xr:uid="{00000000-0004-0000-1300-000000000000}"/>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4"/>
  <sheetViews>
    <sheetView showGridLines="0" rightToLeft="1" topLeftCell="A31" workbookViewId="0">
      <selection activeCell="A20" sqref="A20:XFD20"/>
    </sheetView>
  </sheetViews>
  <sheetFormatPr defaultRowHeight="31.5" customHeight="1" x14ac:dyDescent="0.2"/>
  <cols>
    <col min="1" max="1" width="143.42578125" style="14" customWidth="1"/>
    <col min="2" max="16384" width="9.140625" style="3"/>
  </cols>
  <sheetData>
    <row r="1" spans="1:1" s="9" customFormat="1" ht="48" customHeight="1" x14ac:dyDescent="0.2">
      <c r="A1" s="8" t="s">
        <v>212</v>
      </c>
    </row>
    <row r="2" spans="1:1" ht="31.5" customHeight="1" x14ac:dyDescent="0.2">
      <c r="A2" s="10" t="s">
        <v>225</v>
      </c>
    </row>
    <row r="3" spans="1:1" ht="31.5" customHeight="1" x14ac:dyDescent="0.2">
      <c r="A3" s="11" t="s">
        <v>226</v>
      </c>
    </row>
    <row r="4" spans="1:1" ht="31.5" customHeight="1" x14ac:dyDescent="0.2">
      <c r="A4" s="10" t="s">
        <v>162</v>
      </c>
    </row>
    <row r="5" spans="1:1" ht="31.5" customHeight="1" x14ac:dyDescent="0.2">
      <c r="A5" s="11" t="s">
        <v>214</v>
      </c>
    </row>
    <row r="6" spans="1:1" ht="31.5" customHeight="1" x14ac:dyDescent="0.2">
      <c r="A6" s="10" t="s">
        <v>223</v>
      </c>
    </row>
    <row r="7" spans="1:1" ht="31.5" customHeight="1" x14ac:dyDescent="0.2">
      <c r="A7" s="11" t="s">
        <v>224</v>
      </c>
    </row>
    <row r="8" spans="1:1" ht="31.5" customHeight="1" x14ac:dyDescent="0.2">
      <c r="A8" s="10" t="s">
        <v>163</v>
      </c>
    </row>
    <row r="9" spans="1:1" ht="31.5" customHeight="1" x14ac:dyDescent="0.2">
      <c r="A9" s="11" t="s">
        <v>310</v>
      </c>
    </row>
    <row r="10" spans="1:1" ht="31.5" customHeight="1" x14ac:dyDescent="0.2">
      <c r="A10" s="10" t="s">
        <v>199</v>
      </c>
    </row>
    <row r="11" spans="1:1" ht="31.5" customHeight="1" x14ac:dyDescent="0.2">
      <c r="A11" s="11" t="s">
        <v>164</v>
      </c>
    </row>
    <row r="12" spans="1:1" ht="31.5" customHeight="1" x14ac:dyDescent="0.2">
      <c r="A12" s="12" t="s">
        <v>308</v>
      </c>
    </row>
    <row r="13" spans="1:1" ht="31.5" customHeight="1" x14ac:dyDescent="0.2">
      <c r="A13" s="12" t="s">
        <v>309</v>
      </c>
    </row>
    <row r="14" spans="1:1" ht="31.5" customHeight="1" x14ac:dyDescent="0.2">
      <c r="A14" s="12" t="s">
        <v>305</v>
      </c>
    </row>
    <row r="15" spans="1:1" ht="31.5" customHeight="1" x14ac:dyDescent="0.2">
      <c r="A15" s="10" t="s">
        <v>287</v>
      </c>
    </row>
    <row r="16" spans="1:1" ht="31.5" customHeight="1" x14ac:dyDescent="0.2">
      <c r="A16" s="12" t="s">
        <v>288</v>
      </c>
    </row>
    <row r="17" spans="1:1" ht="31.5" customHeight="1" x14ac:dyDescent="0.2">
      <c r="A17" s="10" t="s">
        <v>289</v>
      </c>
    </row>
    <row r="18" spans="1:1" ht="31.5" customHeight="1" x14ac:dyDescent="0.2">
      <c r="A18" s="12" t="s">
        <v>290</v>
      </c>
    </row>
    <row r="19" spans="1:1" ht="31.5" customHeight="1" x14ac:dyDescent="0.2">
      <c r="A19" s="10" t="s">
        <v>307</v>
      </c>
    </row>
    <row r="20" spans="1:1" ht="31.5" customHeight="1" x14ac:dyDescent="0.2">
      <c r="A20" s="12" t="s">
        <v>337</v>
      </c>
    </row>
    <row r="21" spans="1:1" ht="31.5" customHeight="1" x14ac:dyDescent="0.2">
      <c r="A21" s="10" t="s">
        <v>201</v>
      </c>
    </row>
    <row r="22" spans="1:1" ht="31.5" customHeight="1" x14ac:dyDescent="0.2">
      <c r="A22" s="12" t="s">
        <v>200</v>
      </c>
    </row>
    <row r="23" spans="1:1" ht="31.5" customHeight="1" x14ac:dyDescent="0.2">
      <c r="A23" s="10" t="s">
        <v>235</v>
      </c>
    </row>
    <row r="24" spans="1:1" ht="49.5" customHeight="1" x14ac:dyDescent="0.2">
      <c r="A24" s="12" t="s">
        <v>236</v>
      </c>
    </row>
    <row r="25" spans="1:1" ht="31.5" customHeight="1" x14ac:dyDescent="0.2">
      <c r="A25" s="10" t="s">
        <v>237</v>
      </c>
    </row>
    <row r="26" spans="1:1" ht="31.5" customHeight="1" x14ac:dyDescent="0.2">
      <c r="A26" s="12" t="s">
        <v>238</v>
      </c>
    </row>
    <row r="27" spans="1:1" ht="31.5" customHeight="1" x14ac:dyDescent="0.2">
      <c r="A27" s="10" t="s">
        <v>291</v>
      </c>
    </row>
    <row r="28" spans="1:1" ht="31.5" customHeight="1" x14ac:dyDescent="0.2">
      <c r="A28" s="12" t="s">
        <v>292</v>
      </c>
    </row>
    <row r="29" spans="1:1" ht="31.5" customHeight="1" x14ac:dyDescent="0.2">
      <c r="A29" s="10" t="s">
        <v>239</v>
      </c>
    </row>
    <row r="30" spans="1:1" ht="31.5" customHeight="1" x14ac:dyDescent="0.2">
      <c r="A30" s="12" t="s">
        <v>240</v>
      </c>
    </row>
    <row r="31" spans="1:1" ht="31.5" customHeight="1" x14ac:dyDescent="0.2">
      <c r="A31" s="10" t="s">
        <v>297</v>
      </c>
    </row>
    <row r="32" spans="1:1" ht="54.75" customHeight="1" x14ac:dyDescent="0.2">
      <c r="A32" s="12" t="s">
        <v>298</v>
      </c>
    </row>
    <row r="33" spans="1:1" ht="31.5" customHeight="1" x14ac:dyDescent="0.2">
      <c r="A33" s="10" t="s">
        <v>299</v>
      </c>
    </row>
    <row r="34" spans="1:1" ht="31.5" customHeight="1" x14ac:dyDescent="0.2">
      <c r="A34" s="12" t="s">
        <v>300</v>
      </c>
    </row>
    <row r="35" spans="1:1" ht="31.5" customHeight="1" x14ac:dyDescent="0.2">
      <c r="A35" s="10" t="s">
        <v>301</v>
      </c>
    </row>
    <row r="36" spans="1:1" ht="31.5" customHeight="1" x14ac:dyDescent="0.2">
      <c r="A36" s="12" t="s">
        <v>302</v>
      </c>
    </row>
    <row r="37" spans="1:1" ht="31.5" customHeight="1" x14ac:dyDescent="0.2">
      <c r="A37" s="10" t="s">
        <v>239</v>
      </c>
    </row>
    <row r="38" spans="1:1" ht="31.5" customHeight="1" x14ac:dyDescent="0.2">
      <c r="A38" s="12" t="s">
        <v>240</v>
      </c>
    </row>
    <row r="39" spans="1:1" ht="31.5" customHeight="1" x14ac:dyDescent="0.2">
      <c r="A39" s="10" t="s">
        <v>303</v>
      </c>
    </row>
    <row r="40" spans="1:1" ht="31.5" customHeight="1" x14ac:dyDescent="0.2">
      <c r="A40" s="12" t="s">
        <v>304</v>
      </c>
    </row>
    <row r="41" spans="1:1" ht="31.5" customHeight="1" x14ac:dyDescent="0.2">
      <c r="A41" s="10" t="s">
        <v>229</v>
      </c>
    </row>
    <row r="42" spans="1:1" ht="31.5" customHeight="1" x14ac:dyDescent="0.2">
      <c r="A42" s="12" t="s">
        <v>230</v>
      </c>
    </row>
    <row r="43" spans="1:1" ht="31.5" customHeight="1" x14ac:dyDescent="0.2">
      <c r="A43" s="10" t="s">
        <v>227</v>
      </c>
    </row>
    <row r="44" spans="1:1" ht="31.5" customHeight="1" x14ac:dyDescent="0.2">
      <c r="A44" s="12" t="s">
        <v>228</v>
      </c>
    </row>
    <row r="45" spans="1:1" ht="31.5" customHeight="1" x14ac:dyDescent="0.2">
      <c r="A45" s="10" t="s">
        <v>231</v>
      </c>
    </row>
    <row r="46" spans="1:1" ht="31.5" customHeight="1" x14ac:dyDescent="0.2">
      <c r="A46" s="12" t="s">
        <v>232</v>
      </c>
    </row>
    <row r="47" spans="1:1" ht="31.5" customHeight="1" x14ac:dyDescent="0.2">
      <c r="A47" s="10" t="s">
        <v>233</v>
      </c>
    </row>
    <row r="48" spans="1:1" ht="31.5" customHeight="1" x14ac:dyDescent="0.2">
      <c r="A48" s="12" t="s">
        <v>234</v>
      </c>
    </row>
    <row r="49" spans="1:1" ht="31.5" customHeight="1" x14ac:dyDescent="0.2">
      <c r="A49" s="10" t="s">
        <v>203</v>
      </c>
    </row>
    <row r="50" spans="1:1" ht="49.5" customHeight="1" x14ac:dyDescent="0.2">
      <c r="A50" s="12" t="s">
        <v>202</v>
      </c>
    </row>
    <row r="51" spans="1:1" ht="31.5" customHeight="1" x14ac:dyDescent="0.2">
      <c r="A51" s="10" t="s">
        <v>274</v>
      </c>
    </row>
    <row r="52" spans="1:1" ht="31.5" customHeight="1" x14ac:dyDescent="0.2">
      <c r="A52" s="12" t="s">
        <v>275</v>
      </c>
    </row>
    <row r="53" spans="1:1" ht="31.5" customHeight="1" x14ac:dyDescent="0.2">
      <c r="A53" s="10" t="s">
        <v>165</v>
      </c>
    </row>
    <row r="54" spans="1:1" ht="31.5" customHeight="1" x14ac:dyDescent="0.2">
      <c r="A54" s="12" t="s">
        <v>204</v>
      </c>
    </row>
    <row r="55" spans="1:1" ht="31.5" customHeight="1" x14ac:dyDescent="0.2">
      <c r="A55" s="10" t="s">
        <v>272</v>
      </c>
    </row>
    <row r="56" spans="1:1" ht="31.5" customHeight="1" x14ac:dyDescent="0.2">
      <c r="A56" s="12" t="s">
        <v>273</v>
      </c>
    </row>
    <row r="57" spans="1:1" ht="31.5" customHeight="1" x14ac:dyDescent="0.2">
      <c r="A57" s="10" t="s">
        <v>166</v>
      </c>
    </row>
    <row r="58" spans="1:1" ht="31.5" customHeight="1" x14ac:dyDescent="0.2">
      <c r="A58" s="12" t="s">
        <v>205</v>
      </c>
    </row>
    <row r="59" spans="1:1" ht="31.5" customHeight="1" x14ac:dyDescent="0.2">
      <c r="A59" s="12" t="s">
        <v>278</v>
      </c>
    </row>
    <row r="60" spans="1:1" ht="31.5" customHeight="1" x14ac:dyDescent="0.2">
      <c r="A60" s="10" t="s">
        <v>281</v>
      </c>
    </row>
    <row r="61" spans="1:1" ht="31.5" customHeight="1" x14ac:dyDescent="0.2">
      <c r="A61" s="12" t="s">
        <v>282</v>
      </c>
    </row>
    <row r="62" spans="1:1" ht="31.5" customHeight="1" x14ac:dyDescent="0.2">
      <c r="A62" s="10" t="s">
        <v>283</v>
      </c>
    </row>
    <row r="63" spans="1:1" ht="31.5" customHeight="1" x14ac:dyDescent="0.2">
      <c r="A63" s="12" t="s">
        <v>284</v>
      </c>
    </row>
    <row r="64" spans="1:1" ht="31.5" customHeight="1" x14ac:dyDescent="0.2">
      <c r="A64" s="10" t="s">
        <v>167</v>
      </c>
    </row>
    <row r="65" spans="1:1" ht="40.5" customHeight="1" x14ac:dyDescent="0.2">
      <c r="A65" s="12" t="s">
        <v>206</v>
      </c>
    </row>
    <row r="66" spans="1:1" ht="49.5" customHeight="1" x14ac:dyDescent="0.2">
      <c r="A66" s="12" t="s">
        <v>215</v>
      </c>
    </row>
    <row r="67" spans="1:1" ht="31.5" customHeight="1" x14ac:dyDescent="0.2">
      <c r="A67" s="10" t="s">
        <v>248</v>
      </c>
    </row>
    <row r="68" spans="1:1" ht="46.5" customHeight="1" x14ac:dyDescent="0.2">
      <c r="A68" s="12" t="s">
        <v>207</v>
      </c>
    </row>
    <row r="69" spans="1:1" ht="71.25" customHeight="1" x14ac:dyDescent="0.2">
      <c r="A69" s="12" t="s">
        <v>249</v>
      </c>
    </row>
    <row r="70" spans="1:1" ht="31.5" customHeight="1" x14ac:dyDescent="0.2">
      <c r="A70" s="10" t="s">
        <v>168</v>
      </c>
    </row>
    <row r="71" spans="1:1" ht="50.25" customHeight="1" x14ac:dyDescent="0.2">
      <c r="A71" s="12" t="s">
        <v>208</v>
      </c>
    </row>
    <row r="72" spans="1:1" ht="31.5" customHeight="1" x14ac:dyDescent="0.2">
      <c r="A72" s="10" t="s">
        <v>254</v>
      </c>
    </row>
    <row r="73" spans="1:1" ht="82.5" customHeight="1" x14ac:dyDescent="0.2">
      <c r="A73" s="12" t="s">
        <v>253</v>
      </c>
    </row>
    <row r="74" spans="1:1" ht="31.5" customHeight="1" x14ac:dyDescent="0.2">
      <c r="A74" s="10" t="s">
        <v>210</v>
      </c>
    </row>
    <row r="75" spans="1:1" ht="31.5" customHeight="1" x14ac:dyDescent="0.2">
      <c r="A75" s="12" t="s">
        <v>209</v>
      </c>
    </row>
    <row r="76" spans="1:1" ht="31.5" customHeight="1" x14ac:dyDescent="0.2">
      <c r="A76" s="10" t="s">
        <v>255</v>
      </c>
    </row>
    <row r="77" spans="1:1" ht="31.5" customHeight="1" x14ac:dyDescent="0.2">
      <c r="A77" s="12" t="s">
        <v>306</v>
      </c>
    </row>
    <row r="78" spans="1:1" ht="31.5" customHeight="1" x14ac:dyDescent="0.2">
      <c r="A78" s="10" t="s">
        <v>241</v>
      </c>
    </row>
    <row r="79" spans="1:1" ht="58.5" customHeight="1" x14ac:dyDescent="0.2">
      <c r="A79" s="12" t="s">
        <v>263</v>
      </c>
    </row>
    <row r="80" spans="1:1" ht="31.5" customHeight="1" x14ac:dyDescent="0.2">
      <c r="A80" s="10" t="s">
        <v>261</v>
      </c>
    </row>
    <row r="81" spans="1:1" ht="57" customHeight="1" x14ac:dyDescent="0.2">
      <c r="A81" s="12" t="s">
        <v>262</v>
      </c>
    </row>
    <row r="82" spans="1:1" ht="31.5" customHeight="1" x14ac:dyDescent="0.2">
      <c r="A82" s="10" t="s">
        <v>245</v>
      </c>
    </row>
    <row r="83" spans="1:1" ht="31.5" customHeight="1" x14ac:dyDescent="0.2">
      <c r="A83" s="12" t="s">
        <v>271</v>
      </c>
    </row>
    <row r="84" spans="1:1" ht="31.5" customHeight="1" x14ac:dyDescent="0.2">
      <c r="A84" s="10" t="s">
        <v>246</v>
      </c>
    </row>
    <row r="85" spans="1:1" ht="31.5" customHeight="1" x14ac:dyDescent="0.2">
      <c r="A85" s="12" t="s">
        <v>247</v>
      </c>
    </row>
    <row r="86" spans="1:1" ht="31.5" customHeight="1" x14ac:dyDescent="0.2">
      <c r="A86" s="10" t="s">
        <v>259</v>
      </c>
    </row>
    <row r="87" spans="1:1" ht="54" customHeight="1" x14ac:dyDescent="0.2">
      <c r="A87" s="12" t="s">
        <v>260</v>
      </c>
    </row>
    <row r="88" spans="1:1" ht="31.5" customHeight="1" x14ac:dyDescent="0.2">
      <c r="A88" s="10" t="s">
        <v>256</v>
      </c>
    </row>
    <row r="89" spans="1:1" ht="31.5" customHeight="1" x14ac:dyDescent="0.2">
      <c r="A89" s="12" t="s">
        <v>257</v>
      </c>
    </row>
    <row r="90" spans="1:1" ht="31.5" customHeight="1" x14ac:dyDescent="0.2">
      <c r="A90" s="10" t="s">
        <v>276</v>
      </c>
    </row>
    <row r="91" spans="1:1" ht="31.5" customHeight="1" x14ac:dyDescent="0.2">
      <c r="A91" s="12" t="s">
        <v>277</v>
      </c>
    </row>
    <row r="92" spans="1:1" ht="31.5" customHeight="1" x14ac:dyDescent="0.2">
      <c r="A92" s="10" t="s">
        <v>242</v>
      </c>
    </row>
    <row r="93" spans="1:1" ht="31.5" customHeight="1" x14ac:dyDescent="0.2">
      <c r="A93" s="12" t="s">
        <v>270</v>
      </c>
    </row>
    <row r="94" spans="1:1" ht="31.5" customHeight="1" x14ac:dyDescent="0.2">
      <c r="A94" s="10" t="s">
        <v>243</v>
      </c>
    </row>
    <row r="95" spans="1:1" ht="31.5" customHeight="1" x14ac:dyDescent="0.2">
      <c r="A95" s="12" t="s">
        <v>244</v>
      </c>
    </row>
    <row r="96" spans="1:1" ht="31.5" customHeight="1" x14ac:dyDescent="0.2">
      <c r="A96" s="10" t="s">
        <v>258</v>
      </c>
    </row>
    <row r="97" spans="1:1" ht="31.5" customHeight="1" x14ac:dyDescent="0.2">
      <c r="A97" s="12" t="s">
        <v>269</v>
      </c>
    </row>
    <row r="98" spans="1:1" ht="31.5" customHeight="1" x14ac:dyDescent="0.2">
      <c r="A98" s="10" t="s">
        <v>98</v>
      </c>
    </row>
    <row r="99" spans="1:1" ht="31.5" customHeight="1" x14ac:dyDescent="0.2">
      <c r="A99" s="12" t="s">
        <v>216</v>
      </c>
    </row>
    <row r="100" spans="1:1" ht="31.5" customHeight="1" x14ac:dyDescent="0.2">
      <c r="A100" s="10" t="s">
        <v>217</v>
      </c>
    </row>
    <row r="101" spans="1:1" ht="31.5" customHeight="1" x14ac:dyDescent="0.2">
      <c r="A101" s="12" t="s">
        <v>218</v>
      </c>
    </row>
    <row r="102" spans="1:1" ht="31.5" customHeight="1" x14ac:dyDescent="0.2">
      <c r="A102" s="10" t="s">
        <v>219</v>
      </c>
    </row>
    <row r="103" spans="1:1" ht="31.5" customHeight="1" x14ac:dyDescent="0.2">
      <c r="A103" s="12" t="s">
        <v>220</v>
      </c>
    </row>
    <row r="104" spans="1:1" ht="31.5" customHeight="1" x14ac:dyDescent="0.2">
      <c r="A104" s="10" t="s">
        <v>221</v>
      </c>
    </row>
    <row r="105" spans="1:1" ht="31.5" customHeight="1" x14ac:dyDescent="0.2">
      <c r="A105" s="12" t="s">
        <v>222</v>
      </c>
    </row>
    <row r="106" spans="1:1" ht="31.5" customHeight="1" x14ac:dyDescent="0.2">
      <c r="A106" s="10" t="s">
        <v>250</v>
      </c>
    </row>
    <row r="107" spans="1:1" ht="31.5" customHeight="1" x14ac:dyDescent="0.2">
      <c r="A107" s="12" t="s">
        <v>251</v>
      </c>
    </row>
    <row r="108" spans="1:1" ht="31.5" customHeight="1" x14ac:dyDescent="0.2">
      <c r="A108" s="10" t="s">
        <v>252</v>
      </c>
    </row>
    <row r="109" spans="1:1" ht="31.5" customHeight="1" x14ac:dyDescent="0.2">
      <c r="A109" s="12" t="s">
        <v>268</v>
      </c>
    </row>
    <row r="110" spans="1:1" ht="31.5" customHeight="1" x14ac:dyDescent="0.2">
      <c r="A110" s="10" t="s">
        <v>264</v>
      </c>
    </row>
    <row r="111" spans="1:1" ht="54.75" customHeight="1" x14ac:dyDescent="0.2">
      <c r="A111" s="12" t="s">
        <v>265</v>
      </c>
    </row>
    <row r="112" spans="1:1" ht="31.5" customHeight="1" x14ac:dyDescent="0.2">
      <c r="A112" s="10" t="s">
        <v>266</v>
      </c>
    </row>
    <row r="113" spans="1:1" ht="31.5" customHeight="1" x14ac:dyDescent="0.2">
      <c r="A113" s="12" t="s">
        <v>267</v>
      </c>
    </row>
    <row r="114" spans="1:1" ht="31.5" customHeight="1" x14ac:dyDescent="0.2">
      <c r="A114" s="10" t="s">
        <v>279</v>
      </c>
    </row>
    <row r="115" spans="1:1" ht="31.5" customHeight="1" x14ac:dyDescent="0.2">
      <c r="A115" s="12" t="s">
        <v>280</v>
      </c>
    </row>
    <row r="116" spans="1:1" ht="31.5" customHeight="1" x14ac:dyDescent="0.2">
      <c r="A116" s="10" t="s">
        <v>285</v>
      </c>
    </row>
    <row r="117" spans="1:1" ht="31.5" customHeight="1" x14ac:dyDescent="0.2">
      <c r="A117" s="12" t="s">
        <v>286</v>
      </c>
    </row>
    <row r="118" spans="1:1" ht="31.5" customHeight="1" x14ac:dyDescent="0.2">
      <c r="A118" s="10" t="s">
        <v>293</v>
      </c>
    </row>
    <row r="119" spans="1:1" ht="31.5" customHeight="1" x14ac:dyDescent="0.2">
      <c r="A119" s="12" t="s">
        <v>294</v>
      </c>
    </row>
    <row r="120" spans="1:1" ht="31.5" customHeight="1" x14ac:dyDescent="0.2">
      <c r="A120" s="10" t="s">
        <v>295</v>
      </c>
    </row>
    <row r="121" spans="1:1" ht="31.5" customHeight="1" x14ac:dyDescent="0.2">
      <c r="A121" s="12" t="s">
        <v>296</v>
      </c>
    </row>
    <row r="122" spans="1:1" ht="31.5" customHeight="1" x14ac:dyDescent="0.2">
      <c r="A122" s="13"/>
    </row>
    <row r="123" spans="1:1" ht="31.5" customHeight="1" x14ac:dyDescent="0.2">
      <c r="A123" s="7"/>
    </row>
    <row r="124" spans="1:1" ht="31.5" customHeight="1" x14ac:dyDescent="0.2">
      <c r="A124" s="13"/>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37"/>
  <sheetViews>
    <sheetView rightToLeft="1" workbookViewId="0">
      <selection activeCell="A3" sqref="A3:A5"/>
    </sheetView>
  </sheetViews>
  <sheetFormatPr defaultColWidth="9.140625" defaultRowHeight="28.5" customHeight="1" x14ac:dyDescent="0.25"/>
  <cols>
    <col min="1" max="1" width="6.28515625" style="30" customWidth="1"/>
    <col min="2" max="2" width="19.7109375" style="39" customWidth="1"/>
    <col min="3" max="4" width="17.140625" style="40" customWidth="1"/>
    <col min="5" max="5" width="16.28515625" style="40" customWidth="1"/>
    <col min="6" max="6" width="13.42578125" style="40" customWidth="1"/>
    <col min="7" max="7" width="13" style="40" customWidth="1"/>
    <col min="8" max="8" width="13.42578125" style="40" customWidth="1"/>
    <col min="9" max="9" width="14.42578125" style="40" customWidth="1"/>
    <col min="10" max="10" width="17.7109375" style="40" customWidth="1"/>
    <col min="11" max="11" width="15.42578125" style="40" customWidth="1"/>
    <col min="12" max="12" width="18.42578125" style="40" customWidth="1"/>
    <col min="13" max="16384" width="9.140625" style="26"/>
  </cols>
  <sheetData>
    <row r="1" spans="1:28" ht="28.5" customHeight="1" x14ac:dyDescent="0.25">
      <c r="A1" s="88" t="s">
        <v>103</v>
      </c>
      <c r="B1" s="88"/>
      <c r="C1" s="88"/>
      <c r="D1" s="88"/>
      <c r="E1" s="88"/>
      <c r="F1" s="88"/>
      <c r="G1" s="88"/>
      <c r="H1" s="88"/>
      <c r="I1" s="88"/>
      <c r="J1" s="88"/>
      <c r="K1" s="88"/>
      <c r="L1" s="88"/>
    </row>
    <row r="2" spans="1:28" ht="28.5" customHeight="1" thickBot="1" x14ac:dyDescent="0.3">
      <c r="A2" s="130" t="s">
        <v>325</v>
      </c>
      <c r="B2" s="130"/>
      <c r="C2" s="130"/>
      <c r="D2" s="130"/>
      <c r="E2" s="130"/>
      <c r="F2" s="130"/>
      <c r="G2" s="130"/>
      <c r="H2" s="130"/>
      <c r="I2" s="130"/>
      <c r="J2" s="130"/>
      <c r="K2" s="130"/>
      <c r="L2" s="130"/>
      <c r="M2" s="33"/>
      <c r="N2" s="33"/>
      <c r="O2" s="33"/>
      <c r="P2" s="33"/>
      <c r="Q2" s="33"/>
      <c r="R2" s="33"/>
      <c r="S2" s="33"/>
      <c r="T2" s="33"/>
      <c r="U2" s="33"/>
      <c r="V2" s="33"/>
      <c r="W2" s="33"/>
      <c r="X2" s="33"/>
      <c r="Y2" s="33"/>
      <c r="Z2" s="33"/>
      <c r="AA2" s="33"/>
      <c r="AB2" s="33"/>
    </row>
    <row r="3" spans="1:28" ht="28.5" customHeight="1" x14ac:dyDescent="0.25">
      <c r="A3" s="111" t="s">
        <v>90</v>
      </c>
      <c r="B3" s="114" t="s">
        <v>98</v>
      </c>
      <c r="C3" s="107" t="s">
        <v>2</v>
      </c>
      <c r="D3" s="107" t="s">
        <v>143</v>
      </c>
      <c r="E3" s="107" t="s">
        <v>20</v>
      </c>
      <c r="F3" s="107" t="s">
        <v>144</v>
      </c>
      <c r="G3" s="107" t="s">
        <v>145</v>
      </c>
      <c r="H3" s="107" t="s">
        <v>146</v>
      </c>
      <c r="I3" s="107" t="s">
        <v>21</v>
      </c>
      <c r="J3" s="107" t="s">
        <v>22</v>
      </c>
      <c r="K3" s="107" t="s">
        <v>23</v>
      </c>
      <c r="L3" s="94" t="s">
        <v>160</v>
      </c>
    </row>
    <row r="4" spans="1:28" ht="28.5" customHeight="1" x14ac:dyDescent="0.25">
      <c r="A4" s="112"/>
      <c r="B4" s="115"/>
      <c r="C4" s="93"/>
      <c r="D4" s="93"/>
      <c r="E4" s="93"/>
      <c r="F4" s="93"/>
      <c r="G4" s="93"/>
      <c r="H4" s="93"/>
      <c r="I4" s="93"/>
      <c r="J4" s="93"/>
      <c r="K4" s="93"/>
      <c r="L4" s="95"/>
    </row>
    <row r="5" spans="1:28" ht="28.5" customHeight="1" thickBot="1" x14ac:dyDescent="0.3">
      <c r="A5" s="112"/>
      <c r="B5" s="115"/>
      <c r="C5" s="93"/>
      <c r="D5" s="93"/>
      <c r="E5" s="93"/>
      <c r="F5" s="93"/>
      <c r="G5" s="93"/>
      <c r="H5" s="93"/>
      <c r="I5" s="93"/>
      <c r="J5" s="93"/>
      <c r="K5" s="93"/>
      <c r="L5" s="123"/>
    </row>
    <row r="6" spans="1:28" s="27" customFormat="1" ht="28.5" customHeight="1" x14ac:dyDescent="0.25">
      <c r="A6" s="35">
        <f>[1]T15!A3</f>
        <v>1402</v>
      </c>
      <c r="B6" s="35" t="str">
        <f>[1]T15!B3</f>
        <v>کل کشور</v>
      </c>
      <c r="C6" s="47">
        <f>[1]T15!C3</f>
        <v>97634793698</v>
      </c>
      <c r="D6" s="47">
        <f>[1]T15!D3</f>
        <v>96261563709</v>
      </c>
      <c r="E6" s="47">
        <f>[1]T15!E3</f>
        <v>134960866</v>
      </c>
      <c r="F6" s="47">
        <f>[1]T15!F3</f>
        <v>114256526</v>
      </c>
      <c r="G6" s="47">
        <f>[1]T15!G3</f>
        <v>1880745</v>
      </c>
      <c r="H6" s="47">
        <f>[1]T15!H3</f>
        <v>4007764</v>
      </c>
      <c r="I6" s="47">
        <f>[1]T15!I3</f>
        <v>307929196</v>
      </c>
      <c r="J6" s="47">
        <f>[1]T15!J3</f>
        <v>151603122</v>
      </c>
      <c r="K6" s="47">
        <f>[1]T15!K3</f>
        <v>463223874</v>
      </c>
      <c r="L6" s="47">
        <f>[1]T15!L3</f>
        <v>195367896</v>
      </c>
    </row>
    <row r="7" spans="1:28" ht="28.5" customHeight="1" x14ac:dyDescent="0.25">
      <c r="A7" s="35">
        <f>[1]T15!A4</f>
        <v>1402</v>
      </c>
      <c r="B7" s="35" t="str">
        <f>[1]T15!B4</f>
        <v>آذربايجان شرقي</v>
      </c>
      <c r="C7" s="36">
        <f>[1]T15!C4</f>
        <v>5043075604</v>
      </c>
      <c r="D7" s="36">
        <f>[1]T15!D4</f>
        <v>4986496603</v>
      </c>
      <c r="E7" s="36">
        <f>[1]T15!E4</f>
        <v>10814919</v>
      </c>
      <c r="F7" s="36">
        <f>[1]T15!F4</f>
        <v>10100396</v>
      </c>
      <c r="G7" s="36">
        <f>[1]T15!G4</f>
        <v>648753</v>
      </c>
      <c r="H7" s="36">
        <f>[1]T15!H4</f>
        <v>129441</v>
      </c>
      <c r="I7" s="36">
        <f>[1]T15!I4</f>
        <v>6917694</v>
      </c>
      <c r="J7" s="36">
        <f>[1]T15!J4</f>
        <v>7677422</v>
      </c>
      <c r="K7" s="36">
        <f>[1]T15!K4</f>
        <v>17850585</v>
      </c>
      <c r="L7" s="36">
        <f>[1]T15!L4</f>
        <v>2439792</v>
      </c>
    </row>
    <row r="8" spans="1:28" ht="28.5" customHeight="1" x14ac:dyDescent="0.25">
      <c r="A8" s="35">
        <f>[1]T15!A5</f>
        <v>1402</v>
      </c>
      <c r="B8" s="35" t="str">
        <f>[1]T15!B5</f>
        <v>آذربايجان غربي</v>
      </c>
      <c r="C8" s="36">
        <f>[1]T15!C5</f>
        <v>832099096</v>
      </c>
      <c r="D8" s="36">
        <f>[1]T15!D5</f>
        <v>822555004</v>
      </c>
      <c r="E8" s="36">
        <f>[1]T15!E5</f>
        <v>3210340</v>
      </c>
      <c r="F8" s="36">
        <f>[1]T15!F5</f>
        <v>1832665</v>
      </c>
      <c r="G8" s="36">
        <f>[1]T15!G5</f>
        <v>0</v>
      </c>
      <c r="H8" s="36">
        <f>[1]T15!H5</f>
        <v>1774</v>
      </c>
      <c r="I8" s="36">
        <f>[1]T15!I5</f>
        <v>-1799120</v>
      </c>
      <c r="J8" s="36">
        <f>[1]T15!J5</f>
        <v>2348186</v>
      </c>
      <c r="K8" s="36">
        <f>[1]T15!K5</f>
        <v>2837507</v>
      </c>
      <c r="L8" s="36">
        <f>[1]T15!L5</f>
        <v>1112740</v>
      </c>
    </row>
    <row r="9" spans="1:28" ht="28.5" customHeight="1" x14ac:dyDescent="0.25">
      <c r="A9" s="35">
        <f>[1]T15!A6</f>
        <v>1402</v>
      </c>
      <c r="B9" s="35" t="str">
        <f>[1]T15!B6</f>
        <v>اردبيل</v>
      </c>
      <c r="C9" s="36">
        <f>[1]T15!C6</f>
        <v>241986022</v>
      </c>
      <c r="D9" s="36">
        <f>[1]T15!D6</f>
        <v>235268461</v>
      </c>
      <c r="E9" s="36">
        <f>[1]T15!E6</f>
        <v>694005</v>
      </c>
      <c r="F9" s="36">
        <f>[1]T15!F6</f>
        <v>206532</v>
      </c>
      <c r="G9" s="36">
        <f>[1]T15!G6</f>
        <v>0</v>
      </c>
      <c r="H9" s="36">
        <f>[1]T15!H6</f>
        <v>0</v>
      </c>
      <c r="I9" s="36">
        <f>[1]T15!I6</f>
        <v>1086182</v>
      </c>
      <c r="J9" s="36">
        <f>[1]T15!J6</f>
        <v>461531</v>
      </c>
      <c r="K9" s="36">
        <f>[1]T15!K6</f>
        <v>3317379</v>
      </c>
      <c r="L9" s="36">
        <f>[1]T15!L6</f>
        <v>951932</v>
      </c>
    </row>
    <row r="10" spans="1:28" ht="28.5" customHeight="1" x14ac:dyDescent="0.25">
      <c r="A10" s="35">
        <f>[1]T15!A7</f>
        <v>1402</v>
      </c>
      <c r="B10" s="35" t="str">
        <f>[1]T15!B7</f>
        <v>اصفهان</v>
      </c>
      <c r="C10" s="36">
        <f>[1]T15!C7</f>
        <v>12771639777</v>
      </c>
      <c r="D10" s="36">
        <f>[1]T15!D7</f>
        <v>12557063734</v>
      </c>
      <c r="E10" s="36">
        <f>[1]T15!E7</f>
        <v>12008024</v>
      </c>
      <c r="F10" s="36">
        <f>[1]T15!F7</f>
        <v>4916699</v>
      </c>
      <c r="G10" s="36">
        <f>[1]T15!G7</f>
        <v>2573</v>
      </c>
      <c r="H10" s="36">
        <f>[1]T15!H7</f>
        <v>6140</v>
      </c>
      <c r="I10" s="36">
        <f>[1]T15!I7</f>
        <v>72304192</v>
      </c>
      <c r="J10" s="36">
        <f>[1]T15!J7</f>
        <v>22115596</v>
      </c>
      <c r="K10" s="36">
        <f>[1]T15!K7</f>
        <v>76162755</v>
      </c>
      <c r="L10" s="36">
        <f>[1]T15!L7</f>
        <v>27060063</v>
      </c>
    </row>
    <row r="11" spans="1:28" ht="28.5" customHeight="1" x14ac:dyDescent="0.25">
      <c r="A11" s="35">
        <f>[1]T15!A8</f>
        <v>1402</v>
      </c>
      <c r="B11" s="35" t="str">
        <f>[1]T15!B8</f>
        <v>البرز</v>
      </c>
      <c r="C11" s="36">
        <f>[1]T15!C8</f>
        <v>3472198572</v>
      </c>
      <c r="D11" s="36">
        <f>[1]T15!D8</f>
        <v>3416055265</v>
      </c>
      <c r="E11" s="36">
        <f>[1]T15!E8</f>
        <v>4422094</v>
      </c>
      <c r="F11" s="36">
        <f>[1]T15!F8</f>
        <v>2034025</v>
      </c>
      <c r="G11" s="36">
        <f>[1]T15!G8</f>
        <v>32693</v>
      </c>
      <c r="H11" s="36">
        <f>[1]T15!H8</f>
        <v>8589</v>
      </c>
      <c r="I11" s="36">
        <f>[1]T15!I8</f>
        <v>27500221</v>
      </c>
      <c r="J11" s="36">
        <f>[1]T15!J8</f>
        <v>3824751</v>
      </c>
      <c r="K11" s="36">
        <f>[1]T15!K8</f>
        <v>4488628</v>
      </c>
      <c r="L11" s="36">
        <f>[1]T15!L8</f>
        <v>13832305</v>
      </c>
    </row>
    <row r="12" spans="1:28" ht="28.5" customHeight="1" x14ac:dyDescent="0.25">
      <c r="A12" s="35">
        <f>[1]T15!A9</f>
        <v>1402</v>
      </c>
      <c r="B12" s="35" t="str">
        <f>[1]T15!B9</f>
        <v>ايلام</v>
      </c>
      <c r="C12" s="36">
        <f>[1]T15!C9</f>
        <v>157881548</v>
      </c>
      <c r="D12" s="36">
        <f>[1]T15!D9</f>
        <v>156053578</v>
      </c>
      <c r="E12" s="36">
        <f>[1]T15!E9</f>
        <v>125000</v>
      </c>
      <c r="F12" s="36">
        <f>[1]T15!F9</f>
        <v>275269</v>
      </c>
      <c r="G12" s="36">
        <f>[1]T15!G9</f>
        <v>390000</v>
      </c>
      <c r="H12" s="36">
        <f>[1]T15!H9</f>
        <v>0</v>
      </c>
      <c r="I12" s="36">
        <f>[1]T15!I9</f>
        <v>722714</v>
      </c>
      <c r="J12" s="36">
        <f>[1]T15!J9</f>
        <v>51000</v>
      </c>
      <c r="K12" s="36">
        <f>[1]T15!K9</f>
        <v>263986</v>
      </c>
      <c r="L12" s="36">
        <f>[1]T15!L9</f>
        <v>0</v>
      </c>
    </row>
    <row r="13" spans="1:28" ht="28.5" customHeight="1" x14ac:dyDescent="0.25">
      <c r="A13" s="35">
        <f>[1]T15!A10</f>
        <v>1402</v>
      </c>
      <c r="B13" s="35" t="str">
        <f>[1]T15!B10</f>
        <v>بوشهر</v>
      </c>
      <c r="C13" s="36">
        <f>[1]T15!C10</f>
        <v>5517424513</v>
      </c>
      <c r="D13" s="36">
        <f>[1]T15!D10</f>
        <v>5512490177</v>
      </c>
      <c r="E13" s="36">
        <f>[1]T15!E10</f>
        <v>1881667</v>
      </c>
      <c r="F13" s="36">
        <f>[1]T15!F10</f>
        <v>117545</v>
      </c>
      <c r="G13" s="36">
        <f>[1]T15!G10</f>
        <v>1346</v>
      </c>
      <c r="H13" s="36">
        <f>[1]T15!H10</f>
        <v>3660192</v>
      </c>
      <c r="I13" s="36">
        <f>[1]T15!I10</f>
        <v>-1265891</v>
      </c>
      <c r="J13" s="36">
        <f>[1]T15!J10</f>
        <v>8544</v>
      </c>
      <c r="K13" s="36">
        <f>[1]T15!K10</f>
        <v>530934</v>
      </c>
      <c r="L13" s="36">
        <f>[1]T15!L10</f>
        <v>0</v>
      </c>
    </row>
    <row r="14" spans="1:28" ht="28.5" customHeight="1" x14ac:dyDescent="0.25">
      <c r="A14" s="35">
        <f>[1]T15!A11</f>
        <v>1402</v>
      </c>
      <c r="B14" s="35" t="str">
        <f>[1]T15!B11</f>
        <v>تهران</v>
      </c>
      <c r="C14" s="36">
        <f>[1]T15!C11</f>
        <v>14605947650</v>
      </c>
      <c r="D14" s="36">
        <f>[1]T15!D11</f>
        <v>14367205845</v>
      </c>
      <c r="E14" s="36">
        <f>[1]T15!E11</f>
        <v>23688971</v>
      </c>
      <c r="F14" s="36">
        <f>[1]T15!F11</f>
        <v>36784564</v>
      </c>
      <c r="G14" s="36">
        <f>[1]T15!G11</f>
        <v>0</v>
      </c>
      <c r="H14" s="36">
        <f>[1]T15!H11</f>
        <v>795</v>
      </c>
      <c r="I14" s="36">
        <f>[1]T15!I11</f>
        <v>40620482</v>
      </c>
      <c r="J14" s="36">
        <f>[1]T15!J11</f>
        <v>13277169</v>
      </c>
      <c r="K14" s="36">
        <f>[1]T15!K11</f>
        <v>80221064</v>
      </c>
      <c r="L14" s="36">
        <f>[1]T15!L11</f>
        <v>44148761</v>
      </c>
    </row>
    <row r="15" spans="1:28" ht="28.5" customHeight="1" x14ac:dyDescent="0.25">
      <c r="A15" s="35">
        <f>[1]T15!A12</f>
        <v>1402</v>
      </c>
      <c r="B15" s="35" t="str">
        <f>[1]T15!B12</f>
        <v>چهارمحال وبختيارئ</v>
      </c>
      <c r="C15" s="36">
        <f>[1]T15!C12</f>
        <v>650190894</v>
      </c>
      <c r="D15" s="36">
        <f>[1]T15!D12</f>
        <v>647512339</v>
      </c>
      <c r="E15" s="36">
        <f>[1]T15!E12</f>
        <v>30212</v>
      </c>
      <c r="F15" s="36">
        <f>[1]T15!F12</f>
        <v>1723072</v>
      </c>
      <c r="G15" s="36">
        <f>[1]T15!G12</f>
        <v>0</v>
      </c>
      <c r="H15" s="36">
        <f>[1]T15!H12</f>
        <v>0</v>
      </c>
      <c r="I15" s="36">
        <f>[1]T15!I12</f>
        <v>-1493685</v>
      </c>
      <c r="J15" s="36">
        <f>[1]T15!J12</f>
        <v>247277</v>
      </c>
      <c r="K15" s="36">
        <f>[1]T15!K12</f>
        <v>2167180</v>
      </c>
      <c r="L15" s="36">
        <f>[1]T15!L12</f>
        <v>4500</v>
      </c>
    </row>
    <row r="16" spans="1:28" ht="28.5" customHeight="1" x14ac:dyDescent="0.25">
      <c r="A16" s="35">
        <f>[1]T15!A13</f>
        <v>1402</v>
      </c>
      <c r="B16" s="35" t="str">
        <f>[1]T15!B13</f>
        <v>خراسان جنوبي</v>
      </c>
      <c r="C16" s="36">
        <f>[1]T15!C13</f>
        <v>153284314</v>
      </c>
      <c r="D16" s="36">
        <f>[1]T15!D13</f>
        <v>158057111</v>
      </c>
      <c r="E16" s="36">
        <f>[1]T15!E13</f>
        <v>75986</v>
      </c>
      <c r="F16" s="36">
        <f>[1]T15!F13</f>
        <v>742539</v>
      </c>
      <c r="G16" s="36">
        <f>[1]T15!G13</f>
        <v>0</v>
      </c>
      <c r="H16" s="36">
        <f>[1]T15!H13</f>
        <v>0</v>
      </c>
      <c r="I16" s="36">
        <f>[1]T15!I13</f>
        <v>-7384332</v>
      </c>
      <c r="J16" s="36">
        <f>[1]T15!J13</f>
        <v>1700589</v>
      </c>
      <c r="K16" s="36">
        <f>[1]T15!K13</f>
        <v>43130</v>
      </c>
      <c r="L16" s="36">
        <f>[1]T15!L13</f>
        <v>49292</v>
      </c>
    </row>
    <row r="17" spans="1:12" ht="28.5" customHeight="1" x14ac:dyDescent="0.25">
      <c r="A17" s="35">
        <f>[1]T15!A14</f>
        <v>1402</v>
      </c>
      <c r="B17" s="35" t="str">
        <f>[1]T15!B14</f>
        <v>خراسان رضوئ</v>
      </c>
      <c r="C17" s="36">
        <f>[1]T15!C14</f>
        <v>3014998308</v>
      </c>
      <c r="D17" s="36">
        <f>[1]T15!D14</f>
        <v>2931699054</v>
      </c>
      <c r="E17" s="36">
        <f>[1]T15!E14</f>
        <v>5723880</v>
      </c>
      <c r="F17" s="36">
        <f>[1]T15!F14</f>
        <v>3477792</v>
      </c>
      <c r="G17" s="36">
        <f>[1]T15!G14</f>
        <v>20978</v>
      </c>
      <c r="H17" s="36">
        <f>[1]T15!H14</f>
        <v>2743</v>
      </c>
      <c r="I17" s="36">
        <f>[1]T15!I14</f>
        <v>16500422</v>
      </c>
      <c r="J17" s="36">
        <f>[1]T15!J14</f>
        <v>5607820</v>
      </c>
      <c r="K17" s="36">
        <f>[1]T15!K14</f>
        <v>43670392</v>
      </c>
      <c r="L17" s="36">
        <f>[1]T15!L14</f>
        <v>8295227</v>
      </c>
    </row>
    <row r="18" spans="1:12" ht="28.5" customHeight="1" x14ac:dyDescent="0.25">
      <c r="A18" s="35">
        <f>[1]T15!A15</f>
        <v>1402</v>
      </c>
      <c r="B18" s="35" t="str">
        <f>[1]T15!B15</f>
        <v>خراسان شمالي</v>
      </c>
      <c r="C18" s="36">
        <f>[1]T15!C15</f>
        <v>335868024</v>
      </c>
      <c r="D18" s="36">
        <f>[1]T15!D15</f>
        <v>328633542</v>
      </c>
      <c r="E18" s="36">
        <f>[1]T15!E15</f>
        <v>1736247</v>
      </c>
      <c r="F18" s="36">
        <f>[1]T15!F15</f>
        <v>1213484</v>
      </c>
      <c r="G18" s="36">
        <f>[1]T15!G15</f>
        <v>300910</v>
      </c>
      <c r="H18" s="36">
        <f>[1]T15!H15</f>
        <v>50</v>
      </c>
      <c r="I18" s="36">
        <f>[1]T15!I15</f>
        <v>1452720</v>
      </c>
      <c r="J18" s="36">
        <f>[1]T15!J15</f>
        <v>2404398</v>
      </c>
      <c r="K18" s="36">
        <f>[1]T15!K15</f>
        <v>124696</v>
      </c>
      <c r="L18" s="36">
        <f>[1]T15!L15</f>
        <v>1978</v>
      </c>
    </row>
    <row r="19" spans="1:12" ht="28.5" customHeight="1" x14ac:dyDescent="0.25">
      <c r="A19" s="35">
        <f>[1]T15!A16</f>
        <v>1402</v>
      </c>
      <c r="B19" s="35" t="str">
        <f>[1]T15!B16</f>
        <v>خوزستان</v>
      </c>
      <c r="C19" s="36">
        <f>[1]T15!C16</f>
        <v>11116277545</v>
      </c>
      <c r="D19" s="36">
        <f>[1]T15!D16</f>
        <v>11041854518</v>
      </c>
      <c r="E19" s="36">
        <f>[1]T15!E16</f>
        <v>18849518</v>
      </c>
      <c r="F19" s="36">
        <f>[1]T15!F16</f>
        <v>5310766</v>
      </c>
      <c r="G19" s="36">
        <f>[1]T15!G16</f>
        <v>187614</v>
      </c>
      <c r="H19" s="36">
        <f>[1]T15!H16</f>
        <v>0</v>
      </c>
      <c r="I19" s="36">
        <f>[1]T15!I16</f>
        <v>15756651</v>
      </c>
      <c r="J19" s="36">
        <f>[1]T15!J16</f>
        <v>584699</v>
      </c>
      <c r="K19" s="36">
        <f>[1]T15!K16</f>
        <v>32443318</v>
      </c>
      <c r="L19" s="36">
        <f>[1]T15!L16</f>
        <v>1290460</v>
      </c>
    </row>
    <row r="20" spans="1:12" ht="28.5" customHeight="1" x14ac:dyDescent="0.25">
      <c r="A20" s="35">
        <f>[1]T15!A17</f>
        <v>1402</v>
      </c>
      <c r="B20" s="35" t="str">
        <f>[1]T15!B17</f>
        <v>زنجان</v>
      </c>
      <c r="C20" s="36">
        <f>[1]T15!C17</f>
        <v>1737133726</v>
      </c>
      <c r="D20" s="36">
        <f>[1]T15!D17</f>
        <v>1695043350</v>
      </c>
      <c r="E20" s="36">
        <f>[1]T15!E17</f>
        <v>7973808</v>
      </c>
      <c r="F20" s="36">
        <f>[1]T15!F17</f>
        <v>2990775</v>
      </c>
      <c r="G20" s="36">
        <f>[1]T15!G17</f>
        <v>0</v>
      </c>
      <c r="H20" s="36">
        <f>[1]T15!H17</f>
        <v>0</v>
      </c>
      <c r="I20" s="36">
        <f>[1]T15!I17</f>
        <v>3151291</v>
      </c>
      <c r="J20" s="36">
        <f>[1]T15!J17</f>
        <v>8558489</v>
      </c>
      <c r="K20" s="36">
        <f>[1]T15!K17</f>
        <v>18023177</v>
      </c>
      <c r="L20" s="36">
        <f>[1]T15!L17</f>
        <v>1392836</v>
      </c>
    </row>
    <row r="21" spans="1:12" ht="28.5" customHeight="1" x14ac:dyDescent="0.25">
      <c r="A21" s="35">
        <f>[1]T15!A18</f>
        <v>1402</v>
      </c>
      <c r="B21" s="35" t="str">
        <f>[1]T15!B18</f>
        <v>سمنان</v>
      </c>
      <c r="C21" s="36">
        <f>[1]T15!C18</f>
        <v>1153623128</v>
      </c>
      <c r="D21" s="36">
        <f>[1]T15!D18</f>
        <v>1127015485</v>
      </c>
      <c r="E21" s="36">
        <f>[1]T15!E18</f>
        <v>2045589</v>
      </c>
      <c r="F21" s="36">
        <f>[1]T15!F18</f>
        <v>1808673</v>
      </c>
      <c r="G21" s="36">
        <f>[1]T15!G18</f>
        <v>5832</v>
      </c>
      <c r="H21" s="36">
        <f>[1]T15!H18</f>
        <v>1350</v>
      </c>
      <c r="I21" s="36">
        <f>[1]T15!I18</f>
        <v>3770067</v>
      </c>
      <c r="J21" s="36">
        <f>[1]T15!J18</f>
        <v>14764233</v>
      </c>
      <c r="K21" s="36">
        <f>[1]T15!K18</f>
        <v>762168</v>
      </c>
      <c r="L21" s="36">
        <f>[1]T15!L18</f>
        <v>3449731</v>
      </c>
    </row>
    <row r="22" spans="1:12" ht="28.5" customHeight="1" x14ac:dyDescent="0.25">
      <c r="A22" s="35">
        <f>[1]T15!A19</f>
        <v>1402</v>
      </c>
      <c r="B22" s="35" t="str">
        <f>[1]T15!B19</f>
        <v>سيستان وبلوچستان</v>
      </c>
      <c r="C22" s="36">
        <f>[1]T15!C19</f>
        <v>152811941</v>
      </c>
      <c r="D22" s="36">
        <f>[1]T15!D19</f>
        <v>141627615</v>
      </c>
      <c r="E22" s="36">
        <f>[1]T15!E19</f>
        <v>311510</v>
      </c>
      <c r="F22" s="36">
        <f>[1]T15!F19</f>
        <v>381048</v>
      </c>
      <c r="G22" s="36">
        <f>[1]T15!G19</f>
        <v>0</v>
      </c>
      <c r="H22" s="36">
        <f>[1]T15!H19</f>
        <v>0</v>
      </c>
      <c r="I22" s="36">
        <f>[1]T15!I19</f>
        <v>305967</v>
      </c>
      <c r="J22" s="36">
        <f>[1]T15!J19</f>
        <v>804136</v>
      </c>
      <c r="K22" s="36">
        <f>[1]T15!K19</f>
        <v>9193392</v>
      </c>
      <c r="L22" s="36">
        <f>[1]T15!L19</f>
        <v>188274</v>
      </c>
    </row>
    <row r="23" spans="1:12" ht="28.5" customHeight="1" x14ac:dyDescent="0.25">
      <c r="A23" s="35">
        <f>[1]T15!A20</f>
        <v>1402</v>
      </c>
      <c r="B23" s="35" t="str">
        <f>[1]T15!B20</f>
        <v>فارس</v>
      </c>
      <c r="C23" s="36">
        <f>[1]T15!C20</f>
        <v>2712130689</v>
      </c>
      <c r="D23" s="36">
        <f>[1]T15!D20</f>
        <v>2667662157</v>
      </c>
      <c r="E23" s="36">
        <f>[1]T15!E20</f>
        <v>1343606</v>
      </c>
      <c r="F23" s="36">
        <f>[1]T15!F20</f>
        <v>904412</v>
      </c>
      <c r="G23" s="36">
        <f>[1]T15!G20</f>
        <v>0</v>
      </c>
      <c r="H23" s="36">
        <f>[1]T15!H20</f>
        <v>2331</v>
      </c>
      <c r="I23" s="36">
        <f>[1]T15!I20</f>
        <v>34095769</v>
      </c>
      <c r="J23" s="36">
        <f>[1]T15!J20</f>
        <v>2887467</v>
      </c>
      <c r="K23" s="36">
        <f>[1]T15!K20</f>
        <v>3720478</v>
      </c>
      <c r="L23" s="36">
        <f>[1]T15!L20</f>
        <v>1514468</v>
      </c>
    </row>
    <row r="24" spans="1:12" ht="28.5" customHeight="1" x14ac:dyDescent="0.25">
      <c r="A24" s="35">
        <f>[1]T15!A21</f>
        <v>1402</v>
      </c>
      <c r="B24" s="35" t="str">
        <f>[1]T15!B21</f>
        <v>قزوين</v>
      </c>
      <c r="C24" s="36">
        <f>[1]T15!C21</f>
        <v>3074065292</v>
      </c>
      <c r="D24" s="36">
        <f>[1]T15!D21</f>
        <v>2993084136</v>
      </c>
      <c r="E24" s="36">
        <f>[1]T15!E21</f>
        <v>13402716</v>
      </c>
      <c r="F24" s="36">
        <f>[1]T15!F21</f>
        <v>7802185</v>
      </c>
      <c r="G24" s="36">
        <f>[1]T15!G21</f>
        <v>22402</v>
      </c>
      <c r="H24" s="36">
        <f>[1]T15!H21</f>
        <v>0</v>
      </c>
      <c r="I24" s="36">
        <f>[1]T15!I21</f>
        <v>2886140</v>
      </c>
      <c r="J24" s="36">
        <f>[1]T15!J21</f>
        <v>4044143</v>
      </c>
      <c r="K24" s="36">
        <f>[1]T15!K21</f>
        <v>40921436</v>
      </c>
      <c r="L24" s="36">
        <f>[1]T15!L21</f>
        <v>11902134</v>
      </c>
    </row>
    <row r="25" spans="1:12" ht="28.5" customHeight="1" x14ac:dyDescent="0.25">
      <c r="A25" s="35">
        <f>[1]T15!A22</f>
        <v>1402</v>
      </c>
      <c r="B25" s="35" t="str">
        <f>[1]T15!B22</f>
        <v>قم</v>
      </c>
      <c r="C25" s="36">
        <f>[1]T15!C22</f>
        <v>1337364856</v>
      </c>
      <c r="D25" s="36">
        <f>[1]T15!D22</f>
        <v>1303550643</v>
      </c>
      <c r="E25" s="36">
        <f>[1]T15!E22</f>
        <v>1544146</v>
      </c>
      <c r="F25" s="36">
        <f>[1]T15!F22</f>
        <v>1360073</v>
      </c>
      <c r="G25" s="36">
        <f>[1]T15!G22</f>
        <v>0</v>
      </c>
      <c r="H25" s="36">
        <f>[1]T15!H22</f>
        <v>135</v>
      </c>
      <c r="I25" s="36">
        <f>[1]T15!I22</f>
        <v>1956119</v>
      </c>
      <c r="J25" s="36">
        <f>[1]T15!J22</f>
        <v>3700791</v>
      </c>
      <c r="K25" s="36">
        <f>[1]T15!K22</f>
        <v>21286858</v>
      </c>
      <c r="L25" s="36">
        <f>[1]T15!L22</f>
        <v>3966091</v>
      </c>
    </row>
    <row r="26" spans="1:12" ht="28.5" customHeight="1" x14ac:dyDescent="0.25">
      <c r="A26" s="35">
        <f>[1]T15!A23</f>
        <v>1402</v>
      </c>
      <c r="B26" s="35" t="str">
        <f>[1]T15!B23</f>
        <v>كردستان</v>
      </c>
      <c r="C26" s="36">
        <f>[1]T15!C23</f>
        <v>499265968</v>
      </c>
      <c r="D26" s="36">
        <f>[1]T15!D23</f>
        <v>487997620</v>
      </c>
      <c r="E26" s="36">
        <f>[1]T15!E23</f>
        <v>73815</v>
      </c>
      <c r="F26" s="36">
        <f>[1]T15!F23</f>
        <v>1065027</v>
      </c>
      <c r="G26" s="36">
        <f>[1]T15!G23</f>
        <v>0</v>
      </c>
      <c r="H26" s="36">
        <f>[1]T15!H23</f>
        <v>0</v>
      </c>
      <c r="I26" s="36">
        <f>[1]T15!I23</f>
        <v>8259569</v>
      </c>
      <c r="J26" s="36">
        <f>[1]T15!J23</f>
        <v>759189</v>
      </c>
      <c r="K26" s="36">
        <f>[1]T15!K23</f>
        <v>648818</v>
      </c>
      <c r="L26" s="36">
        <f>[1]T15!L23</f>
        <v>461929</v>
      </c>
    </row>
    <row r="27" spans="1:12" ht="28.5" customHeight="1" x14ac:dyDescent="0.25">
      <c r="A27" s="35">
        <f>[1]T15!A24</f>
        <v>1402</v>
      </c>
      <c r="B27" s="35" t="str">
        <f>[1]T15!B24</f>
        <v>كرمان</v>
      </c>
      <c r="C27" s="36">
        <f>[1]T15!C24</f>
        <v>3748973815</v>
      </c>
      <c r="D27" s="36">
        <f>[1]T15!D24</f>
        <v>3689151397</v>
      </c>
      <c r="E27" s="36">
        <f>[1]T15!E24</f>
        <v>1050300</v>
      </c>
      <c r="F27" s="36">
        <f>[1]T15!F24</f>
        <v>1508692</v>
      </c>
      <c r="G27" s="36">
        <f>[1]T15!G24</f>
        <v>0</v>
      </c>
      <c r="H27" s="36">
        <f>[1]T15!H24</f>
        <v>1861</v>
      </c>
      <c r="I27" s="36">
        <f>[1]T15!I24</f>
        <v>30540981</v>
      </c>
      <c r="J27" s="36">
        <f>[1]T15!J24</f>
        <v>9304084</v>
      </c>
      <c r="K27" s="36">
        <f>[1]T15!K24</f>
        <v>12393259</v>
      </c>
      <c r="L27" s="36">
        <f>[1]T15!L24</f>
        <v>5023240</v>
      </c>
    </row>
    <row r="28" spans="1:12" ht="28.5" customHeight="1" x14ac:dyDescent="0.25">
      <c r="A28" s="35">
        <f>[1]T15!A25</f>
        <v>1402</v>
      </c>
      <c r="B28" s="35" t="str">
        <f>[1]T15!B25</f>
        <v>کرمانشاه</v>
      </c>
      <c r="C28" s="36">
        <f>[1]T15!C25</f>
        <v>1032831075</v>
      </c>
      <c r="D28" s="36">
        <f>[1]T15!D25</f>
        <v>1030009976</v>
      </c>
      <c r="E28" s="36">
        <f>[1]T15!E25</f>
        <v>1194894</v>
      </c>
      <c r="F28" s="36">
        <f>[1]T15!F25</f>
        <v>1447422</v>
      </c>
      <c r="G28" s="36">
        <f>[1]T15!G25</f>
        <v>0</v>
      </c>
      <c r="H28" s="36">
        <f>[1]T15!H25</f>
        <v>0</v>
      </c>
      <c r="I28" s="36">
        <f>[1]T15!I25</f>
        <v>-355334</v>
      </c>
      <c r="J28" s="36">
        <f>[1]T15!J25</f>
        <v>266239</v>
      </c>
      <c r="K28" s="36">
        <f>[1]T15!K25</f>
        <v>173385</v>
      </c>
      <c r="L28" s="36">
        <f>[1]T15!L25</f>
        <v>94493</v>
      </c>
    </row>
    <row r="29" spans="1:12" ht="28.5" customHeight="1" x14ac:dyDescent="0.25">
      <c r="A29" s="35">
        <f>[1]T15!A26</f>
        <v>1402</v>
      </c>
      <c r="B29" s="35" t="str">
        <f>[1]T15!B26</f>
        <v>كهگيلويه وبويراحمد</v>
      </c>
      <c r="C29" s="36">
        <f>[1]T15!C26</f>
        <v>30783351</v>
      </c>
      <c r="D29" s="36">
        <f>[1]T15!D26</f>
        <v>30575249</v>
      </c>
      <c r="E29" s="36">
        <f>[1]T15!E26</f>
        <v>13827</v>
      </c>
      <c r="F29" s="36">
        <f>[1]T15!F26</f>
        <v>15399</v>
      </c>
      <c r="G29" s="36">
        <f>[1]T15!G26</f>
        <v>0</v>
      </c>
      <c r="H29" s="36">
        <f>[1]T15!H26</f>
        <v>0</v>
      </c>
      <c r="I29" s="36">
        <f>[1]T15!I26</f>
        <v>73031</v>
      </c>
      <c r="J29" s="36">
        <f>[1]T15!J26</f>
        <v>7228</v>
      </c>
      <c r="K29" s="36">
        <f>[1]T15!K26</f>
        <v>92949</v>
      </c>
      <c r="L29" s="36">
        <f>[1]T15!L26</f>
        <v>5669</v>
      </c>
    </row>
    <row r="30" spans="1:12" ht="28.5" customHeight="1" x14ac:dyDescent="0.25">
      <c r="A30" s="35">
        <f>[1]T15!A27</f>
        <v>1402</v>
      </c>
      <c r="B30" s="35" t="str">
        <f>[1]T15!B27</f>
        <v>گلستان</v>
      </c>
      <c r="C30" s="36">
        <f>[1]T15!C27</f>
        <v>612330778</v>
      </c>
      <c r="D30" s="36">
        <f>[1]T15!D27</f>
        <v>599793726</v>
      </c>
      <c r="E30" s="36">
        <f>[1]T15!E27</f>
        <v>3383764</v>
      </c>
      <c r="F30" s="36">
        <f>[1]T15!F27</f>
        <v>705507</v>
      </c>
      <c r="G30" s="36">
        <f>[1]T15!G27</f>
        <v>0</v>
      </c>
      <c r="H30" s="36">
        <f>[1]T15!H27</f>
        <v>0</v>
      </c>
      <c r="I30" s="36">
        <f>[1]T15!I27</f>
        <v>337355</v>
      </c>
      <c r="J30" s="36">
        <f>[1]T15!J27</f>
        <v>3224385</v>
      </c>
      <c r="K30" s="36">
        <f>[1]T15!K27</f>
        <v>4542970</v>
      </c>
      <c r="L30" s="36">
        <f>[1]T15!L27</f>
        <v>343072</v>
      </c>
    </row>
    <row r="31" spans="1:12" ht="28.5" customHeight="1" x14ac:dyDescent="0.25">
      <c r="A31" s="35">
        <f>[1]T15!A28</f>
        <v>1402</v>
      </c>
      <c r="B31" s="35" t="str">
        <f>[1]T15!B28</f>
        <v>گيلان</v>
      </c>
      <c r="C31" s="36">
        <f>[1]T15!C28</f>
        <v>1459858646</v>
      </c>
      <c r="D31" s="36">
        <f>[1]T15!D28</f>
        <v>1428873230</v>
      </c>
      <c r="E31" s="36">
        <f>[1]T15!E28</f>
        <v>1893693</v>
      </c>
      <c r="F31" s="36">
        <f>[1]T15!F28</f>
        <v>1040023</v>
      </c>
      <c r="G31" s="36">
        <f>[1]T15!G28</f>
        <v>0</v>
      </c>
      <c r="H31" s="36">
        <f>[1]T15!H28</f>
        <v>7526</v>
      </c>
      <c r="I31" s="36">
        <f>[1]T15!I28</f>
        <v>295328</v>
      </c>
      <c r="J31" s="36">
        <f>[1]T15!J28</f>
        <v>2824826</v>
      </c>
      <c r="K31" s="36">
        <f>[1]T15!K28</f>
        <v>23613229</v>
      </c>
      <c r="L31" s="36">
        <f>[1]T15!L28</f>
        <v>1310792</v>
      </c>
    </row>
    <row r="32" spans="1:12" ht="28.5" customHeight="1" x14ac:dyDescent="0.25">
      <c r="A32" s="35">
        <f>[1]T15!A29</f>
        <v>1402</v>
      </c>
      <c r="B32" s="35" t="str">
        <f>[1]T15!B29</f>
        <v>لرستان</v>
      </c>
      <c r="C32" s="36">
        <f>[1]T15!C29</f>
        <v>311595320</v>
      </c>
      <c r="D32" s="36">
        <f>[1]T15!D29</f>
        <v>302890599</v>
      </c>
      <c r="E32" s="36">
        <f>[1]T15!E29</f>
        <v>489380</v>
      </c>
      <c r="F32" s="36">
        <f>[1]T15!F29</f>
        <v>462259</v>
      </c>
      <c r="G32" s="36">
        <f>[1]T15!G29</f>
        <v>0</v>
      </c>
      <c r="H32" s="36">
        <f>[1]T15!H29</f>
        <v>1027</v>
      </c>
      <c r="I32" s="36">
        <f>[1]T15!I29</f>
        <v>5814899</v>
      </c>
      <c r="J32" s="36">
        <f>[1]T15!J29</f>
        <v>347564</v>
      </c>
      <c r="K32" s="36">
        <f>[1]T15!K29</f>
        <v>1533822</v>
      </c>
      <c r="L32" s="36">
        <f>[1]T15!L29</f>
        <v>55770</v>
      </c>
    </row>
    <row r="33" spans="1:12" ht="28.5" customHeight="1" x14ac:dyDescent="0.25">
      <c r="A33" s="35">
        <f>[1]T15!A30</f>
        <v>1402</v>
      </c>
      <c r="B33" s="35" t="str">
        <f>[1]T15!B30</f>
        <v>مازندران</v>
      </c>
      <c r="C33" s="36">
        <f>[1]T15!C30</f>
        <v>1642492593</v>
      </c>
      <c r="D33" s="36">
        <f>[1]T15!D30</f>
        <v>1611168271</v>
      </c>
      <c r="E33" s="36">
        <f>[1]T15!E30</f>
        <v>1668241</v>
      </c>
      <c r="F33" s="36">
        <f>[1]T15!F30</f>
        <v>9634396</v>
      </c>
      <c r="G33" s="36">
        <f>[1]T15!G30</f>
        <v>244</v>
      </c>
      <c r="H33" s="36">
        <f>[1]T15!H30</f>
        <v>0</v>
      </c>
      <c r="I33" s="36">
        <f>[1]T15!I30</f>
        <v>2539157</v>
      </c>
      <c r="J33" s="36">
        <f>[1]T15!J30</f>
        <v>5468285</v>
      </c>
      <c r="K33" s="36">
        <f>[1]T15!K30</f>
        <v>7412292</v>
      </c>
      <c r="L33" s="36">
        <f>[1]T15!L30</f>
        <v>4601708</v>
      </c>
    </row>
    <row r="34" spans="1:12" ht="28.5" customHeight="1" x14ac:dyDescent="0.25">
      <c r="A34" s="35">
        <f>[1]T15!A31</f>
        <v>1402</v>
      </c>
      <c r="B34" s="35" t="str">
        <f>[1]T15!B31</f>
        <v>مرکزي</v>
      </c>
      <c r="C34" s="36">
        <f>[1]T15!C31</f>
        <v>6749251880</v>
      </c>
      <c r="D34" s="36">
        <f>[1]T15!D31</f>
        <v>6604738049</v>
      </c>
      <c r="E34" s="36">
        <f>[1]T15!E31</f>
        <v>13488856</v>
      </c>
      <c r="F34" s="36">
        <f>[1]T15!F31</f>
        <v>5232650</v>
      </c>
      <c r="G34" s="36">
        <f>[1]T15!G31</f>
        <v>0</v>
      </c>
      <c r="H34" s="36">
        <f>[1]T15!H31</f>
        <v>1616</v>
      </c>
      <c r="I34" s="36">
        <f>[1]T15!I31</f>
        <v>17600436</v>
      </c>
      <c r="J34" s="36">
        <f>[1]T15!J31</f>
        <v>6469204</v>
      </c>
      <c r="K34" s="36">
        <f>[1]T15!K31</f>
        <v>43501359</v>
      </c>
      <c r="L34" s="36">
        <f>[1]T15!L31</f>
        <v>58219709</v>
      </c>
    </row>
    <row r="35" spans="1:12" ht="28.5" customHeight="1" x14ac:dyDescent="0.25">
      <c r="A35" s="35">
        <f>[1]T15!A32</f>
        <v>1402</v>
      </c>
      <c r="B35" s="35" t="str">
        <f>[1]T15!B32</f>
        <v>هرمزگان</v>
      </c>
      <c r="C35" s="36">
        <f>[1]T15!C32</f>
        <v>9978957644</v>
      </c>
      <c r="D35" s="36">
        <f>[1]T15!D32</f>
        <v>9929274094</v>
      </c>
      <c r="E35" s="36">
        <f>[1]T15!E32</f>
        <v>1097577</v>
      </c>
      <c r="F35" s="36">
        <f>[1]T15!F32</f>
        <v>6695465</v>
      </c>
      <c r="G35" s="36">
        <f>[1]T15!G32</f>
        <v>0</v>
      </c>
      <c r="H35" s="36">
        <f>[1]T15!H32</f>
        <v>182194</v>
      </c>
      <c r="I35" s="36">
        <f>[1]T15!I32</f>
        <v>24211127</v>
      </c>
      <c r="J35" s="36">
        <f>[1]T15!J32</f>
        <v>14064173</v>
      </c>
      <c r="K35" s="36">
        <f>[1]T15!K32</f>
        <v>0</v>
      </c>
      <c r="L35" s="36">
        <f>[1]T15!L32</f>
        <v>3433012</v>
      </c>
    </row>
    <row r="36" spans="1:12" ht="28.5" customHeight="1" x14ac:dyDescent="0.25">
      <c r="A36" s="35">
        <f>[1]T15!A33</f>
        <v>1402</v>
      </c>
      <c r="B36" s="35" t="str">
        <f>[1]T15!B33</f>
        <v>همدان</v>
      </c>
      <c r="C36" s="36">
        <f>[1]T15!C33</f>
        <v>356861473</v>
      </c>
      <c r="D36" s="36">
        <f>[1]T15!D33</f>
        <v>351207233</v>
      </c>
      <c r="E36" s="36">
        <f>[1]T15!E33</f>
        <v>541969</v>
      </c>
      <c r="F36" s="36">
        <f>[1]T15!F33</f>
        <v>947131</v>
      </c>
      <c r="G36" s="36">
        <f>[1]T15!G33</f>
        <v>0</v>
      </c>
      <c r="H36" s="36">
        <f>[1]T15!H33</f>
        <v>0</v>
      </c>
      <c r="I36" s="36">
        <f>[1]T15!I33</f>
        <v>693298</v>
      </c>
      <c r="J36" s="36">
        <f>[1]T15!J33</f>
        <v>686244</v>
      </c>
      <c r="K36" s="36">
        <f>[1]T15!K33</f>
        <v>2760360</v>
      </c>
      <c r="L36" s="36">
        <f>[1]T15!L33</f>
        <v>25239</v>
      </c>
    </row>
    <row r="37" spans="1:12" ht="28.5" customHeight="1" x14ac:dyDescent="0.25">
      <c r="A37" s="35">
        <f>[1]T15!A34</f>
        <v>1402</v>
      </c>
      <c r="B37" s="35" t="str">
        <f>[1]T15!B34</f>
        <v>يزد</v>
      </c>
      <c r="C37" s="36">
        <f>[1]T15!C34</f>
        <v>3131589656</v>
      </c>
      <c r="D37" s="36">
        <f>[1]T15!D34</f>
        <v>3106955644</v>
      </c>
      <c r="E37" s="36">
        <f>[1]T15!E34</f>
        <v>182313</v>
      </c>
      <c r="F37" s="36">
        <f>[1]T15!F34</f>
        <v>1520041</v>
      </c>
      <c r="G37" s="36">
        <f>[1]T15!G34</f>
        <v>267400</v>
      </c>
      <c r="H37" s="36">
        <f>[1]T15!H34</f>
        <v>0</v>
      </c>
      <c r="I37" s="36">
        <f>[1]T15!I34</f>
        <v>835746</v>
      </c>
      <c r="J37" s="36">
        <f>[1]T15!J34</f>
        <v>13113460</v>
      </c>
      <c r="K37" s="36">
        <f>[1]T15!K34</f>
        <v>8522370</v>
      </c>
      <c r="L37" s="36">
        <f>[1]T15!L34</f>
        <v>192682</v>
      </c>
    </row>
  </sheetData>
  <mergeCells count="14">
    <mergeCell ref="A1:L1"/>
    <mergeCell ref="A2:L2"/>
    <mergeCell ref="A3:A5"/>
    <mergeCell ref="B3:B5"/>
    <mergeCell ref="C3:C5"/>
    <mergeCell ref="D3:D5"/>
    <mergeCell ref="E3:E5"/>
    <mergeCell ref="F3:F5"/>
    <mergeCell ref="G3:G5"/>
    <mergeCell ref="H3:H5"/>
    <mergeCell ref="I3:I5"/>
    <mergeCell ref="J3:J5"/>
    <mergeCell ref="K3:K5"/>
    <mergeCell ref="L3:L5"/>
  </mergeCells>
  <conditionalFormatting sqref="A6:L37">
    <cfRule type="expression" dxfId="257" priority="1">
      <formula>ISEVEN(ROW())</formula>
    </cfRule>
  </conditionalFormatting>
  <hyperlinks>
    <hyperlink ref="A1" location="'فهرست جداول'!A1" display="'فهرست جداول'!A1" xr:uid="{00000000-0004-0000-1400-000000000000}"/>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37"/>
  <sheetViews>
    <sheetView rightToLeft="1" workbookViewId="0">
      <selection activeCell="A3" sqref="A3:A5"/>
    </sheetView>
  </sheetViews>
  <sheetFormatPr defaultColWidth="9.140625" defaultRowHeight="30" customHeight="1" x14ac:dyDescent="0.25"/>
  <cols>
    <col min="1" max="1" width="6.28515625" style="30" customWidth="1"/>
    <col min="2" max="2" width="19.7109375" style="39" customWidth="1"/>
    <col min="3" max="3" width="14.42578125" style="40" customWidth="1"/>
    <col min="4" max="4" width="10.85546875" style="40" customWidth="1"/>
    <col min="5" max="5" width="12.42578125" style="40" customWidth="1"/>
    <col min="6" max="6" width="13.42578125" style="40" customWidth="1"/>
    <col min="7" max="7" width="14.42578125" style="40" customWidth="1"/>
    <col min="8" max="10" width="12.42578125" style="40" customWidth="1"/>
    <col min="11" max="11" width="9.85546875" style="40" bestFit="1" customWidth="1"/>
    <col min="12" max="12" width="10.85546875" style="40" customWidth="1"/>
    <col min="13" max="13" width="13.42578125" style="40" customWidth="1"/>
    <col min="14" max="14" width="14.42578125" style="40" customWidth="1"/>
    <col min="15" max="15" width="13.42578125" style="40" customWidth="1"/>
    <col min="16" max="16384" width="9.140625" style="26"/>
  </cols>
  <sheetData>
    <row r="1" spans="1:29" ht="30" customHeight="1" x14ac:dyDescent="0.25">
      <c r="A1" s="88" t="s">
        <v>103</v>
      </c>
      <c r="B1" s="88"/>
      <c r="C1" s="88"/>
      <c r="D1" s="88"/>
      <c r="E1" s="88"/>
      <c r="F1" s="88"/>
      <c r="G1" s="88"/>
      <c r="H1" s="88"/>
      <c r="I1" s="88"/>
      <c r="J1" s="88"/>
      <c r="K1" s="88"/>
      <c r="L1" s="88"/>
      <c r="M1" s="88"/>
      <c r="N1" s="88"/>
      <c r="O1" s="88"/>
    </row>
    <row r="2" spans="1:29" ht="30" customHeight="1" thickBot="1" x14ac:dyDescent="0.3">
      <c r="A2" s="130" t="s">
        <v>326</v>
      </c>
      <c r="B2" s="130"/>
      <c r="C2" s="130"/>
      <c r="D2" s="130"/>
      <c r="E2" s="130"/>
      <c r="F2" s="130"/>
      <c r="G2" s="130"/>
      <c r="H2" s="130"/>
      <c r="I2" s="130"/>
      <c r="J2" s="130"/>
      <c r="K2" s="130"/>
      <c r="L2" s="130"/>
      <c r="M2" s="130"/>
      <c r="N2" s="130"/>
      <c r="O2" s="130"/>
      <c r="P2" s="33"/>
      <c r="Q2" s="33"/>
      <c r="R2" s="33"/>
      <c r="S2" s="33"/>
      <c r="T2" s="33"/>
      <c r="U2" s="33"/>
      <c r="V2" s="33"/>
      <c r="W2" s="33"/>
      <c r="X2" s="33"/>
      <c r="Y2" s="33"/>
      <c r="Z2" s="33"/>
      <c r="AA2" s="33"/>
      <c r="AB2" s="33"/>
      <c r="AC2" s="33"/>
    </row>
    <row r="3" spans="1:29" ht="30" customHeight="1" x14ac:dyDescent="0.25">
      <c r="A3" s="111" t="s">
        <v>90</v>
      </c>
      <c r="B3" s="114" t="s">
        <v>98</v>
      </c>
      <c r="C3" s="107" t="s">
        <v>2</v>
      </c>
      <c r="D3" s="107" t="s">
        <v>24</v>
      </c>
      <c r="E3" s="107" t="s">
        <v>147</v>
      </c>
      <c r="F3" s="107" t="s">
        <v>25</v>
      </c>
      <c r="G3" s="107" t="s">
        <v>26</v>
      </c>
      <c r="H3" s="107" t="s">
        <v>27</v>
      </c>
      <c r="I3" s="107" t="s">
        <v>28</v>
      </c>
      <c r="J3" s="107" t="s">
        <v>29</v>
      </c>
      <c r="K3" s="107" t="s">
        <v>30</v>
      </c>
      <c r="L3" s="107" t="s">
        <v>31</v>
      </c>
      <c r="M3" s="107" t="s">
        <v>32</v>
      </c>
      <c r="N3" s="107" t="s">
        <v>33</v>
      </c>
      <c r="O3" s="94" t="s">
        <v>34</v>
      </c>
    </row>
    <row r="4" spans="1:29" ht="30" customHeight="1" x14ac:dyDescent="0.25">
      <c r="A4" s="112"/>
      <c r="B4" s="115"/>
      <c r="C4" s="93"/>
      <c r="D4" s="93"/>
      <c r="E4" s="93"/>
      <c r="F4" s="93"/>
      <c r="G4" s="93"/>
      <c r="H4" s="93"/>
      <c r="I4" s="93"/>
      <c r="J4" s="93"/>
      <c r="K4" s="93"/>
      <c r="L4" s="93"/>
      <c r="M4" s="93"/>
      <c r="N4" s="93"/>
      <c r="O4" s="95"/>
    </row>
    <row r="5" spans="1:29" ht="30" customHeight="1" x14ac:dyDescent="0.25">
      <c r="A5" s="112"/>
      <c r="B5" s="115"/>
      <c r="C5" s="93"/>
      <c r="D5" s="93"/>
      <c r="E5" s="93"/>
      <c r="F5" s="93"/>
      <c r="G5" s="93"/>
      <c r="H5" s="93"/>
      <c r="I5" s="93"/>
      <c r="J5" s="93"/>
      <c r="K5" s="93"/>
      <c r="L5" s="93"/>
      <c r="M5" s="93"/>
      <c r="N5" s="93"/>
      <c r="O5" s="95"/>
    </row>
    <row r="6" spans="1:29" s="27" customFormat="1" ht="30" customHeight="1" x14ac:dyDescent="0.25">
      <c r="A6" s="35">
        <f>[1]T16!A3</f>
        <v>1402</v>
      </c>
      <c r="B6" s="35" t="str">
        <f>[1]T16!B3</f>
        <v>کل کشور</v>
      </c>
      <c r="C6" s="47">
        <f>[1]T16!C3</f>
        <v>2035970256</v>
      </c>
      <c r="D6" s="47">
        <f>[1]T16!D3</f>
        <v>444254</v>
      </c>
      <c r="E6" s="47">
        <f>[1]T16!E3</f>
        <v>13261103</v>
      </c>
      <c r="F6" s="47">
        <f>[1]T16!F3</f>
        <v>64831749</v>
      </c>
      <c r="G6" s="47">
        <f>[1]T16!G3</f>
        <v>727554186</v>
      </c>
      <c r="H6" s="47">
        <f>[1]T16!H3</f>
        <v>12906880</v>
      </c>
      <c r="I6" s="47">
        <f>[1]T16!I3</f>
        <v>16942066</v>
      </c>
      <c r="J6" s="47">
        <f>[1]T16!J3</f>
        <v>1252001</v>
      </c>
      <c r="K6" s="47">
        <f>[1]T16!K3</f>
        <v>65814</v>
      </c>
      <c r="L6" s="47">
        <f>[1]T16!L3</f>
        <v>129736</v>
      </c>
      <c r="M6" s="47">
        <f>[1]T16!M3</f>
        <v>219559213</v>
      </c>
      <c r="N6" s="47">
        <f>[1]T16!N3</f>
        <v>836376293</v>
      </c>
      <c r="O6" s="47">
        <f>[1]T16!O3</f>
        <v>142646961</v>
      </c>
    </row>
    <row r="7" spans="1:29" ht="30" customHeight="1" x14ac:dyDescent="0.25">
      <c r="A7" s="35">
        <f>[1]T16!A4</f>
        <v>1402</v>
      </c>
      <c r="B7" s="35" t="str">
        <f>[1]T16!B4</f>
        <v>آذربايجان شرقي</v>
      </c>
      <c r="C7" s="36">
        <f>[1]T16!C4</f>
        <v>51804444</v>
      </c>
      <c r="D7" s="36">
        <f>[1]T16!D4</f>
        <v>6169</v>
      </c>
      <c r="E7" s="36">
        <f>[1]T16!E4</f>
        <v>360003</v>
      </c>
      <c r="F7" s="36">
        <f>[1]T16!F4</f>
        <v>125063</v>
      </c>
      <c r="G7" s="36">
        <f>[1]T16!G4</f>
        <v>30209653</v>
      </c>
      <c r="H7" s="36">
        <f>[1]T16!H4</f>
        <v>168190</v>
      </c>
      <c r="I7" s="36">
        <f>[1]T16!I4</f>
        <v>695330</v>
      </c>
      <c r="J7" s="36">
        <f>[1]T16!J4</f>
        <v>0</v>
      </c>
      <c r="K7" s="36">
        <f>[1]T16!K4</f>
        <v>0</v>
      </c>
      <c r="L7" s="36">
        <f>[1]T16!L4</f>
        <v>0</v>
      </c>
      <c r="M7" s="36">
        <f>[1]T16!M4</f>
        <v>225259</v>
      </c>
      <c r="N7" s="36">
        <f>[1]T16!N4</f>
        <v>17366519</v>
      </c>
      <c r="O7" s="36">
        <f>[1]T16!O4</f>
        <v>2648257</v>
      </c>
    </row>
    <row r="8" spans="1:29" ht="30" customHeight="1" x14ac:dyDescent="0.25">
      <c r="A8" s="35">
        <f>[1]T16!A5</f>
        <v>1402</v>
      </c>
      <c r="B8" s="35" t="str">
        <f>[1]T16!B5</f>
        <v>آذربايجان غربي</v>
      </c>
      <c r="C8" s="36">
        <f>[1]T16!C5</f>
        <v>10823449</v>
      </c>
      <c r="D8" s="36">
        <f>[1]T16!D5</f>
        <v>98</v>
      </c>
      <c r="E8" s="36">
        <f>[1]T16!E5</f>
        <v>152292</v>
      </c>
      <c r="F8" s="36">
        <f>[1]T16!F5</f>
        <v>11022</v>
      </c>
      <c r="G8" s="36">
        <f>[1]T16!G5</f>
        <v>6234075</v>
      </c>
      <c r="H8" s="36">
        <f>[1]T16!H5</f>
        <v>64534</v>
      </c>
      <c r="I8" s="36">
        <f>[1]T16!I5</f>
        <v>982564</v>
      </c>
      <c r="J8" s="36">
        <f>[1]T16!J5</f>
        <v>0</v>
      </c>
      <c r="K8" s="36">
        <f>[1]T16!K5</f>
        <v>0</v>
      </c>
      <c r="L8" s="36">
        <f>[1]T16!L5</f>
        <v>0</v>
      </c>
      <c r="M8" s="36">
        <f>[1]T16!M5</f>
        <v>116792</v>
      </c>
      <c r="N8" s="36">
        <f>[1]T16!N5</f>
        <v>2770953</v>
      </c>
      <c r="O8" s="36">
        <f>[1]T16!O5</f>
        <v>491119</v>
      </c>
    </row>
    <row r="9" spans="1:29" ht="30" customHeight="1" x14ac:dyDescent="0.25">
      <c r="A9" s="35">
        <f>[1]T16!A6</f>
        <v>1402</v>
      </c>
      <c r="B9" s="35" t="str">
        <f>[1]T16!B6</f>
        <v>اردبيل</v>
      </c>
      <c r="C9" s="36">
        <f>[1]T16!C6</f>
        <v>3748771</v>
      </c>
      <c r="D9" s="36">
        <f>[1]T16!D6</f>
        <v>188</v>
      </c>
      <c r="E9" s="36">
        <f>[1]T16!E6</f>
        <v>31184</v>
      </c>
      <c r="F9" s="36">
        <f>[1]T16!F6</f>
        <v>399286</v>
      </c>
      <c r="G9" s="36">
        <f>[1]T16!G6</f>
        <v>1446608</v>
      </c>
      <c r="H9" s="36">
        <f>[1]T16!H6</f>
        <v>9230</v>
      </c>
      <c r="I9" s="36">
        <f>[1]T16!I6</f>
        <v>0</v>
      </c>
      <c r="J9" s="36">
        <f>[1]T16!J6</f>
        <v>1660</v>
      </c>
      <c r="K9" s="36">
        <f>[1]T16!K6</f>
        <v>0</v>
      </c>
      <c r="L9" s="36">
        <f>[1]T16!L6</f>
        <v>0</v>
      </c>
      <c r="M9" s="36">
        <f>[1]T16!M6</f>
        <v>46020</v>
      </c>
      <c r="N9" s="36">
        <f>[1]T16!N6</f>
        <v>1752783</v>
      </c>
      <c r="O9" s="36">
        <f>[1]T16!O6</f>
        <v>61814</v>
      </c>
    </row>
    <row r="10" spans="1:29" ht="30" customHeight="1" x14ac:dyDescent="0.25">
      <c r="A10" s="35">
        <f>[1]T16!A7</f>
        <v>1402</v>
      </c>
      <c r="B10" s="35" t="str">
        <f>[1]T16!B7</f>
        <v>اصفهان</v>
      </c>
      <c r="C10" s="36">
        <f>[1]T16!C7</f>
        <v>341923015</v>
      </c>
      <c r="D10" s="36">
        <f>[1]T16!D7</f>
        <v>31604</v>
      </c>
      <c r="E10" s="36">
        <f>[1]T16!E7</f>
        <v>665449</v>
      </c>
      <c r="F10" s="36">
        <f>[1]T16!F7</f>
        <v>383001</v>
      </c>
      <c r="G10" s="36">
        <f>[1]T16!G7</f>
        <v>121157845</v>
      </c>
      <c r="H10" s="36">
        <f>[1]T16!H7</f>
        <v>359139</v>
      </c>
      <c r="I10" s="36">
        <f>[1]T16!I7</f>
        <v>683571</v>
      </c>
      <c r="J10" s="36">
        <f>[1]T16!J7</f>
        <v>992</v>
      </c>
      <c r="K10" s="36">
        <f>[1]T16!K7</f>
        <v>2864</v>
      </c>
      <c r="L10" s="36">
        <f>[1]T16!L7</f>
        <v>0</v>
      </c>
      <c r="M10" s="36">
        <f>[1]T16!M7</f>
        <v>204658</v>
      </c>
      <c r="N10" s="36">
        <f>[1]T16!N7</f>
        <v>205176888</v>
      </c>
      <c r="O10" s="36">
        <f>[1]T16!O7</f>
        <v>13257006</v>
      </c>
    </row>
    <row r="11" spans="1:29" ht="30" customHeight="1" x14ac:dyDescent="0.25">
      <c r="A11" s="35">
        <f>[1]T16!A8</f>
        <v>1402</v>
      </c>
      <c r="B11" s="35" t="str">
        <f>[1]T16!B8</f>
        <v>البرز</v>
      </c>
      <c r="C11" s="36">
        <f>[1]T16!C8</f>
        <v>14554083</v>
      </c>
      <c r="D11" s="36">
        <f>[1]T16!D8</f>
        <v>20591</v>
      </c>
      <c r="E11" s="36">
        <f>[1]T16!E8</f>
        <v>274032</v>
      </c>
      <c r="F11" s="36">
        <f>[1]T16!F8</f>
        <v>95636</v>
      </c>
      <c r="G11" s="36">
        <f>[1]T16!G8</f>
        <v>6868769</v>
      </c>
      <c r="H11" s="36">
        <f>[1]T16!H8</f>
        <v>143423</v>
      </c>
      <c r="I11" s="36">
        <f>[1]T16!I8</f>
        <v>5622</v>
      </c>
      <c r="J11" s="36">
        <f>[1]T16!J8</f>
        <v>0</v>
      </c>
      <c r="K11" s="36">
        <f>[1]T16!K8</f>
        <v>5233</v>
      </c>
      <c r="L11" s="36">
        <f>[1]T16!L8</f>
        <v>0</v>
      </c>
      <c r="M11" s="36">
        <f>[1]T16!M8</f>
        <v>605786</v>
      </c>
      <c r="N11" s="36">
        <f>[1]T16!N8</f>
        <v>5971598</v>
      </c>
      <c r="O11" s="36">
        <f>[1]T16!O8</f>
        <v>563394</v>
      </c>
    </row>
    <row r="12" spans="1:29" ht="30" customHeight="1" x14ac:dyDescent="0.25">
      <c r="A12" s="35">
        <f>[1]T16!A9</f>
        <v>1402</v>
      </c>
      <c r="B12" s="35" t="str">
        <f>[1]T16!B9</f>
        <v>ايلام</v>
      </c>
      <c r="C12" s="36">
        <f>[1]T16!C9</f>
        <v>7069888</v>
      </c>
      <c r="D12" s="36">
        <f>[1]T16!D9</f>
        <v>0</v>
      </c>
      <c r="E12" s="36">
        <f>[1]T16!E9</f>
        <v>7416</v>
      </c>
      <c r="F12" s="36">
        <f>[1]T16!F9</f>
        <v>3044</v>
      </c>
      <c r="G12" s="36">
        <f>[1]T16!G9</f>
        <v>6798760</v>
      </c>
      <c r="H12" s="36">
        <f>[1]T16!H9</f>
        <v>2218</v>
      </c>
      <c r="I12" s="36">
        <f>[1]T16!I9</f>
        <v>0</v>
      </c>
      <c r="J12" s="36">
        <f>[1]T16!J9</f>
        <v>0</v>
      </c>
      <c r="K12" s="36">
        <f>[1]T16!K9</f>
        <v>0</v>
      </c>
      <c r="L12" s="36">
        <f>[1]T16!L9</f>
        <v>0</v>
      </c>
      <c r="M12" s="36">
        <f>[1]T16!M9</f>
        <v>0</v>
      </c>
      <c r="N12" s="36">
        <f>[1]T16!N9</f>
        <v>207266</v>
      </c>
      <c r="O12" s="36">
        <f>[1]T16!O9</f>
        <v>51183</v>
      </c>
    </row>
    <row r="13" spans="1:29" ht="30" customHeight="1" x14ac:dyDescent="0.25">
      <c r="A13" s="35">
        <f>[1]T16!A10</f>
        <v>1402</v>
      </c>
      <c r="B13" s="35" t="str">
        <f>[1]T16!B10</f>
        <v>بوشهر</v>
      </c>
      <c r="C13" s="36">
        <f>[1]T16!C10</f>
        <v>213818016</v>
      </c>
      <c r="D13" s="36">
        <f>[1]T16!D10</f>
        <v>105</v>
      </c>
      <c r="E13" s="36">
        <f>[1]T16!E10</f>
        <v>37134</v>
      </c>
      <c r="F13" s="36">
        <f>[1]T16!F10</f>
        <v>12312649</v>
      </c>
      <c r="G13" s="36">
        <f>[1]T16!G10</f>
        <v>84762804</v>
      </c>
      <c r="H13" s="36">
        <f>[1]T16!H10</f>
        <v>144384</v>
      </c>
      <c r="I13" s="36">
        <f>[1]T16!I10</f>
        <v>184127</v>
      </c>
      <c r="J13" s="36">
        <f>[1]T16!J10</f>
        <v>0</v>
      </c>
      <c r="K13" s="36">
        <f>[1]T16!K10</f>
        <v>0</v>
      </c>
      <c r="L13" s="36">
        <f>[1]T16!L10</f>
        <v>0</v>
      </c>
      <c r="M13" s="36">
        <f>[1]T16!M10</f>
        <v>37383717</v>
      </c>
      <c r="N13" s="36">
        <f>[1]T16!N10</f>
        <v>60977988</v>
      </c>
      <c r="O13" s="36">
        <f>[1]T16!O10</f>
        <v>18015109</v>
      </c>
    </row>
    <row r="14" spans="1:29" ht="30" customHeight="1" x14ac:dyDescent="0.25">
      <c r="A14" s="35">
        <f>[1]T16!A11</f>
        <v>1402</v>
      </c>
      <c r="B14" s="35" t="str">
        <f>[1]T16!B11</f>
        <v>تهران</v>
      </c>
      <c r="C14" s="36">
        <f>[1]T16!C11</f>
        <v>113363710</v>
      </c>
      <c r="D14" s="36">
        <f>[1]T16!D11</f>
        <v>70105</v>
      </c>
      <c r="E14" s="36">
        <f>[1]T16!E11</f>
        <v>2498047</v>
      </c>
      <c r="F14" s="36">
        <f>[1]T16!F11</f>
        <v>1712691</v>
      </c>
      <c r="G14" s="36">
        <f>[1]T16!G11</f>
        <v>22702815</v>
      </c>
      <c r="H14" s="36">
        <f>[1]T16!H11</f>
        <v>9666660</v>
      </c>
      <c r="I14" s="36">
        <f>[1]T16!I11</f>
        <v>210021</v>
      </c>
      <c r="J14" s="36">
        <f>[1]T16!J11</f>
        <v>0</v>
      </c>
      <c r="K14" s="36">
        <f>[1]T16!K11</f>
        <v>9330</v>
      </c>
      <c r="L14" s="36">
        <f>[1]T16!L11</f>
        <v>0</v>
      </c>
      <c r="M14" s="36">
        <f>[1]T16!M11</f>
        <v>726137</v>
      </c>
      <c r="N14" s="36">
        <f>[1]T16!N11</f>
        <v>70724060</v>
      </c>
      <c r="O14" s="36">
        <f>[1]T16!O11</f>
        <v>5043843</v>
      </c>
    </row>
    <row r="15" spans="1:29" ht="30" customHeight="1" x14ac:dyDescent="0.25">
      <c r="A15" s="35">
        <f>[1]T16!A12</f>
        <v>1402</v>
      </c>
      <c r="B15" s="35" t="str">
        <f>[1]T16!B12</f>
        <v>چهارمحال وبختيارئ</v>
      </c>
      <c r="C15" s="36">
        <f>[1]T16!C12</f>
        <v>17540558</v>
      </c>
      <c r="D15" s="36">
        <f>[1]T16!D12</f>
        <v>68</v>
      </c>
      <c r="E15" s="36">
        <f>[1]T16!E12</f>
        <v>16590</v>
      </c>
      <c r="F15" s="36">
        <f>[1]T16!F12</f>
        <v>729</v>
      </c>
      <c r="G15" s="36">
        <f>[1]T16!G12</f>
        <v>15778958</v>
      </c>
      <c r="H15" s="36">
        <f>[1]T16!H12</f>
        <v>7990</v>
      </c>
      <c r="I15" s="36">
        <f>[1]T16!I12</f>
        <v>22740</v>
      </c>
      <c r="J15" s="36">
        <f>[1]T16!J12</f>
        <v>0</v>
      </c>
      <c r="K15" s="36">
        <f>[1]T16!K12</f>
        <v>0</v>
      </c>
      <c r="L15" s="36">
        <f>[1]T16!L12</f>
        <v>0</v>
      </c>
      <c r="M15" s="36">
        <f>[1]T16!M12</f>
        <v>199</v>
      </c>
      <c r="N15" s="36">
        <f>[1]T16!N12</f>
        <v>914622</v>
      </c>
      <c r="O15" s="36">
        <f>[1]T16!O12</f>
        <v>798663</v>
      </c>
    </row>
    <row r="16" spans="1:29" ht="30" customHeight="1" x14ac:dyDescent="0.25">
      <c r="A16" s="35">
        <f>[1]T16!A13</f>
        <v>1402</v>
      </c>
      <c r="B16" s="35" t="str">
        <f>[1]T16!B13</f>
        <v>خراسان جنوبي</v>
      </c>
      <c r="C16" s="36">
        <f>[1]T16!C13</f>
        <v>2727812</v>
      </c>
      <c r="D16" s="36">
        <f>[1]T16!D13</f>
        <v>723</v>
      </c>
      <c r="E16" s="36">
        <f>[1]T16!E13</f>
        <v>54091</v>
      </c>
      <c r="F16" s="36">
        <f>[1]T16!F13</f>
        <v>4549</v>
      </c>
      <c r="G16" s="36">
        <f>[1]T16!G13</f>
        <v>1183736</v>
      </c>
      <c r="H16" s="36">
        <f>[1]T16!H13</f>
        <v>8482</v>
      </c>
      <c r="I16" s="36">
        <f>[1]T16!I13</f>
        <v>514697</v>
      </c>
      <c r="J16" s="36">
        <f>[1]T16!J13</f>
        <v>0</v>
      </c>
      <c r="K16" s="36">
        <f>[1]T16!K13</f>
        <v>0</v>
      </c>
      <c r="L16" s="36">
        <f>[1]T16!L13</f>
        <v>0</v>
      </c>
      <c r="M16" s="36">
        <f>[1]T16!M13</f>
        <v>974</v>
      </c>
      <c r="N16" s="36">
        <f>[1]T16!N13</f>
        <v>704625</v>
      </c>
      <c r="O16" s="36">
        <f>[1]T16!O13</f>
        <v>255935</v>
      </c>
    </row>
    <row r="17" spans="1:15" ht="30" customHeight="1" x14ac:dyDescent="0.25">
      <c r="A17" s="35">
        <f>[1]T16!A14</f>
        <v>1402</v>
      </c>
      <c r="B17" s="35" t="str">
        <f>[1]T16!B14</f>
        <v>خراسان رضوئ</v>
      </c>
      <c r="C17" s="36">
        <f>[1]T16!C14</f>
        <v>35087713</v>
      </c>
      <c r="D17" s="36">
        <f>[1]T16!D14</f>
        <v>233</v>
      </c>
      <c r="E17" s="36">
        <f>[1]T16!E14</f>
        <v>1315745</v>
      </c>
      <c r="F17" s="36">
        <f>[1]T16!F14</f>
        <v>136915</v>
      </c>
      <c r="G17" s="36">
        <f>[1]T16!G14</f>
        <v>12779399</v>
      </c>
      <c r="H17" s="36">
        <f>[1]T16!H14</f>
        <v>248132</v>
      </c>
      <c r="I17" s="36">
        <f>[1]T16!I14</f>
        <v>547818</v>
      </c>
      <c r="J17" s="36">
        <f>[1]T16!J14</f>
        <v>0</v>
      </c>
      <c r="K17" s="36">
        <f>[1]T16!K14</f>
        <v>1854</v>
      </c>
      <c r="L17" s="36">
        <f>[1]T16!L14</f>
        <v>0</v>
      </c>
      <c r="M17" s="36">
        <f>[1]T16!M14</f>
        <v>15233</v>
      </c>
      <c r="N17" s="36">
        <f>[1]T16!N14</f>
        <v>14182919</v>
      </c>
      <c r="O17" s="36">
        <f>[1]T16!O14</f>
        <v>5859467</v>
      </c>
    </row>
    <row r="18" spans="1:15" ht="30" customHeight="1" x14ac:dyDescent="0.25">
      <c r="A18" s="35">
        <f>[1]T16!A15</f>
        <v>1402</v>
      </c>
      <c r="B18" s="35" t="str">
        <f>[1]T16!B15</f>
        <v>خراسان شمالي</v>
      </c>
      <c r="C18" s="36">
        <f>[1]T16!C15</f>
        <v>37207314</v>
      </c>
      <c r="D18" s="36">
        <f>[1]T16!D15</f>
        <v>488</v>
      </c>
      <c r="E18" s="36">
        <f>[1]T16!E15</f>
        <v>104069</v>
      </c>
      <c r="F18" s="36">
        <f>[1]T16!F15</f>
        <v>5627</v>
      </c>
      <c r="G18" s="36">
        <f>[1]T16!G15</f>
        <v>28887244</v>
      </c>
      <c r="H18" s="36">
        <f>[1]T16!H15</f>
        <v>6587</v>
      </c>
      <c r="I18" s="36">
        <f>[1]T16!I15</f>
        <v>1033420</v>
      </c>
      <c r="J18" s="36">
        <f>[1]T16!J15</f>
        <v>0</v>
      </c>
      <c r="K18" s="36">
        <f>[1]T16!K15</f>
        <v>0</v>
      </c>
      <c r="L18" s="36">
        <f>[1]T16!L15</f>
        <v>0</v>
      </c>
      <c r="M18" s="36">
        <f>[1]T16!M15</f>
        <v>0</v>
      </c>
      <c r="N18" s="36">
        <f>[1]T16!N15</f>
        <v>6075633</v>
      </c>
      <c r="O18" s="36">
        <f>[1]T16!O15</f>
        <v>1094245</v>
      </c>
    </row>
    <row r="19" spans="1:15" ht="30" customHeight="1" x14ac:dyDescent="0.25">
      <c r="A19" s="35">
        <f>[1]T16!A16</f>
        <v>1402</v>
      </c>
      <c r="B19" s="35" t="str">
        <f>[1]T16!B16</f>
        <v>خوزستان</v>
      </c>
      <c r="C19" s="36">
        <f>[1]T16!C16</f>
        <v>337494177</v>
      </c>
      <c r="D19" s="36">
        <f>[1]T16!D16</f>
        <v>25</v>
      </c>
      <c r="E19" s="36">
        <f>[1]T16!E16</f>
        <v>884805</v>
      </c>
      <c r="F19" s="36">
        <f>[1]T16!F16</f>
        <v>3794328</v>
      </c>
      <c r="G19" s="36">
        <f>[1]T16!G16</f>
        <v>138864699</v>
      </c>
      <c r="H19" s="36">
        <f>[1]T16!H16</f>
        <v>607157</v>
      </c>
      <c r="I19" s="36">
        <f>[1]T16!I16</f>
        <v>51765</v>
      </c>
      <c r="J19" s="36">
        <f>[1]T16!J16</f>
        <v>0</v>
      </c>
      <c r="K19" s="36">
        <f>[1]T16!K16</f>
        <v>0</v>
      </c>
      <c r="L19" s="36">
        <f>[1]T16!L16</f>
        <v>128608</v>
      </c>
      <c r="M19" s="36">
        <f>[1]T16!M16</f>
        <v>10995743</v>
      </c>
      <c r="N19" s="36">
        <f>[1]T16!N16</f>
        <v>135547538</v>
      </c>
      <c r="O19" s="36">
        <f>[1]T16!O16</f>
        <v>46619510</v>
      </c>
    </row>
    <row r="20" spans="1:15" ht="30" customHeight="1" x14ac:dyDescent="0.25">
      <c r="A20" s="35">
        <f>[1]T16!A17</f>
        <v>1402</v>
      </c>
      <c r="B20" s="35" t="str">
        <f>[1]T16!B17</f>
        <v>زنجان</v>
      </c>
      <c r="C20" s="36">
        <f>[1]T16!C17</f>
        <v>18742891</v>
      </c>
      <c r="D20" s="36">
        <f>[1]T16!D17</f>
        <v>793</v>
      </c>
      <c r="E20" s="36">
        <f>[1]T16!E17</f>
        <v>116816</v>
      </c>
      <c r="F20" s="36">
        <f>[1]T16!F17</f>
        <v>24552</v>
      </c>
      <c r="G20" s="36">
        <f>[1]T16!G17</f>
        <v>3477544</v>
      </c>
      <c r="H20" s="36">
        <f>[1]T16!H17</f>
        <v>68340</v>
      </c>
      <c r="I20" s="36">
        <f>[1]T16!I17</f>
        <v>143074</v>
      </c>
      <c r="J20" s="36">
        <f>[1]T16!J17</f>
        <v>795098</v>
      </c>
      <c r="K20" s="36">
        <f>[1]T16!K17</f>
        <v>0</v>
      </c>
      <c r="L20" s="36">
        <f>[1]T16!L17</f>
        <v>0</v>
      </c>
      <c r="M20" s="36">
        <f>[1]T16!M17</f>
        <v>0</v>
      </c>
      <c r="N20" s="36">
        <f>[1]T16!N17</f>
        <v>13581296</v>
      </c>
      <c r="O20" s="36">
        <f>[1]T16!O17</f>
        <v>535379</v>
      </c>
    </row>
    <row r="21" spans="1:15" ht="30" customHeight="1" x14ac:dyDescent="0.25">
      <c r="A21" s="35">
        <f>[1]T16!A18</f>
        <v>1402</v>
      </c>
      <c r="B21" s="35" t="str">
        <f>[1]T16!B18</f>
        <v>سمنان</v>
      </c>
      <c r="C21" s="36">
        <f>[1]T16!C18</f>
        <v>13490664</v>
      </c>
      <c r="D21" s="36">
        <f>[1]T16!D18</f>
        <v>903</v>
      </c>
      <c r="E21" s="36">
        <f>[1]T16!E18</f>
        <v>201512</v>
      </c>
      <c r="F21" s="36">
        <f>[1]T16!F18</f>
        <v>825098</v>
      </c>
      <c r="G21" s="36">
        <f>[1]T16!G18</f>
        <v>3443554</v>
      </c>
      <c r="H21" s="36">
        <f>[1]T16!H18</f>
        <v>335277</v>
      </c>
      <c r="I21" s="36">
        <f>[1]T16!I18</f>
        <v>461331</v>
      </c>
      <c r="J21" s="36">
        <f>[1]T16!J18</f>
        <v>0</v>
      </c>
      <c r="K21" s="36">
        <f>[1]T16!K18</f>
        <v>0</v>
      </c>
      <c r="L21" s="36">
        <f>[1]T16!L18</f>
        <v>1038</v>
      </c>
      <c r="M21" s="36">
        <f>[1]T16!M18</f>
        <v>0</v>
      </c>
      <c r="N21" s="36">
        <f>[1]T16!N18</f>
        <v>5213144</v>
      </c>
      <c r="O21" s="36">
        <f>[1]T16!O18</f>
        <v>3008807</v>
      </c>
    </row>
    <row r="22" spans="1:15" ht="30" customHeight="1" x14ac:dyDescent="0.25">
      <c r="A22" s="35">
        <f>[1]T16!A19</f>
        <v>1402</v>
      </c>
      <c r="B22" s="35" t="str">
        <f>[1]T16!B19</f>
        <v>سيستان وبلوچستان</v>
      </c>
      <c r="C22" s="36">
        <f>[1]T16!C19</f>
        <v>3857052</v>
      </c>
      <c r="D22" s="36">
        <f>[1]T16!D19</f>
        <v>138</v>
      </c>
      <c r="E22" s="36">
        <f>[1]T16!E19</f>
        <v>44004</v>
      </c>
      <c r="F22" s="36">
        <f>[1]T16!F19</f>
        <v>2279</v>
      </c>
      <c r="G22" s="36">
        <f>[1]T16!G19</f>
        <v>2324391</v>
      </c>
      <c r="H22" s="36">
        <f>[1]T16!H19</f>
        <v>6535</v>
      </c>
      <c r="I22" s="36">
        <f>[1]T16!I19</f>
        <v>487777</v>
      </c>
      <c r="J22" s="36">
        <f>[1]T16!J19</f>
        <v>0</v>
      </c>
      <c r="K22" s="36">
        <f>[1]T16!K19</f>
        <v>0</v>
      </c>
      <c r="L22" s="36">
        <f>[1]T16!L19</f>
        <v>0</v>
      </c>
      <c r="M22" s="36">
        <f>[1]T16!M19</f>
        <v>0</v>
      </c>
      <c r="N22" s="36">
        <f>[1]T16!N19</f>
        <v>949251</v>
      </c>
      <c r="O22" s="36">
        <f>[1]T16!O19</f>
        <v>42677</v>
      </c>
    </row>
    <row r="23" spans="1:15" ht="30" customHeight="1" x14ac:dyDescent="0.25">
      <c r="A23" s="35">
        <f>[1]T16!A20</f>
        <v>1402</v>
      </c>
      <c r="B23" s="35" t="str">
        <f>[1]T16!B20</f>
        <v>فارس</v>
      </c>
      <c r="C23" s="36">
        <f>[1]T16!C20</f>
        <v>105147633</v>
      </c>
      <c r="D23" s="36">
        <f>[1]T16!D20</f>
        <v>7659</v>
      </c>
      <c r="E23" s="36">
        <f>[1]T16!E20</f>
        <v>160301</v>
      </c>
      <c r="F23" s="36">
        <f>[1]T16!F20</f>
        <v>61896</v>
      </c>
      <c r="G23" s="36">
        <f>[1]T16!G20</f>
        <v>39225655</v>
      </c>
      <c r="H23" s="36">
        <f>[1]T16!H20</f>
        <v>163714</v>
      </c>
      <c r="I23" s="36">
        <f>[1]T16!I20</f>
        <v>1536192</v>
      </c>
      <c r="J23" s="36">
        <f>[1]T16!J20</f>
        <v>0</v>
      </c>
      <c r="K23" s="36">
        <f>[1]T16!K20</f>
        <v>0</v>
      </c>
      <c r="L23" s="36">
        <f>[1]T16!L20</f>
        <v>0</v>
      </c>
      <c r="M23" s="36">
        <f>[1]T16!M20</f>
        <v>18444</v>
      </c>
      <c r="N23" s="36">
        <f>[1]T16!N20</f>
        <v>58911943</v>
      </c>
      <c r="O23" s="36">
        <f>[1]T16!O20</f>
        <v>5061831</v>
      </c>
    </row>
    <row r="24" spans="1:15" ht="30" customHeight="1" x14ac:dyDescent="0.25">
      <c r="A24" s="35">
        <f>[1]T16!A21</f>
        <v>1402</v>
      </c>
      <c r="B24" s="35" t="str">
        <f>[1]T16!B21</f>
        <v>قزوين</v>
      </c>
      <c r="C24" s="36">
        <f>[1]T16!C21</f>
        <v>15780145</v>
      </c>
      <c r="D24" s="36">
        <f>[1]T16!D21</f>
        <v>9685</v>
      </c>
      <c r="E24" s="36">
        <f>[1]T16!E21</f>
        <v>392087</v>
      </c>
      <c r="F24" s="36">
        <f>[1]T16!F21</f>
        <v>34159</v>
      </c>
      <c r="G24" s="36">
        <f>[1]T16!G21</f>
        <v>6718099</v>
      </c>
      <c r="H24" s="36">
        <f>[1]T16!H21</f>
        <v>145310</v>
      </c>
      <c r="I24" s="36">
        <f>[1]T16!I21</f>
        <v>41192</v>
      </c>
      <c r="J24" s="36">
        <f>[1]T16!J21</f>
        <v>0</v>
      </c>
      <c r="K24" s="36">
        <f>[1]T16!K21</f>
        <v>0</v>
      </c>
      <c r="L24" s="36">
        <f>[1]T16!L21</f>
        <v>0</v>
      </c>
      <c r="M24" s="36">
        <f>[1]T16!M21</f>
        <v>71987</v>
      </c>
      <c r="N24" s="36">
        <f>[1]T16!N21</f>
        <v>6982428</v>
      </c>
      <c r="O24" s="36">
        <f>[1]T16!O21</f>
        <v>1385198</v>
      </c>
    </row>
    <row r="25" spans="1:15" ht="30" customHeight="1" x14ac:dyDescent="0.25">
      <c r="A25" s="35">
        <f>[1]T16!A22</f>
        <v>1402</v>
      </c>
      <c r="B25" s="35" t="str">
        <f>[1]T16!B22</f>
        <v>قم</v>
      </c>
      <c r="C25" s="36">
        <f>[1]T16!C22</f>
        <v>10102034</v>
      </c>
      <c r="D25" s="36">
        <f>[1]T16!D22</f>
        <v>1837</v>
      </c>
      <c r="E25" s="36">
        <f>[1]T16!E22</f>
        <v>138037</v>
      </c>
      <c r="F25" s="36">
        <f>[1]T16!F22</f>
        <v>21138</v>
      </c>
      <c r="G25" s="36">
        <f>[1]T16!G22</f>
        <v>2086952</v>
      </c>
      <c r="H25" s="36">
        <f>[1]T16!H22</f>
        <v>72957</v>
      </c>
      <c r="I25" s="36">
        <f>[1]T16!I22</f>
        <v>702110</v>
      </c>
      <c r="J25" s="36">
        <f>[1]T16!J22</f>
        <v>0</v>
      </c>
      <c r="K25" s="36">
        <f>[1]T16!K22</f>
        <v>0</v>
      </c>
      <c r="L25" s="36">
        <f>[1]T16!L22</f>
        <v>0</v>
      </c>
      <c r="M25" s="36">
        <f>[1]T16!M22</f>
        <v>7042</v>
      </c>
      <c r="N25" s="36">
        <f>[1]T16!N22</f>
        <v>6460023</v>
      </c>
      <c r="O25" s="36">
        <f>[1]T16!O22</f>
        <v>611938</v>
      </c>
    </row>
    <row r="26" spans="1:15" ht="30" customHeight="1" x14ac:dyDescent="0.25">
      <c r="A26" s="35">
        <f>[1]T16!A23</f>
        <v>1402</v>
      </c>
      <c r="B26" s="35" t="str">
        <f>[1]T16!B23</f>
        <v>كردستان</v>
      </c>
      <c r="C26" s="36">
        <f>[1]T16!C23</f>
        <v>5504938</v>
      </c>
      <c r="D26" s="36">
        <f>[1]T16!D23</f>
        <v>28</v>
      </c>
      <c r="E26" s="36">
        <f>[1]T16!E23</f>
        <v>94931</v>
      </c>
      <c r="F26" s="36">
        <f>[1]T16!F23</f>
        <v>1114</v>
      </c>
      <c r="G26" s="36">
        <f>[1]T16!G23</f>
        <v>1220666</v>
      </c>
      <c r="H26" s="36">
        <f>[1]T16!H23</f>
        <v>32526</v>
      </c>
      <c r="I26" s="36">
        <f>[1]T16!I23</f>
        <v>355833</v>
      </c>
      <c r="J26" s="36">
        <f>[1]T16!J23</f>
        <v>0</v>
      </c>
      <c r="K26" s="36">
        <f>[1]T16!K23</f>
        <v>0</v>
      </c>
      <c r="L26" s="36">
        <f>[1]T16!L23</f>
        <v>0</v>
      </c>
      <c r="M26" s="36">
        <f>[1]T16!M23</f>
        <v>256</v>
      </c>
      <c r="N26" s="36">
        <f>[1]T16!N23</f>
        <v>2679967</v>
      </c>
      <c r="O26" s="36">
        <f>[1]T16!O23</f>
        <v>1119617</v>
      </c>
    </row>
    <row r="27" spans="1:15" ht="30" customHeight="1" x14ac:dyDescent="0.25">
      <c r="A27" s="35">
        <f>[1]T16!A24</f>
        <v>1402</v>
      </c>
      <c r="B27" s="35" t="str">
        <f>[1]T16!B24</f>
        <v>كرمان</v>
      </c>
      <c r="C27" s="36">
        <f>[1]T16!C24</f>
        <v>74564527</v>
      </c>
      <c r="D27" s="36">
        <f>[1]T16!D24</f>
        <v>252183</v>
      </c>
      <c r="E27" s="36">
        <f>[1]T16!E24</f>
        <v>362504</v>
      </c>
      <c r="F27" s="36">
        <f>[1]T16!F24</f>
        <v>29542</v>
      </c>
      <c r="G27" s="36">
        <f>[1]T16!G24</f>
        <v>30454043</v>
      </c>
      <c r="H27" s="36">
        <f>[1]T16!H24</f>
        <v>130823</v>
      </c>
      <c r="I27" s="36">
        <f>[1]T16!I24</f>
        <v>1488040</v>
      </c>
      <c r="J27" s="36">
        <f>[1]T16!J24</f>
        <v>424031</v>
      </c>
      <c r="K27" s="36">
        <f>[1]T16!K24</f>
        <v>23719</v>
      </c>
      <c r="L27" s="36">
        <f>[1]T16!L24</f>
        <v>0</v>
      </c>
      <c r="M27" s="36">
        <f>[1]T16!M24</f>
        <v>3691601</v>
      </c>
      <c r="N27" s="36">
        <f>[1]T16!N24</f>
        <v>32636788</v>
      </c>
      <c r="O27" s="36">
        <f>[1]T16!O24</f>
        <v>5071254</v>
      </c>
    </row>
    <row r="28" spans="1:15" ht="30" customHeight="1" x14ac:dyDescent="0.25">
      <c r="A28" s="35">
        <f>[1]T16!A25</f>
        <v>1402</v>
      </c>
      <c r="B28" s="35" t="str">
        <f>[1]T16!B25</f>
        <v>کرمانشاه</v>
      </c>
      <c r="C28" s="36">
        <f>[1]T16!C25</f>
        <v>15821519</v>
      </c>
      <c r="D28" s="36">
        <f>[1]T16!D25</f>
        <v>0</v>
      </c>
      <c r="E28" s="36">
        <f>[1]T16!E25</f>
        <v>343512</v>
      </c>
      <c r="F28" s="36">
        <f>[1]T16!F25</f>
        <v>3191</v>
      </c>
      <c r="G28" s="36">
        <f>[1]T16!G25</f>
        <v>4571052</v>
      </c>
      <c r="H28" s="36">
        <f>[1]T16!H25</f>
        <v>29674</v>
      </c>
      <c r="I28" s="36">
        <f>[1]T16!I25</f>
        <v>1018119</v>
      </c>
      <c r="J28" s="36">
        <f>[1]T16!J25</f>
        <v>0</v>
      </c>
      <c r="K28" s="36">
        <f>[1]T16!K25</f>
        <v>0</v>
      </c>
      <c r="L28" s="36">
        <f>[1]T16!L25</f>
        <v>0</v>
      </c>
      <c r="M28" s="36">
        <f>[1]T16!M25</f>
        <v>0</v>
      </c>
      <c r="N28" s="36">
        <f>[1]T16!N25</f>
        <v>3247681</v>
      </c>
      <c r="O28" s="36">
        <f>[1]T16!O25</f>
        <v>6608290</v>
      </c>
    </row>
    <row r="29" spans="1:15" ht="30" customHeight="1" x14ac:dyDescent="0.25">
      <c r="A29" s="35">
        <f>[1]T16!A26</f>
        <v>1402</v>
      </c>
      <c r="B29" s="35" t="str">
        <f>[1]T16!B26</f>
        <v>كهگيلويه وبويراحمد</v>
      </c>
      <c r="C29" s="36">
        <f>[1]T16!C26</f>
        <v>555937</v>
      </c>
      <c r="D29" s="36">
        <f>[1]T16!D26</f>
        <v>13</v>
      </c>
      <c r="E29" s="36">
        <f>[1]T16!E26</f>
        <v>4620</v>
      </c>
      <c r="F29" s="36">
        <f>[1]T16!F26</f>
        <v>13493</v>
      </c>
      <c r="G29" s="36">
        <f>[1]T16!G26</f>
        <v>313447</v>
      </c>
      <c r="H29" s="36">
        <f>[1]T16!H26</f>
        <v>1201</v>
      </c>
      <c r="I29" s="36">
        <f>[1]T16!I26</f>
        <v>58748</v>
      </c>
      <c r="J29" s="36">
        <f>[1]T16!J26</f>
        <v>0</v>
      </c>
      <c r="K29" s="36">
        <f>[1]T16!K26</f>
        <v>0</v>
      </c>
      <c r="L29" s="36">
        <f>[1]T16!L26</f>
        <v>0</v>
      </c>
      <c r="M29" s="36">
        <f>[1]T16!M26</f>
        <v>6324</v>
      </c>
      <c r="N29" s="36">
        <f>[1]T16!N26</f>
        <v>128598</v>
      </c>
      <c r="O29" s="36">
        <f>[1]T16!O26</f>
        <v>29493</v>
      </c>
    </row>
    <row r="30" spans="1:15" ht="30" customHeight="1" x14ac:dyDescent="0.25">
      <c r="A30" s="35">
        <f>[1]T16!A27</f>
        <v>1402</v>
      </c>
      <c r="B30" s="35" t="str">
        <f>[1]T16!B27</f>
        <v>گلستان</v>
      </c>
      <c r="C30" s="36">
        <f>[1]T16!C27</f>
        <v>3781014</v>
      </c>
      <c r="D30" s="36">
        <f>[1]T16!D27</f>
        <v>9</v>
      </c>
      <c r="E30" s="36">
        <f>[1]T16!E27</f>
        <v>79664</v>
      </c>
      <c r="F30" s="36">
        <f>[1]T16!F27</f>
        <v>3154</v>
      </c>
      <c r="G30" s="36">
        <f>[1]T16!G27</f>
        <v>1988571</v>
      </c>
      <c r="H30" s="36">
        <f>[1]T16!H27</f>
        <v>21185</v>
      </c>
      <c r="I30" s="36">
        <f>[1]T16!I27</f>
        <v>387574</v>
      </c>
      <c r="J30" s="36">
        <f>[1]T16!J27</f>
        <v>0</v>
      </c>
      <c r="K30" s="36">
        <f>[1]T16!K27</f>
        <v>0</v>
      </c>
      <c r="L30" s="36">
        <f>[1]T16!L27</f>
        <v>0</v>
      </c>
      <c r="M30" s="36">
        <f>[1]T16!M27</f>
        <v>71763</v>
      </c>
      <c r="N30" s="36">
        <f>[1]T16!N27</f>
        <v>1055055</v>
      </c>
      <c r="O30" s="36">
        <f>[1]T16!O27</f>
        <v>174039</v>
      </c>
    </row>
    <row r="31" spans="1:15" ht="30" customHeight="1" x14ac:dyDescent="0.25">
      <c r="A31" s="35">
        <f>[1]T16!A28</f>
        <v>1402</v>
      </c>
      <c r="B31" s="35" t="str">
        <f>[1]T16!B28</f>
        <v>گيلان</v>
      </c>
      <c r="C31" s="36">
        <f>[1]T16!C28</f>
        <v>10548349</v>
      </c>
      <c r="D31" s="36">
        <f>[1]T16!D28</f>
        <v>1214</v>
      </c>
      <c r="E31" s="36">
        <f>[1]T16!E28</f>
        <v>74902</v>
      </c>
      <c r="F31" s="36">
        <f>[1]T16!F28</f>
        <v>26125</v>
      </c>
      <c r="G31" s="36">
        <f>[1]T16!G28</f>
        <v>3919647</v>
      </c>
      <c r="H31" s="36">
        <f>[1]T16!H28</f>
        <v>70317</v>
      </c>
      <c r="I31" s="36">
        <f>[1]T16!I28</f>
        <v>515877</v>
      </c>
      <c r="J31" s="36">
        <f>[1]T16!J28</f>
        <v>0</v>
      </c>
      <c r="K31" s="36">
        <f>[1]T16!K28</f>
        <v>0</v>
      </c>
      <c r="L31" s="36">
        <f>[1]T16!L28</f>
        <v>0</v>
      </c>
      <c r="M31" s="36">
        <f>[1]T16!M28</f>
        <v>1673</v>
      </c>
      <c r="N31" s="36">
        <f>[1]T16!N28</f>
        <v>5684527</v>
      </c>
      <c r="O31" s="36">
        <f>[1]T16!O28</f>
        <v>254066</v>
      </c>
    </row>
    <row r="32" spans="1:15" ht="30" customHeight="1" x14ac:dyDescent="0.25">
      <c r="A32" s="35">
        <f>[1]T16!A29</f>
        <v>1402</v>
      </c>
      <c r="B32" s="35" t="str">
        <f>[1]T16!B29</f>
        <v>لرستان</v>
      </c>
      <c r="C32" s="36">
        <f>[1]T16!C29</f>
        <v>6953462</v>
      </c>
      <c r="D32" s="36">
        <f>[1]T16!D29</f>
        <v>5054</v>
      </c>
      <c r="E32" s="36">
        <f>[1]T16!E29</f>
        <v>33201</v>
      </c>
      <c r="F32" s="36">
        <f>[1]T16!F29</f>
        <v>3323</v>
      </c>
      <c r="G32" s="36">
        <f>[1]T16!G29</f>
        <v>705302</v>
      </c>
      <c r="H32" s="36">
        <f>[1]T16!H29</f>
        <v>47301</v>
      </c>
      <c r="I32" s="36">
        <f>[1]T16!I29</f>
        <v>0</v>
      </c>
      <c r="J32" s="36">
        <f>[1]T16!J29</f>
        <v>0</v>
      </c>
      <c r="K32" s="36">
        <f>[1]T16!K29</f>
        <v>0</v>
      </c>
      <c r="L32" s="36">
        <f>[1]T16!L29</f>
        <v>0</v>
      </c>
      <c r="M32" s="36">
        <f>[1]T16!M29</f>
        <v>271797</v>
      </c>
      <c r="N32" s="36">
        <f>[1]T16!N29</f>
        <v>5377627</v>
      </c>
      <c r="O32" s="36">
        <f>[1]T16!O29</f>
        <v>509857</v>
      </c>
    </row>
    <row r="33" spans="1:15" ht="30" customHeight="1" x14ac:dyDescent="0.25">
      <c r="A33" s="35">
        <f>[1]T16!A30</f>
        <v>1402</v>
      </c>
      <c r="B33" s="35" t="str">
        <f>[1]T16!B30</f>
        <v>مازندران</v>
      </c>
      <c r="C33" s="36">
        <f>[1]T16!C30</f>
        <v>9257572</v>
      </c>
      <c r="D33" s="36">
        <f>[1]T16!D30</f>
        <v>280</v>
      </c>
      <c r="E33" s="36">
        <f>[1]T16!E30</f>
        <v>367432</v>
      </c>
      <c r="F33" s="36">
        <f>[1]T16!F30</f>
        <v>57621</v>
      </c>
      <c r="G33" s="36">
        <f>[1]T16!G30</f>
        <v>4156468</v>
      </c>
      <c r="H33" s="36">
        <f>[1]T16!H30</f>
        <v>64391</v>
      </c>
      <c r="I33" s="36">
        <f>[1]T16!I30</f>
        <v>369185</v>
      </c>
      <c r="J33" s="36">
        <f>[1]T16!J30</f>
        <v>0</v>
      </c>
      <c r="K33" s="36">
        <f>[1]T16!K30</f>
        <v>0</v>
      </c>
      <c r="L33" s="36">
        <f>[1]T16!L30</f>
        <v>0</v>
      </c>
      <c r="M33" s="36">
        <f>[1]T16!M30</f>
        <v>11483</v>
      </c>
      <c r="N33" s="36">
        <f>[1]T16!N30</f>
        <v>3913652</v>
      </c>
      <c r="O33" s="36">
        <f>[1]T16!O30</f>
        <v>317060</v>
      </c>
    </row>
    <row r="34" spans="1:15" ht="30" customHeight="1" x14ac:dyDescent="0.25">
      <c r="A34" s="35">
        <f>[1]T16!A31</f>
        <v>1402</v>
      </c>
      <c r="B34" s="35" t="str">
        <f>[1]T16!B31</f>
        <v>مرکزي</v>
      </c>
      <c r="C34" s="36">
        <f>[1]T16!C31</f>
        <v>111202900</v>
      </c>
      <c r="D34" s="36">
        <f>[1]T16!D31</f>
        <v>31564</v>
      </c>
      <c r="E34" s="36">
        <f>[1]T16!E31</f>
        <v>192100</v>
      </c>
      <c r="F34" s="36">
        <f>[1]T16!F31</f>
        <v>30661</v>
      </c>
      <c r="G34" s="36">
        <f>[1]T16!G31</f>
        <v>31472492</v>
      </c>
      <c r="H34" s="36">
        <f>[1]T16!H31</f>
        <v>94734</v>
      </c>
      <c r="I34" s="36">
        <f>[1]T16!I31</f>
        <v>1993978</v>
      </c>
      <c r="J34" s="36">
        <f>[1]T16!J31</f>
        <v>0</v>
      </c>
      <c r="K34" s="36">
        <f>[1]T16!K31</f>
        <v>22814</v>
      </c>
      <c r="L34" s="36">
        <f>[1]T16!L31</f>
        <v>0</v>
      </c>
      <c r="M34" s="36">
        <f>[1]T16!M31</f>
        <v>7905</v>
      </c>
      <c r="N34" s="36">
        <f>[1]T16!N31</f>
        <v>68263420</v>
      </c>
      <c r="O34" s="36">
        <f>[1]T16!O31</f>
        <v>9093233</v>
      </c>
    </row>
    <row r="35" spans="1:15" ht="30" customHeight="1" x14ac:dyDescent="0.25">
      <c r="A35" s="35">
        <f>[1]T16!A32</f>
        <v>1402</v>
      </c>
      <c r="B35" s="35" t="str">
        <f>[1]T16!B32</f>
        <v>هرمزگان</v>
      </c>
      <c r="C35" s="36">
        <f>[1]T16!C32</f>
        <v>300446844</v>
      </c>
      <c r="D35" s="36">
        <f>[1]T16!D32</f>
        <v>67</v>
      </c>
      <c r="E35" s="36">
        <f>[1]T16!E32</f>
        <v>3834819</v>
      </c>
      <c r="F35" s="36">
        <f>[1]T16!F32</f>
        <v>44659197</v>
      </c>
      <c r="G35" s="36">
        <f>[1]T16!G32</f>
        <v>35428319</v>
      </c>
      <c r="H35" s="36">
        <f>[1]T16!H32</f>
        <v>31205</v>
      </c>
      <c r="I35" s="36">
        <f>[1]T16!I32</f>
        <v>2154144</v>
      </c>
      <c r="J35" s="36">
        <f>[1]T16!J32</f>
        <v>0</v>
      </c>
      <c r="K35" s="36">
        <f>[1]T16!K32</f>
        <v>0</v>
      </c>
      <c r="L35" s="36">
        <f>[1]T16!L32</f>
        <v>0</v>
      </c>
      <c r="M35" s="36">
        <f>[1]T16!M32</f>
        <v>165062965</v>
      </c>
      <c r="N35" s="36">
        <f>[1]T16!N32</f>
        <v>45537928</v>
      </c>
      <c r="O35" s="36">
        <f>[1]T16!O32</f>
        <v>3738199</v>
      </c>
    </row>
    <row r="36" spans="1:15" ht="30" customHeight="1" x14ac:dyDescent="0.25">
      <c r="A36" s="35">
        <f>[1]T16!A33</f>
        <v>1402</v>
      </c>
      <c r="B36" s="35" t="str">
        <f>[1]T16!B33</f>
        <v>همدان</v>
      </c>
      <c r="C36" s="36">
        <f>[1]T16!C33</f>
        <v>8245618</v>
      </c>
      <c r="D36" s="36">
        <f>[1]T16!D33</f>
        <v>1561</v>
      </c>
      <c r="E36" s="36">
        <f>[1]T16!E33</f>
        <v>45734</v>
      </c>
      <c r="F36" s="36">
        <f>[1]T16!F33</f>
        <v>7468</v>
      </c>
      <c r="G36" s="36">
        <f>[1]T16!G33</f>
        <v>4166924</v>
      </c>
      <c r="H36" s="36">
        <f>[1]T16!H33</f>
        <v>38429</v>
      </c>
      <c r="I36" s="36">
        <f>[1]T16!I33</f>
        <v>0</v>
      </c>
      <c r="J36" s="36">
        <f>[1]T16!J33</f>
        <v>30222</v>
      </c>
      <c r="K36" s="36">
        <f>[1]T16!K33</f>
        <v>0</v>
      </c>
      <c r="L36" s="36">
        <f>[1]T16!L33</f>
        <v>0</v>
      </c>
      <c r="M36" s="36">
        <f>[1]T16!M33</f>
        <v>106</v>
      </c>
      <c r="N36" s="36">
        <f>[1]T16!N33</f>
        <v>3747991</v>
      </c>
      <c r="O36" s="36">
        <f>[1]T16!O33</f>
        <v>207183</v>
      </c>
    </row>
    <row r="37" spans="1:15" ht="30" customHeight="1" x14ac:dyDescent="0.25">
      <c r="A37" s="35">
        <f>[1]T16!A34</f>
        <v>1402</v>
      </c>
      <c r="B37" s="35" t="str">
        <f>[1]T16!B34</f>
        <v>يزد</v>
      </c>
      <c r="C37" s="36">
        <f>[1]T16!C34</f>
        <v>134804205</v>
      </c>
      <c r="D37" s="36">
        <f>[1]T16!D34</f>
        <v>871</v>
      </c>
      <c r="E37" s="36">
        <f>[1]T16!E34</f>
        <v>374069</v>
      </c>
      <c r="F37" s="36">
        <f>[1]T16!F34</f>
        <v>43196</v>
      </c>
      <c r="G37" s="36">
        <f>[1]T16!G34</f>
        <v>74205695</v>
      </c>
      <c r="H37" s="36">
        <f>[1]T16!H34</f>
        <v>116833</v>
      </c>
      <c r="I37" s="36">
        <f>[1]T16!I34</f>
        <v>297218</v>
      </c>
      <c r="J37" s="36">
        <f>[1]T16!J34</f>
        <v>0</v>
      </c>
      <c r="K37" s="36">
        <f>[1]T16!K34</f>
        <v>0</v>
      </c>
      <c r="L37" s="36">
        <f>[1]T16!L34</f>
        <v>90</v>
      </c>
      <c r="M37" s="36">
        <f>[1]T16!M34</f>
        <v>15351</v>
      </c>
      <c r="N37" s="36">
        <f>[1]T16!N34</f>
        <v>49631584</v>
      </c>
      <c r="O37" s="36">
        <f>[1]T16!O34</f>
        <v>10119297</v>
      </c>
    </row>
  </sheetData>
  <mergeCells count="17">
    <mergeCell ref="N3:N5"/>
    <mergeCell ref="O3:O5"/>
    <mergeCell ref="A1:O1"/>
    <mergeCell ref="A2:O2"/>
    <mergeCell ref="A3:A5"/>
    <mergeCell ref="B3:B5"/>
    <mergeCell ref="C3:C5"/>
    <mergeCell ref="D3:D5"/>
    <mergeCell ref="E3:E5"/>
    <mergeCell ref="F3:F5"/>
    <mergeCell ref="G3:G5"/>
    <mergeCell ref="H3:H5"/>
    <mergeCell ref="I3:I5"/>
    <mergeCell ref="J3:J5"/>
    <mergeCell ref="K3:K5"/>
    <mergeCell ref="L3:L5"/>
    <mergeCell ref="M3:M5"/>
  </mergeCells>
  <conditionalFormatting sqref="A6:O37">
    <cfRule type="expression" dxfId="228" priority="1">
      <formula>ISEVEN(ROW())</formula>
    </cfRule>
  </conditionalFormatting>
  <hyperlinks>
    <hyperlink ref="A1" location="'فهرست جداول'!A1" display="'فهرست جداول'!A1" xr:uid="{00000000-0004-0000-1500-000000000000}"/>
  </hyperlinks>
  <pageMargins left="0.7" right="0.7" top="0.75" bottom="0.75" header="0.3" footer="0.3"/>
  <pageSetup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37"/>
  <sheetViews>
    <sheetView rightToLeft="1" workbookViewId="0">
      <selection activeCell="A3" sqref="A3:A5"/>
    </sheetView>
  </sheetViews>
  <sheetFormatPr defaultRowHeight="27" customHeight="1" x14ac:dyDescent="0.25"/>
  <cols>
    <col min="1" max="1" width="6.28515625" style="30" customWidth="1"/>
    <col min="2" max="2" width="19.7109375" style="67" customWidth="1"/>
    <col min="3" max="3" width="16.140625" style="33" customWidth="1"/>
    <col min="4" max="4" width="15.85546875" style="33" customWidth="1"/>
    <col min="5" max="6" width="13.42578125" style="33" customWidth="1"/>
    <col min="7" max="7" width="12.42578125" style="33" customWidth="1"/>
    <col min="8" max="8" width="14.42578125" style="33" customWidth="1"/>
    <col min="9" max="10" width="13.42578125" style="33" customWidth="1"/>
    <col min="11" max="11" width="12.42578125" style="33" customWidth="1"/>
    <col min="12" max="12" width="17.28515625" style="33" bestFit="1" customWidth="1"/>
    <col min="13" max="13" width="15.42578125" style="33" bestFit="1" customWidth="1"/>
    <col min="14" max="14" width="15.140625" style="33" bestFit="1" customWidth="1"/>
    <col min="15" max="15" width="13.42578125" style="33" customWidth="1"/>
    <col min="16" max="16" width="14.42578125" style="33" customWidth="1"/>
    <col min="17" max="16384" width="9.140625" style="33"/>
  </cols>
  <sheetData>
    <row r="1" spans="1:16" ht="27" customHeight="1" x14ac:dyDescent="0.25">
      <c r="A1" s="88" t="s">
        <v>103</v>
      </c>
      <c r="B1" s="88"/>
      <c r="C1" s="88"/>
      <c r="D1" s="88"/>
      <c r="E1" s="88"/>
      <c r="F1" s="88"/>
      <c r="G1" s="88"/>
      <c r="H1" s="88"/>
      <c r="I1" s="88"/>
      <c r="J1" s="88"/>
      <c r="K1" s="88"/>
      <c r="L1" s="88"/>
      <c r="M1" s="88"/>
      <c r="N1" s="88"/>
      <c r="O1" s="88"/>
      <c r="P1" s="88"/>
    </row>
    <row r="2" spans="1:16" ht="27" customHeight="1" thickBot="1" x14ac:dyDescent="0.3">
      <c r="A2" s="130" t="s">
        <v>327</v>
      </c>
      <c r="B2" s="130"/>
      <c r="C2" s="130"/>
      <c r="D2" s="130"/>
      <c r="E2" s="130"/>
      <c r="F2" s="130"/>
      <c r="G2" s="130"/>
      <c r="H2" s="130"/>
      <c r="I2" s="130"/>
      <c r="J2" s="130"/>
      <c r="K2" s="130"/>
      <c r="L2" s="130"/>
      <c r="M2" s="130"/>
      <c r="N2" s="130"/>
      <c r="O2" s="130"/>
      <c r="P2" s="130"/>
    </row>
    <row r="3" spans="1:16" ht="27" customHeight="1" x14ac:dyDescent="0.25">
      <c r="A3" s="111" t="s">
        <v>90</v>
      </c>
      <c r="B3" s="114" t="s">
        <v>98</v>
      </c>
      <c r="C3" s="105" t="s">
        <v>43</v>
      </c>
      <c r="D3" s="105" t="s">
        <v>150</v>
      </c>
      <c r="E3" s="105" t="s">
        <v>44</v>
      </c>
      <c r="F3" s="105" t="s">
        <v>149</v>
      </c>
      <c r="G3" s="105" t="s">
        <v>45</v>
      </c>
      <c r="H3" s="105" t="s">
        <v>148</v>
      </c>
      <c r="I3" s="105" t="s">
        <v>46</v>
      </c>
      <c r="J3" s="105" t="s">
        <v>47</v>
      </c>
      <c r="K3" s="105" t="s">
        <v>48</v>
      </c>
      <c r="L3" s="105" t="s">
        <v>86</v>
      </c>
      <c r="M3" s="105" t="s">
        <v>49</v>
      </c>
      <c r="N3" s="105" t="s">
        <v>50</v>
      </c>
      <c r="O3" s="105" t="s">
        <v>151</v>
      </c>
      <c r="P3" s="127" t="s">
        <v>51</v>
      </c>
    </row>
    <row r="4" spans="1:16" ht="27" customHeight="1" x14ac:dyDescent="0.25">
      <c r="A4" s="112"/>
      <c r="B4" s="115"/>
      <c r="C4" s="106"/>
      <c r="D4" s="106"/>
      <c r="E4" s="106"/>
      <c r="F4" s="106"/>
      <c r="G4" s="106"/>
      <c r="H4" s="106"/>
      <c r="I4" s="106"/>
      <c r="J4" s="106"/>
      <c r="K4" s="106"/>
      <c r="L4" s="106"/>
      <c r="M4" s="106"/>
      <c r="N4" s="106"/>
      <c r="O4" s="106"/>
      <c r="P4" s="128"/>
    </row>
    <row r="5" spans="1:16" ht="27" customHeight="1" x14ac:dyDescent="0.25">
      <c r="A5" s="112"/>
      <c r="B5" s="115"/>
      <c r="C5" s="106"/>
      <c r="D5" s="106"/>
      <c r="E5" s="106"/>
      <c r="F5" s="106"/>
      <c r="G5" s="106"/>
      <c r="H5" s="106"/>
      <c r="I5" s="106"/>
      <c r="J5" s="106"/>
      <c r="K5" s="106"/>
      <c r="L5" s="106"/>
      <c r="M5" s="106"/>
      <c r="N5" s="106"/>
      <c r="O5" s="106"/>
      <c r="P5" s="128"/>
    </row>
    <row r="6" spans="1:16" s="66" customFormat="1" ht="27" customHeight="1" x14ac:dyDescent="0.25">
      <c r="A6" s="35">
        <f>[1]T17!A3</f>
        <v>1402</v>
      </c>
      <c r="B6" s="35" t="str">
        <f>[1]T17!B3</f>
        <v>کل کشور</v>
      </c>
      <c r="C6" s="47">
        <f>[1]T17!C3</f>
        <v>2215765388</v>
      </c>
      <c r="D6" s="47">
        <f>[1]T17!D3</f>
        <v>204986778</v>
      </c>
      <c r="E6" s="47">
        <f>[1]T17!E3</f>
        <v>49091856</v>
      </c>
      <c r="F6" s="47">
        <f>[1]T17!F3</f>
        <v>92809480</v>
      </c>
      <c r="G6" s="47">
        <f>[1]T17!G3</f>
        <v>12533360</v>
      </c>
      <c r="H6" s="47">
        <f>[1]T17!H3</f>
        <v>780874185</v>
      </c>
      <c r="I6" s="47">
        <f>[1]T17!I3</f>
        <v>56053852</v>
      </c>
      <c r="J6" s="47">
        <f>[1]T17!J3</f>
        <v>45415200</v>
      </c>
      <c r="K6" s="47">
        <f>[1]T17!K3</f>
        <v>21709742</v>
      </c>
      <c r="L6" s="47">
        <f>[1]T17!L3</f>
        <v>120958108</v>
      </c>
      <c r="M6" s="47">
        <f>[1]T17!M3</f>
        <v>40876934</v>
      </c>
      <c r="N6" s="47">
        <f>[1]T17!N3</f>
        <v>198616844</v>
      </c>
      <c r="O6" s="47">
        <f>[1]T17!O3</f>
        <v>33438346</v>
      </c>
      <c r="P6" s="47">
        <f>[1]T17!P3</f>
        <v>558400703</v>
      </c>
    </row>
    <row r="7" spans="1:16" ht="27" customHeight="1" x14ac:dyDescent="0.25">
      <c r="A7" s="35">
        <f>[1]T17!A4</f>
        <v>1402</v>
      </c>
      <c r="B7" s="35" t="str">
        <f>[1]T17!B4</f>
        <v>آذربايجان شرقي</v>
      </c>
      <c r="C7" s="36">
        <f>[1]T17!C4</f>
        <v>54895159</v>
      </c>
      <c r="D7" s="36">
        <f>[1]T17!D4</f>
        <v>5567425</v>
      </c>
      <c r="E7" s="36">
        <f>[1]T17!E4</f>
        <v>1056505</v>
      </c>
      <c r="F7" s="36">
        <f>[1]T17!F4</f>
        <v>353186</v>
      </c>
      <c r="G7" s="36">
        <f>[1]T17!G4</f>
        <v>413402</v>
      </c>
      <c r="H7" s="36">
        <f>[1]T17!H4</f>
        <v>24281651</v>
      </c>
      <c r="I7" s="36">
        <f>[1]T17!I4</f>
        <v>1710161</v>
      </c>
      <c r="J7" s="36">
        <f>[1]T17!J4</f>
        <v>1235421</v>
      </c>
      <c r="K7" s="36">
        <f>[1]T17!K4</f>
        <v>379928</v>
      </c>
      <c r="L7" s="36">
        <f>[1]T17!L4</f>
        <v>489576</v>
      </c>
      <c r="M7" s="36">
        <f>[1]T17!M4</f>
        <v>2415806</v>
      </c>
      <c r="N7" s="36">
        <f>[1]T17!N4</f>
        <v>3188505</v>
      </c>
      <c r="O7" s="36">
        <f>[1]T17!O4</f>
        <v>1897675</v>
      </c>
      <c r="P7" s="36">
        <f>[1]T17!P4</f>
        <v>11905918</v>
      </c>
    </row>
    <row r="8" spans="1:16" ht="27" customHeight="1" x14ac:dyDescent="0.25">
      <c r="A8" s="35">
        <f>[1]T17!A5</f>
        <v>1402</v>
      </c>
      <c r="B8" s="35" t="str">
        <f>[1]T17!B5</f>
        <v>آذربايجان غربي</v>
      </c>
      <c r="C8" s="36">
        <f>[1]T17!C5</f>
        <v>14465528</v>
      </c>
      <c r="D8" s="36">
        <f>[1]T17!D5</f>
        <v>595842</v>
      </c>
      <c r="E8" s="36">
        <f>[1]T17!E5</f>
        <v>323536</v>
      </c>
      <c r="F8" s="36">
        <f>[1]T17!F5</f>
        <v>127261</v>
      </c>
      <c r="G8" s="36">
        <f>[1]T17!G5</f>
        <v>67974</v>
      </c>
      <c r="H8" s="36">
        <f>[1]T17!H5</f>
        <v>5669213</v>
      </c>
      <c r="I8" s="36">
        <f>[1]T17!I5</f>
        <v>1085074</v>
      </c>
      <c r="J8" s="36">
        <f>[1]T17!J5</f>
        <v>372788</v>
      </c>
      <c r="K8" s="36">
        <f>[1]T17!K5</f>
        <v>209576</v>
      </c>
      <c r="L8" s="36">
        <f>[1]T17!L5</f>
        <v>222093</v>
      </c>
      <c r="M8" s="36">
        <f>[1]T17!M5</f>
        <v>295876</v>
      </c>
      <c r="N8" s="36">
        <f>[1]T17!N5</f>
        <v>898886</v>
      </c>
      <c r="O8" s="36">
        <f>[1]T17!O5</f>
        <v>370825</v>
      </c>
      <c r="P8" s="36">
        <f>[1]T17!P5</f>
        <v>4226582</v>
      </c>
    </row>
    <row r="9" spans="1:16" ht="27" customHeight="1" x14ac:dyDescent="0.25">
      <c r="A9" s="35">
        <f>[1]T17!A6</f>
        <v>1402</v>
      </c>
      <c r="B9" s="35" t="str">
        <f>[1]T17!B6</f>
        <v>اردبيل</v>
      </c>
      <c r="C9" s="36">
        <f>[1]T17!C6</f>
        <v>6398560</v>
      </c>
      <c r="D9" s="36">
        <f>[1]T17!D6</f>
        <v>118946</v>
      </c>
      <c r="E9" s="36">
        <f>[1]T17!E6</f>
        <v>181569</v>
      </c>
      <c r="F9" s="36">
        <f>[1]T17!F6</f>
        <v>2890</v>
      </c>
      <c r="G9" s="36">
        <f>[1]T17!G6</f>
        <v>36483</v>
      </c>
      <c r="H9" s="36">
        <f>[1]T17!H6</f>
        <v>2886083</v>
      </c>
      <c r="I9" s="36">
        <f>[1]T17!I6</f>
        <v>403284</v>
      </c>
      <c r="J9" s="36">
        <f>[1]T17!J6</f>
        <v>118562</v>
      </c>
      <c r="K9" s="36">
        <f>[1]T17!K6</f>
        <v>38822</v>
      </c>
      <c r="L9" s="36">
        <f>[1]T17!L6</f>
        <v>251254</v>
      </c>
      <c r="M9" s="36">
        <f>[1]T17!M6</f>
        <v>22516</v>
      </c>
      <c r="N9" s="36">
        <f>[1]T17!N6</f>
        <v>494178</v>
      </c>
      <c r="O9" s="36">
        <f>[1]T17!O6</f>
        <v>60954</v>
      </c>
      <c r="P9" s="36">
        <f>[1]T17!P6</f>
        <v>1783019</v>
      </c>
    </row>
    <row r="10" spans="1:16" ht="27" customHeight="1" x14ac:dyDescent="0.25">
      <c r="A10" s="35">
        <f>[1]T17!A7</f>
        <v>1402</v>
      </c>
      <c r="B10" s="35" t="str">
        <f>[1]T17!B7</f>
        <v>اصفهان</v>
      </c>
      <c r="C10" s="36">
        <f>[1]T17!C7</f>
        <v>169959660</v>
      </c>
      <c r="D10" s="36">
        <f>[1]T17!D7</f>
        <v>7455787</v>
      </c>
      <c r="E10" s="36">
        <f>[1]T17!E7</f>
        <v>4123887</v>
      </c>
      <c r="F10" s="36">
        <f>[1]T17!F7</f>
        <v>2787220</v>
      </c>
      <c r="G10" s="36">
        <f>[1]T17!G7</f>
        <v>868555</v>
      </c>
      <c r="H10" s="36">
        <f>[1]T17!H7</f>
        <v>59607899</v>
      </c>
      <c r="I10" s="36">
        <f>[1]T17!I7</f>
        <v>2968390</v>
      </c>
      <c r="J10" s="36">
        <f>[1]T17!J7</f>
        <v>1965123</v>
      </c>
      <c r="K10" s="36">
        <f>[1]T17!K7</f>
        <v>2173402</v>
      </c>
      <c r="L10" s="36">
        <f>[1]T17!L7</f>
        <v>17508246</v>
      </c>
      <c r="M10" s="36">
        <f>[1]T17!M7</f>
        <v>3465635</v>
      </c>
      <c r="N10" s="36">
        <f>[1]T17!N7</f>
        <v>24979896</v>
      </c>
      <c r="O10" s="36">
        <f>[1]T17!O7</f>
        <v>1901170</v>
      </c>
      <c r="P10" s="36">
        <f>[1]T17!P7</f>
        <v>40154449</v>
      </c>
    </row>
    <row r="11" spans="1:16" ht="27" customHeight="1" x14ac:dyDescent="0.25">
      <c r="A11" s="35">
        <f>[1]T17!A8</f>
        <v>1402</v>
      </c>
      <c r="B11" s="35" t="str">
        <f>[1]T17!B8</f>
        <v>البرز</v>
      </c>
      <c r="C11" s="36">
        <f>[1]T17!C8</f>
        <v>136761624</v>
      </c>
      <c r="D11" s="36">
        <f>[1]T17!D8</f>
        <v>4346333</v>
      </c>
      <c r="E11" s="36">
        <f>[1]T17!E8</f>
        <v>4387183</v>
      </c>
      <c r="F11" s="36">
        <f>[1]T17!F8</f>
        <v>593521</v>
      </c>
      <c r="G11" s="36">
        <f>[1]T17!G8</f>
        <v>451519</v>
      </c>
      <c r="H11" s="36">
        <f>[1]T17!H8</f>
        <v>20565475</v>
      </c>
      <c r="I11" s="36">
        <f>[1]T17!I8</f>
        <v>3454051</v>
      </c>
      <c r="J11" s="36">
        <f>[1]T17!J8</f>
        <v>2924750</v>
      </c>
      <c r="K11" s="36">
        <f>[1]T17!K8</f>
        <v>1734774</v>
      </c>
      <c r="L11" s="36">
        <f>[1]T17!L8</f>
        <v>6144719</v>
      </c>
      <c r="M11" s="36">
        <f>[1]T17!M8</f>
        <v>8518424</v>
      </c>
      <c r="N11" s="36">
        <f>[1]T17!N8</f>
        <v>24796914</v>
      </c>
      <c r="O11" s="36">
        <f>[1]T17!O8</f>
        <v>1962550</v>
      </c>
      <c r="P11" s="36">
        <f>[1]T17!P8</f>
        <v>56881410</v>
      </c>
    </row>
    <row r="12" spans="1:16" ht="27" customHeight="1" x14ac:dyDescent="0.25">
      <c r="A12" s="35">
        <f>[1]T17!A9</f>
        <v>1402</v>
      </c>
      <c r="B12" s="35" t="str">
        <f>[1]T17!B9</f>
        <v>ايلام</v>
      </c>
      <c r="C12" s="36">
        <f>[1]T17!C9</f>
        <v>514967</v>
      </c>
      <c r="D12" s="36">
        <f>[1]T17!D9</f>
        <v>121961</v>
      </c>
      <c r="E12" s="36">
        <f>[1]T17!E9</f>
        <v>16758</v>
      </c>
      <c r="F12" s="36">
        <f>[1]T17!F9</f>
        <v>5421</v>
      </c>
      <c r="G12" s="36">
        <f>[1]T17!G9</f>
        <v>809</v>
      </c>
      <c r="H12" s="36">
        <f>[1]T17!H9</f>
        <v>109805</v>
      </c>
      <c r="I12" s="36">
        <f>[1]T17!I9</f>
        <v>2269</v>
      </c>
      <c r="J12" s="36">
        <f>[1]T17!J9</f>
        <v>44091</v>
      </c>
      <c r="K12" s="36">
        <f>[1]T17!K9</f>
        <v>2739</v>
      </c>
      <c r="L12" s="36">
        <f>[1]T17!L9</f>
        <v>175371</v>
      </c>
      <c r="M12" s="36">
        <f>[1]T17!M9</f>
        <v>5140</v>
      </c>
      <c r="N12" s="36">
        <f>[1]T17!N9</f>
        <v>5360</v>
      </c>
      <c r="O12" s="36">
        <f>[1]T17!O9</f>
        <v>0</v>
      </c>
      <c r="P12" s="36">
        <f>[1]T17!P9</f>
        <v>25243</v>
      </c>
    </row>
    <row r="13" spans="1:16" ht="27" customHeight="1" x14ac:dyDescent="0.25">
      <c r="A13" s="35">
        <f>[1]T17!A10</f>
        <v>1402</v>
      </c>
      <c r="B13" s="35" t="str">
        <f>[1]T17!B10</f>
        <v>بوشهر</v>
      </c>
      <c r="C13" s="36">
        <f>[1]T17!C10</f>
        <v>439287572</v>
      </c>
      <c r="D13" s="36">
        <f>[1]T17!D10</f>
        <v>16634109</v>
      </c>
      <c r="E13" s="36">
        <f>[1]T17!E10</f>
        <v>2300688</v>
      </c>
      <c r="F13" s="36">
        <f>[1]T17!F10</f>
        <v>3443698</v>
      </c>
      <c r="G13" s="36">
        <f>[1]T17!G10</f>
        <v>352738</v>
      </c>
      <c r="H13" s="36">
        <f>[1]T17!H10</f>
        <v>293364789</v>
      </c>
      <c r="I13" s="36">
        <f>[1]T17!I10</f>
        <v>6538462</v>
      </c>
      <c r="J13" s="36">
        <f>[1]T17!J10</f>
        <v>1337287</v>
      </c>
      <c r="K13" s="36">
        <f>[1]T17!K10</f>
        <v>1195393</v>
      </c>
      <c r="L13" s="36">
        <f>[1]T17!L10</f>
        <v>18767012</v>
      </c>
      <c r="M13" s="36">
        <f>[1]T17!M10</f>
        <v>1429251</v>
      </c>
      <c r="N13" s="36">
        <f>[1]T17!N10</f>
        <v>1178172</v>
      </c>
      <c r="O13" s="36">
        <f>[1]T17!O10</f>
        <v>2005606</v>
      </c>
      <c r="P13" s="36">
        <f>[1]T17!P10</f>
        <v>90740366</v>
      </c>
    </row>
    <row r="14" spans="1:16" ht="27" customHeight="1" x14ac:dyDescent="0.25">
      <c r="A14" s="35">
        <f>[1]T17!A11</f>
        <v>1402</v>
      </c>
      <c r="B14" s="35" t="str">
        <f>[1]T17!B11</f>
        <v>تهران</v>
      </c>
      <c r="C14" s="36">
        <f>[1]T17!C11</f>
        <v>329922921</v>
      </c>
      <c r="D14" s="36">
        <f>[1]T17!D11</f>
        <v>57582940</v>
      </c>
      <c r="E14" s="36">
        <f>[1]T17!E11</f>
        <v>15300131</v>
      </c>
      <c r="F14" s="36">
        <f>[1]T17!F11</f>
        <v>2656366</v>
      </c>
      <c r="G14" s="36">
        <f>[1]T17!G11</f>
        <v>2131683</v>
      </c>
      <c r="H14" s="36">
        <f>[1]T17!H11</f>
        <v>78762812</v>
      </c>
      <c r="I14" s="36">
        <f>[1]T17!I11</f>
        <v>7295934</v>
      </c>
      <c r="J14" s="36">
        <f>[1]T17!J11</f>
        <v>8094037</v>
      </c>
      <c r="K14" s="36">
        <f>[1]T17!K11</f>
        <v>2821786</v>
      </c>
      <c r="L14" s="36">
        <f>[1]T17!L11</f>
        <v>20324156</v>
      </c>
      <c r="M14" s="36">
        <f>[1]T17!M11</f>
        <v>6033085</v>
      </c>
      <c r="N14" s="36">
        <f>[1]T17!N11</f>
        <v>33553627</v>
      </c>
      <c r="O14" s="36">
        <f>[1]T17!O11</f>
        <v>5080850</v>
      </c>
      <c r="P14" s="36">
        <f>[1]T17!P11</f>
        <v>90285515</v>
      </c>
    </row>
    <row r="15" spans="1:16" ht="27" customHeight="1" x14ac:dyDescent="0.25">
      <c r="A15" s="35">
        <f>[1]T17!A12</f>
        <v>1402</v>
      </c>
      <c r="B15" s="35" t="str">
        <f>[1]T17!B12</f>
        <v>چهارمحال وبختيارئ</v>
      </c>
      <c r="C15" s="36">
        <f>[1]T17!C12</f>
        <v>11215533</v>
      </c>
      <c r="D15" s="36">
        <f>[1]T17!D12</f>
        <v>3065</v>
      </c>
      <c r="E15" s="36">
        <f>[1]T17!E12</f>
        <v>95251</v>
      </c>
      <c r="F15" s="36">
        <f>[1]T17!F12</f>
        <v>944312</v>
      </c>
      <c r="G15" s="36">
        <f>[1]T17!G12</f>
        <v>21444</v>
      </c>
      <c r="H15" s="36">
        <f>[1]T17!H12</f>
        <v>1744745</v>
      </c>
      <c r="I15" s="36">
        <f>[1]T17!I12</f>
        <v>81182</v>
      </c>
      <c r="J15" s="36">
        <f>[1]T17!J12</f>
        <v>57720</v>
      </c>
      <c r="K15" s="36">
        <f>[1]T17!K12</f>
        <v>50886</v>
      </c>
      <c r="L15" s="36">
        <f>[1]T17!L12</f>
        <v>225155</v>
      </c>
      <c r="M15" s="36">
        <f>[1]T17!M12</f>
        <v>204420</v>
      </c>
      <c r="N15" s="36">
        <f>[1]T17!N12</f>
        <v>93563</v>
      </c>
      <c r="O15" s="36">
        <f>[1]T17!O12</f>
        <v>287092</v>
      </c>
      <c r="P15" s="36">
        <f>[1]T17!P12</f>
        <v>7406699</v>
      </c>
    </row>
    <row r="16" spans="1:16" ht="27" customHeight="1" x14ac:dyDescent="0.25">
      <c r="A16" s="35">
        <f>[1]T17!A13</f>
        <v>1402</v>
      </c>
      <c r="B16" s="35" t="str">
        <f>[1]T17!B13</f>
        <v>خراسان جنوبي</v>
      </c>
      <c r="C16" s="36">
        <f>[1]T17!C13</f>
        <v>4470010</v>
      </c>
      <c r="D16" s="36">
        <f>[1]T17!D13</f>
        <v>21918</v>
      </c>
      <c r="E16" s="36">
        <f>[1]T17!E13</f>
        <v>62994</v>
      </c>
      <c r="F16" s="36">
        <f>[1]T17!F13</f>
        <v>607461</v>
      </c>
      <c r="G16" s="36">
        <f>[1]T17!G13</f>
        <v>25964</v>
      </c>
      <c r="H16" s="36">
        <f>[1]T17!H13</f>
        <v>2168025</v>
      </c>
      <c r="I16" s="36">
        <f>[1]T17!I13</f>
        <v>262085</v>
      </c>
      <c r="J16" s="36">
        <f>[1]T17!J13</f>
        <v>112776</v>
      </c>
      <c r="K16" s="36">
        <f>[1]T17!K13</f>
        <v>108832</v>
      </c>
      <c r="L16" s="36">
        <f>[1]T17!L13</f>
        <v>118153</v>
      </c>
      <c r="M16" s="36">
        <f>[1]T17!M13</f>
        <v>42158</v>
      </c>
      <c r="N16" s="36">
        <f>[1]T17!N13</f>
        <v>158296</v>
      </c>
      <c r="O16" s="36">
        <f>[1]T17!O13</f>
        <v>50624</v>
      </c>
      <c r="P16" s="36">
        <f>[1]T17!P13</f>
        <v>730723</v>
      </c>
    </row>
    <row r="17" spans="1:16" ht="27" customHeight="1" x14ac:dyDescent="0.25">
      <c r="A17" s="35">
        <f>[1]T17!A14</f>
        <v>1402</v>
      </c>
      <c r="B17" s="35" t="str">
        <f>[1]T17!B14</f>
        <v>خراسان رضوئ</v>
      </c>
      <c r="C17" s="36">
        <f>[1]T17!C14</f>
        <v>84782943</v>
      </c>
      <c r="D17" s="36">
        <f>[1]T17!D14</f>
        <v>2893459</v>
      </c>
      <c r="E17" s="36">
        <f>[1]T17!E14</f>
        <v>2605461</v>
      </c>
      <c r="F17" s="36">
        <f>[1]T17!F14</f>
        <v>11426860</v>
      </c>
      <c r="G17" s="36">
        <f>[1]T17!G14</f>
        <v>337230</v>
      </c>
      <c r="H17" s="36">
        <f>[1]T17!H14</f>
        <v>23375768</v>
      </c>
      <c r="I17" s="36">
        <f>[1]T17!I14</f>
        <v>1928888</v>
      </c>
      <c r="J17" s="36">
        <f>[1]T17!J14</f>
        <v>1636499</v>
      </c>
      <c r="K17" s="36">
        <f>[1]T17!K14</f>
        <v>698931</v>
      </c>
      <c r="L17" s="36">
        <f>[1]T17!L14</f>
        <v>4251753</v>
      </c>
      <c r="M17" s="36">
        <f>[1]T17!M14</f>
        <v>1128707</v>
      </c>
      <c r="N17" s="36">
        <f>[1]T17!N14</f>
        <v>14758333</v>
      </c>
      <c r="O17" s="36">
        <f>[1]T17!O14</f>
        <v>1628434</v>
      </c>
      <c r="P17" s="36">
        <f>[1]T17!P14</f>
        <v>18112619</v>
      </c>
    </row>
    <row r="18" spans="1:16" ht="27" customHeight="1" x14ac:dyDescent="0.25">
      <c r="A18" s="35">
        <f>[1]T17!A15</f>
        <v>1402</v>
      </c>
      <c r="B18" s="35" t="str">
        <f>[1]T17!B15</f>
        <v>خراسان شمالي</v>
      </c>
      <c r="C18" s="36">
        <f>[1]T17!C15</f>
        <v>7602447</v>
      </c>
      <c r="D18" s="36">
        <f>[1]T17!D15</f>
        <v>184325</v>
      </c>
      <c r="E18" s="36">
        <f>[1]T17!E15</f>
        <v>220789</v>
      </c>
      <c r="F18" s="36">
        <f>[1]T17!F15</f>
        <v>602071</v>
      </c>
      <c r="G18" s="36">
        <f>[1]T17!G15</f>
        <v>56140</v>
      </c>
      <c r="H18" s="36">
        <f>[1]T17!H15</f>
        <v>2309403</v>
      </c>
      <c r="I18" s="36">
        <f>[1]T17!I15</f>
        <v>523657</v>
      </c>
      <c r="J18" s="36">
        <f>[1]T17!J15</f>
        <v>331221</v>
      </c>
      <c r="K18" s="36">
        <f>[1]T17!K15</f>
        <v>92726</v>
      </c>
      <c r="L18" s="36">
        <f>[1]T17!L15</f>
        <v>258454</v>
      </c>
      <c r="M18" s="36">
        <f>[1]T17!M15</f>
        <v>71167</v>
      </c>
      <c r="N18" s="36">
        <f>[1]T17!N15</f>
        <v>297770</v>
      </c>
      <c r="O18" s="36">
        <f>[1]T17!O15</f>
        <v>81994</v>
      </c>
      <c r="P18" s="36">
        <f>[1]T17!P15</f>
        <v>2572729</v>
      </c>
    </row>
    <row r="19" spans="1:16" ht="27" customHeight="1" x14ac:dyDescent="0.25">
      <c r="A19" s="35">
        <f>[1]T17!A16</f>
        <v>1402</v>
      </c>
      <c r="B19" s="35" t="str">
        <f>[1]T17!B16</f>
        <v>خوزستان</v>
      </c>
      <c r="C19" s="36">
        <f>[1]T17!C16</f>
        <v>183976958</v>
      </c>
      <c r="D19" s="36">
        <f>[1]T17!D16</f>
        <v>13274187</v>
      </c>
      <c r="E19" s="36">
        <f>[1]T17!E16</f>
        <v>2134077</v>
      </c>
      <c r="F19" s="36">
        <f>[1]T17!F16</f>
        <v>14195626</v>
      </c>
      <c r="G19" s="36">
        <f>[1]T17!G16</f>
        <v>719645</v>
      </c>
      <c r="H19" s="36">
        <f>[1]T17!H16</f>
        <v>67249203</v>
      </c>
      <c r="I19" s="36">
        <f>[1]T17!I16</f>
        <v>5041848</v>
      </c>
      <c r="J19" s="36">
        <f>[1]T17!J16</f>
        <v>3484945</v>
      </c>
      <c r="K19" s="36">
        <f>[1]T17!K16</f>
        <v>817147</v>
      </c>
      <c r="L19" s="36">
        <f>[1]T17!L16</f>
        <v>8401959</v>
      </c>
      <c r="M19" s="36">
        <f>[1]T17!M16</f>
        <v>2040604</v>
      </c>
      <c r="N19" s="36">
        <f>[1]T17!N16</f>
        <v>1869046</v>
      </c>
      <c r="O19" s="36">
        <f>[1]T17!O16</f>
        <v>589564</v>
      </c>
      <c r="P19" s="36">
        <f>[1]T17!P16</f>
        <v>64159107</v>
      </c>
    </row>
    <row r="20" spans="1:16" ht="27" customHeight="1" x14ac:dyDescent="0.25">
      <c r="A20" s="35">
        <f>[1]T17!A17</f>
        <v>1402</v>
      </c>
      <c r="B20" s="35" t="str">
        <f>[1]T17!B17</f>
        <v>زنجان</v>
      </c>
      <c r="C20" s="36">
        <f>[1]T17!C17</f>
        <v>32555471</v>
      </c>
      <c r="D20" s="36">
        <f>[1]T17!D17</f>
        <v>403204</v>
      </c>
      <c r="E20" s="36">
        <f>[1]T17!E17</f>
        <v>611670</v>
      </c>
      <c r="F20" s="36">
        <f>[1]T17!F17</f>
        <v>2182195</v>
      </c>
      <c r="G20" s="36">
        <f>[1]T17!G17</f>
        <v>123888</v>
      </c>
      <c r="H20" s="36">
        <f>[1]T17!H17</f>
        <v>10948405</v>
      </c>
      <c r="I20" s="36">
        <f>[1]T17!I17</f>
        <v>1744454</v>
      </c>
      <c r="J20" s="36">
        <f>[1]T17!J17</f>
        <v>551214</v>
      </c>
      <c r="K20" s="36">
        <f>[1]T17!K17</f>
        <v>303991</v>
      </c>
      <c r="L20" s="36">
        <f>[1]T17!L17</f>
        <v>1190003</v>
      </c>
      <c r="M20" s="36">
        <f>[1]T17!M17</f>
        <v>517186</v>
      </c>
      <c r="N20" s="36">
        <f>[1]T17!N17</f>
        <v>5191801</v>
      </c>
      <c r="O20" s="36">
        <f>[1]T17!O17</f>
        <v>419446</v>
      </c>
      <c r="P20" s="36">
        <f>[1]T17!P17</f>
        <v>8368013</v>
      </c>
    </row>
    <row r="21" spans="1:16" ht="27" customHeight="1" x14ac:dyDescent="0.25">
      <c r="A21" s="35">
        <f>[1]T17!A18</f>
        <v>1402</v>
      </c>
      <c r="B21" s="35" t="str">
        <f>[1]T17!B18</f>
        <v>سمنان</v>
      </c>
      <c r="C21" s="36">
        <f>[1]T17!C18</f>
        <v>28735515</v>
      </c>
      <c r="D21" s="36">
        <f>[1]T17!D18</f>
        <v>199661</v>
      </c>
      <c r="E21" s="36">
        <f>[1]T17!E18</f>
        <v>199608</v>
      </c>
      <c r="F21" s="36">
        <f>[1]T17!F18</f>
        <v>122679</v>
      </c>
      <c r="G21" s="36">
        <f>[1]T17!G18</f>
        <v>143044</v>
      </c>
      <c r="H21" s="36">
        <f>[1]T17!H18</f>
        <v>6751103</v>
      </c>
      <c r="I21" s="36">
        <f>[1]T17!I18</f>
        <v>803475</v>
      </c>
      <c r="J21" s="36">
        <f>[1]T17!J18</f>
        <v>6602066</v>
      </c>
      <c r="K21" s="36">
        <f>[1]T17!K18</f>
        <v>439228</v>
      </c>
      <c r="L21" s="36">
        <f>[1]T17!L18</f>
        <v>1073682</v>
      </c>
      <c r="M21" s="36">
        <f>[1]T17!M18</f>
        <v>2444607</v>
      </c>
      <c r="N21" s="36">
        <f>[1]T17!N18</f>
        <v>4438226</v>
      </c>
      <c r="O21" s="36">
        <f>[1]T17!O18</f>
        <v>264561</v>
      </c>
      <c r="P21" s="36">
        <f>[1]T17!P18</f>
        <v>5253574</v>
      </c>
    </row>
    <row r="22" spans="1:16" ht="27" customHeight="1" x14ac:dyDescent="0.25">
      <c r="A22" s="35">
        <f>[1]T17!A19</f>
        <v>1402</v>
      </c>
      <c r="B22" s="35" t="str">
        <f>[1]T17!B19</f>
        <v>سيستان وبلوچستان</v>
      </c>
      <c r="C22" s="36">
        <f>[1]T17!C19</f>
        <v>5753627</v>
      </c>
      <c r="D22" s="36">
        <f>[1]T17!D19</f>
        <v>34008</v>
      </c>
      <c r="E22" s="36">
        <f>[1]T17!E19</f>
        <v>219143</v>
      </c>
      <c r="F22" s="36">
        <f>[1]T17!F19</f>
        <v>186321</v>
      </c>
      <c r="G22" s="36">
        <f>[1]T17!G19</f>
        <v>33409</v>
      </c>
      <c r="H22" s="36">
        <f>[1]T17!H19</f>
        <v>2233617</v>
      </c>
      <c r="I22" s="36">
        <f>[1]T17!I19</f>
        <v>73612</v>
      </c>
      <c r="J22" s="36">
        <f>[1]T17!J19</f>
        <v>355021</v>
      </c>
      <c r="K22" s="36">
        <f>[1]T17!K19</f>
        <v>45488</v>
      </c>
      <c r="L22" s="36">
        <f>[1]T17!L19</f>
        <v>162783</v>
      </c>
      <c r="M22" s="36">
        <f>[1]T17!M19</f>
        <v>28873</v>
      </c>
      <c r="N22" s="36">
        <f>[1]T17!N19</f>
        <v>262803</v>
      </c>
      <c r="O22" s="36">
        <f>[1]T17!O19</f>
        <v>84711</v>
      </c>
      <c r="P22" s="36">
        <f>[1]T17!P19</f>
        <v>2033838</v>
      </c>
    </row>
    <row r="23" spans="1:16" ht="27" customHeight="1" x14ac:dyDescent="0.25">
      <c r="A23" s="35">
        <f>[1]T17!A20</f>
        <v>1402</v>
      </c>
      <c r="B23" s="35" t="str">
        <f>[1]T17!B20</f>
        <v>فارس</v>
      </c>
      <c r="C23" s="36">
        <f>[1]T17!C20</f>
        <v>65283862</v>
      </c>
      <c r="D23" s="36">
        <f>[1]T17!D20</f>
        <v>219984</v>
      </c>
      <c r="E23" s="36">
        <f>[1]T17!E20</f>
        <v>1008806</v>
      </c>
      <c r="F23" s="36">
        <f>[1]T17!F20</f>
        <v>10712902</v>
      </c>
      <c r="G23" s="36">
        <f>[1]T17!G20</f>
        <v>644621</v>
      </c>
      <c r="H23" s="36">
        <f>[1]T17!H20</f>
        <v>25030201</v>
      </c>
      <c r="I23" s="36">
        <f>[1]T17!I20</f>
        <v>2628838</v>
      </c>
      <c r="J23" s="36">
        <f>[1]T17!J20</f>
        <v>941935</v>
      </c>
      <c r="K23" s="36">
        <f>[1]T17!K20</f>
        <v>871275</v>
      </c>
      <c r="L23" s="36">
        <f>[1]T17!L20</f>
        <v>3148881</v>
      </c>
      <c r="M23" s="36">
        <f>[1]T17!M20</f>
        <v>652712</v>
      </c>
      <c r="N23" s="36">
        <f>[1]T17!N20</f>
        <v>9822253</v>
      </c>
      <c r="O23" s="36">
        <f>[1]T17!O20</f>
        <v>1638091</v>
      </c>
      <c r="P23" s="36">
        <f>[1]T17!P20</f>
        <v>7963363</v>
      </c>
    </row>
    <row r="24" spans="1:16" ht="27" customHeight="1" x14ac:dyDescent="0.25">
      <c r="A24" s="35">
        <f>[1]T17!A21</f>
        <v>1402</v>
      </c>
      <c r="B24" s="35" t="str">
        <f>[1]T17!B21</f>
        <v>قزوين</v>
      </c>
      <c r="C24" s="36">
        <f>[1]T17!C21</f>
        <v>82309185</v>
      </c>
      <c r="D24" s="36">
        <f>[1]T17!D21</f>
        <v>2601912</v>
      </c>
      <c r="E24" s="36">
        <f>[1]T17!E21</f>
        <v>3273605</v>
      </c>
      <c r="F24" s="36">
        <f>[1]T17!F21</f>
        <v>872380</v>
      </c>
      <c r="G24" s="36">
        <f>[1]T17!G21</f>
        <v>953582</v>
      </c>
      <c r="H24" s="36">
        <f>[1]T17!H21</f>
        <v>19308597</v>
      </c>
      <c r="I24" s="36">
        <f>[1]T17!I21</f>
        <v>2276014</v>
      </c>
      <c r="J24" s="36">
        <f>[1]T17!J21</f>
        <v>1861153</v>
      </c>
      <c r="K24" s="36">
        <f>[1]T17!K21</f>
        <v>1846619</v>
      </c>
      <c r="L24" s="36">
        <f>[1]T17!L21</f>
        <v>7685182</v>
      </c>
      <c r="M24" s="36">
        <f>[1]T17!M21</f>
        <v>1983390</v>
      </c>
      <c r="N24" s="36">
        <f>[1]T17!N21</f>
        <v>20930519</v>
      </c>
      <c r="O24" s="36">
        <f>[1]T17!O21</f>
        <v>1183552</v>
      </c>
      <c r="P24" s="36">
        <f>[1]T17!P21</f>
        <v>17532680</v>
      </c>
    </row>
    <row r="25" spans="1:16" ht="27" customHeight="1" x14ac:dyDescent="0.25">
      <c r="A25" s="35">
        <f>[1]T17!A22</f>
        <v>1402</v>
      </c>
      <c r="B25" s="35" t="str">
        <f>[1]T17!B22</f>
        <v>قم</v>
      </c>
      <c r="C25" s="36">
        <f>[1]T17!C22</f>
        <v>35426953</v>
      </c>
      <c r="D25" s="36">
        <f>[1]T17!D22</f>
        <v>3883409</v>
      </c>
      <c r="E25" s="36">
        <f>[1]T17!E22</f>
        <v>2235789</v>
      </c>
      <c r="F25" s="36">
        <f>[1]T17!F22</f>
        <v>1915604</v>
      </c>
      <c r="G25" s="36">
        <f>[1]T17!G22</f>
        <v>136596</v>
      </c>
      <c r="H25" s="36">
        <f>[1]T17!H22</f>
        <v>10149188</v>
      </c>
      <c r="I25" s="36">
        <f>[1]T17!I22</f>
        <v>797925</v>
      </c>
      <c r="J25" s="36">
        <f>[1]T17!J22</f>
        <v>487210</v>
      </c>
      <c r="K25" s="36">
        <f>[1]T17!K22</f>
        <v>251266</v>
      </c>
      <c r="L25" s="36">
        <f>[1]T17!L22</f>
        <v>1856090</v>
      </c>
      <c r="M25" s="36">
        <f>[1]T17!M22</f>
        <v>704983</v>
      </c>
      <c r="N25" s="36">
        <f>[1]T17!N22</f>
        <v>7575193</v>
      </c>
      <c r="O25" s="36">
        <f>[1]T17!O22</f>
        <v>483129</v>
      </c>
      <c r="P25" s="36">
        <f>[1]T17!P22</f>
        <v>4950573</v>
      </c>
    </row>
    <row r="26" spans="1:16" ht="27" customHeight="1" x14ac:dyDescent="0.25">
      <c r="A26" s="35">
        <f>[1]T17!A23</f>
        <v>1402</v>
      </c>
      <c r="B26" s="35" t="str">
        <f>[1]T17!B23</f>
        <v>كردستان</v>
      </c>
      <c r="C26" s="36">
        <f>[1]T17!C23</f>
        <v>18263426</v>
      </c>
      <c r="D26" s="36">
        <f>[1]T17!D23</f>
        <v>16277</v>
      </c>
      <c r="E26" s="36">
        <f>[1]T17!E23</f>
        <v>62678</v>
      </c>
      <c r="F26" s="36">
        <f>[1]T17!F23</f>
        <v>1383709</v>
      </c>
      <c r="G26" s="36">
        <f>[1]T17!G23</f>
        <v>23513</v>
      </c>
      <c r="H26" s="36">
        <f>[1]T17!H23</f>
        <v>8630038</v>
      </c>
      <c r="I26" s="36">
        <f>[1]T17!I23</f>
        <v>366099</v>
      </c>
      <c r="J26" s="36">
        <f>[1]T17!J23</f>
        <v>50476</v>
      </c>
      <c r="K26" s="36">
        <f>[1]T17!K23</f>
        <v>24497</v>
      </c>
      <c r="L26" s="36">
        <f>[1]T17!L23</f>
        <v>681108</v>
      </c>
      <c r="M26" s="36">
        <f>[1]T17!M23</f>
        <v>681199</v>
      </c>
      <c r="N26" s="36">
        <f>[1]T17!N23</f>
        <v>207329</v>
      </c>
      <c r="O26" s="36">
        <f>[1]T17!O23</f>
        <v>58489</v>
      </c>
      <c r="P26" s="36">
        <f>[1]T17!P23</f>
        <v>6078014</v>
      </c>
    </row>
    <row r="27" spans="1:16" ht="27" customHeight="1" x14ac:dyDescent="0.25">
      <c r="A27" s="35">
        <f>[1]T17!A24</f>
        <v>1402</v>
      </c>
      <c r="B27" s="35" t="str">
        <f>[1]T17!B24</f>
        <v>كرمان</v>
      </c>
      <c r="C27" s="36">
        <f>[1]T17!C24</f>
        <v>166253588</v>
      </c>
      <c r="D27" s="36">
        <f>[1]T17!D24</f>
        <v>69578467</v>
      </c>
      <c r="E27" s="36">
        <f>[1]T17!E24</f>
        <v>998334</v>
      </c>
      <c r="F27" s="36">
        <f>[1]T17!F24</f>
        <v>14353927</v>
      </c>
      <c r="G27" s="36">
        <f>[1]T17!G24</f>
        <v>937763</v>
      </c>
      <c r="H27" s="36">
        <f>[1]T17!H24</f>
        <v>21682309</v>
      </c>
      <c r="I27" s="36">
        <f>[1]T17!I24</f>
        <v>1183167</v>
      </c>
      <c r="J27" s="36">
        <f>[1]T17!J24</f>
        <v>4540798</v>
      </c>
      <c r="K27" s="36">
        <f>[1]T17!K24</f>
        <v>3374779</v>
      </c>
      <c r="L27" s="36">
        <f>[1]T17!L24</f>
        <v>1170905</v>
      </c>
      <c r="M27" s="36">
        <f>[1]T17!M24</f>
        <v>1081051</v>
      </c>
      <c r="N27" s="36">
        <f>[1]T17!N24</f>
        <v>3065342</v>
      </c>
      <c r="O27" s="36">
        <f>[1]T17!O24</f>
        <v>2724837</v>
      </c>
      <c r="P27" s="36">
        <f>[1]T17!P24</f>
        <v>41561908</v>
      </c>
    </row>
    <row r="28" spans="1:16" ht="27" customHeight="1" x14ac:dyDescent="0.25">
      <c r="A28" s="35">
        <f>[1]T17!A25</f>
        <v>1402</v>
      </c>
      <c r="B28" s="35" t="str">
        <f>[1]T17!B25</f>
        <v>کرمانشاه</v>
      </c>
      <c r="C28" s="36">
        <f>[1]T17!C25</f>
        <v>20765958</v>
      </c>
      <c r="D28" s="36">
        <f>[1]T17!D25</f>
        <v>4054479</v>
      </c>
      <c r="E28" s="36">
        <f>[1]T17!E25</f>
        <v>58744</v>
      </c>
      <c r="F28" s="36">
        <f>[1]T17!F25</f>
        <v>202732</v>
      </c>
      <c r="G28" s="36">
        <f>[1]T17!G25</f>
        <v>31524</v>
      </c>
      <c r="H28" s="36">
        <f>[1]T17!H25</f>
        <v>10658111</v>
      </c>
      <c r="I28" s="36">
        <f>[1]T17!I25</f>
        <v>544687</v>
      </c>
      <c r="J28" s="36">
        <f>[1]T17!J25</f>
        <v>306936</v>
      </c>
      <c r="K28" s="36">
        <f>[1]T17!K25</f>
        <v>83545</v>
      </c>
      <c r="L28" s="36">
        <f>[1]T17!L25</f>
        <v>882760</v>
      </c>
      <c r="M28" s="36">
        <f>[1]T17!M25</f>
        <v>87431</v>
      </c>
      <c r="N28" s="36">
        <f>[1]T17!N25</f>
        <v>244995</v>
      </c>
      <c r="O28" s="36">
        <f>[1]T17!O25</f>
        <v>337519</v>
      </c>
      <c r="P28" s="36">
        <f>[1]T17!P25</f>
        <v>3272495</v>
      </c>
    </row>
    <row r="29" spans="1:16" ht="27" customHeight="1" x14ac:dyDescent="0.25">
      <c r="A29" s="35">
        <f>[1]T17!A26</f>
        <v>1402</v>
      </c>
      <c r="B29" s="35" t="str">
        <f>[1]T17!B26</f>
        <v>كهگيلويه وبويراحمد</v>
      </c>
      <c r="C29" s="36">
        <f>[1]T17!C26</f>
        <v>1710412</v>
      </c>
      <c r="D29" s="36">
        <f>[1]T17!D26</f>
        <v>240367</v>
      </c>
      <c r="E29" s="36">
        <f>[1]T17!E26</f>
        <v>205215</v>
      </c>
      <c r="F29" s="36">
        <f>[1]T17!F26</f>
        <v>47428</v>
      </c>
      <c r="G29" s="36">
        <f>[1]T17!G26</f>
        <v>20496</v>
      </c>
      <c r="H29" s="36">
        <f>[1]T17!H26</f>
        <v>473210</v>
      </c>
      <c r="I29" s="36">
        <f>[1]T17!I26</f>
        <v>46018</v>
      </c>
      <c r="J29" s="36">
        <f>[1]T17!J26</f>
        <v>60854</v>
      </c>
      <c r="K29" s="36">
        <f>[1]T17!K26</f>
        <v>35732</v>
      </c>
      <c r="L29" s="36">
        <f>[1]T17!L26</f>
        <v>15107</v>
      </c>
      <c r="M29" s="36">
        <f>[1]T17!M26</f>
        <v>28429</v>
      </c>
      <c r="N29" s="36">
        <f>[1]T17!N26</f>
        <v>232605</v>
      </c>
      <c r="O29" s="36">
        <f>[1]T17!O26</f>
        <v>127754</v>
      </c>
      <c r="P29" s="36">
        <f>[1]T17!P26</f>
        <v>177197</v>
      </c>
    </row>
    <row r="30" spans="1:16" ht="27" customHeight="1" x14ac:dyDescent="0.25">
      <c r="A30" s="35">
        <f>[1]T17!A27</f>
        <v>1402</v>
      </c>
      <c r="B30" s="35" t="str">
        <f>[1]T17!B27</f>
        <v>گلستان</v>
      </c>
      <c r="C30" s="36">
        <f>[1]T17!C27</f>
        <v>6876397</v>
      </c>
      <c r="D30" s="36">
        <f>[1]T17!D27</f>
        <v>67082</v>
      </c>
      <c r="E30" s="36">
        <f>[1]T17!E27</f>
        <v>193217</v>
      </c>
      <c r="F30" s="36">
        <f>[1]T17!F27</f>
        <v>210466</v>
      </c>
      <c r="G30" s="36">
        <f>[1]T17!G27</f>
        <v>53552</v>
      </c>
      <c r="H30" s="36">
        <f>[1]T17!H27</f>
        <v>2592040</v>
      </c>
      <c r="I30" s="36">
        <f>[1]T17!I27</f>
        <v>371006</v>
      </c>
      <c r="J30" s="36">
        <f>[1]T17!J27</f>
        <v>254109</v>
      </c>
      <c r="K30" s="36">
        <f>[1]T17!K27</f>
        <v>140531</v>
      </c>
      <c r="L30" s="36">
        <f>[1]T17!L27</f>
        <v>705010</v>
      </c>
      <c r="M30" s="36">
        <f>[1]T17!M27</f>
        <v>194092</v>
      </c>
      <c r="N30" s="36">
        <f>[1]T17!N27</f>
        <v>932396</v>
      </c>
      <c r="O30" s="36">
        <f>[1]T17!O27</f>
        <v>199606</v>
      </c>
      <c r="P30" s="36">
        <f>[1]T17!P27</f>
        <v>963290</v>
      </c>
    </row>
    <row r="31" spans="1:16" ht="27" customHeight="1" x14ac:dyDescent="0.25">
      <c r="A31" s="35">
        <f>[1]T17!A28</f>
        <v>1402</v>
      </c>
      <c r="B31" s="35" t="str">
        <f>[1]T17!B28</f>
        <v>گيلان</v>
      </c>
      <c r="C31" s="36">
        <f>[1]T17!C28</f>
        <v>26670761</v>
      </c>
      <c r="D31" s="36">
        <f>[1]T17!D28</f>
        <v>115178</v>
      </c>
      <c r="E31" s="36">
        <f>[1]T17!E28</f>
        <v>621968</v>
      </c>
      <c r="F31" s="36">
        <f>[1]T17!F28</f>
        <v>345824</v>
      </c>
      <c r="G31" s="36">
        <f>[1]T17!G28</f>
        <v>102028</v>
      </c>
      <c r="H31" s="36">
        <f>[1]T17!H28</f>
        <v>5265861</v>
      </c>
      <c r="I31" s="36">
        <f>[1]T17!I28</f>
        <v>750758</v>
      </c>
      <c r="J31" s="36">
        <f>[1]T17!J28</f>
        <v>1460917</v>
      </c>
      <c r="K31" s="36">
        <f>[1]T17!K28</f>
        <v>555906</v>
      </c>
      <c r="L31" s="36">
        <f>[1]T17!L28</f>
        <v>1953057</v>
      </c>
      <c r="M31" s="36">
        <f>[1]T17!M28</f>
        <v>1118841</v>
      </c>
      <c r="N31" s="36">
        <f>[1]T17!N28</f>
        <v>3250964</v>
      </c>
      <c r="O31" s="36">
        <f>[1]T17!O28</f>
        <v>594036</v>
      </c>
      <c r="P31" s="36">
        <f>[1]T17!P28</f>
        <v>10535421</v>
      </c>
    </row>
    <row r="32" spans="1:16" ht="27" customHeight="1" x14ac:dyDescent="0.25">
      <c r="A32" s="35">
        <f>[1]T17!A29</f>
        <v>1402</v>
      </c>
      <c r="B32" s="35" t="str">
        <f>[1]T17!B29</f>
        <v>لرستان</v>
      </c>
      <c r="C32" s="36">
        <f>[1]T17!C29</f>
        <v>9149536</v>
      </c>
      <c r="D32" s="36">
        <f>[1]T17!D29</f>
        <v>480009</v>
      </c>
      <c r="E32" s="36">
        <f>[1]T17!E29</f>
        <v>930147</v>
      </c>
      <c r="F32" s="36">
        <f>[1]T17!F29</f>
        <v>88991</v>
      </c>
      <c r="G32" s="36">
        <f>[1]T17!G29</f>
        <v>14096</v>
      </c>
      <c r="H32" s="36">
        <f>[1]T17!H29</f>
        <v>2984870</v>
      </c>
      <c r="I32" s="36">
        <f>[1]T17!I29</f>
        <v>258216</v>
      </c>
      <c r="J32" s="36">
        <f>[1]T17!J29</f>
        <v>158763</v>
      </c>
      <c r="K32" s="36">
        <f>[1]T17!K29</f>
        <v>308445</v>
      </c>
      <c r="L32" s="36">
        <f>[1]T17!L29</f>
        <v>125474</v>
      </c>
      <c r="M32" s="36">
        <f>[1]T17!M29</f>
        <v>178649</v>
      </c>
      <c r="N32" s="36">
        <f>[1]T17!N29</f>
        <v>607642</v>
      </c>
      <c r="O32" s="36">
        <f>[1]T17!O29</f>
        <v>58655</v>
      </c>
      <c r="P32" s="36">
        <f>[1]T17!P29</f>
        <v>2955579</v>
      </c>
    </row>
    <row r="33" spans="1:16" ht="27" customHeight="1" x14ac:dyDescent="0.25">
      <c r="A33" s="35">
        <f>[1]T17!A30</f>
        <v>1402</v>
      </c>
      <c r="B33" s="35" t="str">
        <f>[1]T17!B30</f>
        <v>مازندران</v>
      </c>
      <c r="C33" s="36">
        <f>[1]T17!C30</f>
        <v>34048567</v>
      </c>
      <c r="D33" s="36">
        <f>[1]T17!D30</f>
        <v>428352</v>
      </c>
      <c r="E33" s="36">
        <f>[1]T17!E30</f>
        <v>1233161</v>
      </c>
      <c r="F33" s="36">
        <f>[1]T17!F30</f>
        <v>745825</v>
      </c>
      <c r="G33" s="36">
        <f>[1]T17!G30</f>
        <v>273267</v>
      </c>
      <c r="H33" s="36">
        <f>[1]T17!H30</f>
        <v>8096041</v>
      </c>
      <c r="I33" s="36">
        <f>[1]T17!I30</f>
        <v>1312098</v>
      </c>
      <c r="J33" s="36">
        <f>[1]T17!J30</f>
        <v>780610</v>
      </c>
      <c r="K33" s="36">
        <f>[1]T17!K30</f>
        <v>176281</v>
      </c>
      <c r="L33" s="36">
        <f>[1]T17!L30</f>
        <v>2601988</v>
      </c>
      <c r="M33" s="36">
        <f>[1]T17!M30</f>
        <v>1371531</v>
      </c>
      <c r="N33" s="36">
        <f>[1]T17!N30</f>
        <v>4672157</v>
      </c>
      <c r="O33" s="36">
        <f>[1]T17!O30</f>
        <v>5646441</v>
      </c>
      <c r="P33" s="36">
        <f>[1]T17!P30</f>
        <v>6710815</v>
      </c>
    </row>
    <row r="34" spans="1:16" ht="27" customHeight="1" x14ac:dyDescent="0.25">
      <c r="A34" s="35">
        <f>[1]T17!A31</f>
        <v>1402</v>
      </c>
      <c r="B34" s="35" t="str">
        <f>[1]T17!B31</f>
        <v>مرکزي</v>
      </c>
      <c r="C34" s="36">
        <f>[1]T17!C31</f>
        <v>124474301</v>
      </c>
      <c r="D34" s="36">
        <f>[1]T17!D31</f>
        <v>8729282</v>
      </c>
      <c r="E34" s="36">
        <f>[1]T17!E31</f>
        <v>2336193</v>
      </c>
      <c r="F34" s="36">
        <f>[1]T17!F31</f>
        <v>2725676</v>
      </c>
      <c r="G34" s="36">
        <f>[1]T17!G31</f>
        <v>1954066</v>
      </c>
      <c r="H34" s="36">
        <f>[1]T17!H31</f>
        <v>26416646</v>
      </c>
      <c r="I34" s="36">
        <f>[1]T17!I31</f>
        <v>5396243</v>
      </c>
      <c r="J34" s="36">
        <f>[1]T17!J31</f>
        <v>2821519</v>
      </c>
      <c r="K34" s="36">
        <f>[1]T17!K31</f>
        <v>923537</v>
      </c>
      <c r="L34" s="36">
        <f>[1]T17!L31</f>
        <v>4922981</v>
      </c>
      <c r="M34" s="36">
        <f>[1]T17!M31</f>
        <v>3118029</v>
      </c>
      <c r="N34" s="36">
        <f>[1]T17!N31</f>
        <v>26073726</v>
      </c>
      <c r="O34" s="36">
        <f>[1]T17!O31</f>
        <v>1849043</v>
      </c>
      <c r="P34" s="36">
        <f>[1]T17!P31</f>
        <v>37207361</v>
      </c>
    </row>
    <row r="35" spans="1:16" ht="27" customHeight="1" x14ac:dyDescent="0.25">
      <c r="A35" s="35">
        <f>[1]T17!A32</f>
        <v>1402</v>
      </c>
      <c r="B35" s="35" t="str">
        <f>[1]T17!B32</f>
        <v>هرمزگان</v>
      </c>
      <c r="C35" s="36">
        <f>[1]T17!C32</f>
        <v>82047670</v>
      </c>
      <c r="D35" s="36">
        <f>[1]T17!D32</f>
        <v>4892712</v>
      </c>
      <c r="E35" s="36">
        <f>[1]T17!E32</f>
        <v>1668740</v>
      </c>
      <c r="F35" s="36">
        <f>[1]T17!F32</f>
        <v>18219755</v>
      </c>
      <c r="G35" s="36">
        <f>[1]T17!G32</f>
        <v>128399</v>
      </c>
      <c r="H35" s="36">
        <f>[1]T17!H32</f>
        <v>17856404</v>
      </c>
      <c r="I35" s="36">
        <f>[1]T17!I32</f>
        <v>3944589</v>
      </c>
      <c r="J35" s="36">
        <f>[1]T17!J32</f>
        <v>738320</v>
      </c>
      <c r="K35" s="36">
        <f>[1]T17!K32</f>
        <v>1583693</v>
      </c>
      <c r="L35" s="36">
        <f>[1]T17!L32</f>
        <v>15147880</v>
      </c>
      <c r="M35" s="36">
        <f>[1]T17!M32</f>
        <v>413820</v>
      </c>
      <c r="N35" s="36">
        <f>[1]T17!N32</f>
        <v>2845169</v>
      </c>
      <c r="O35" s="36">
        <f>[1]T17!O32</f>
        <v>1596978</v>
      </c>
      <c r="P35" s="36">
        <f>[1]T17!P32</f>
        <v>13011210</v>
      </c>
    </row>
    <row r="36" spans="1:16" ht="27" customHeight="1" x14ac:dyDescent="0.25">
      <c r="A36" s="35">
        <f>[1]T17!A33</f>
        <v>1402</v>
      </c>
      <c r="B36" s="35" t="str">
        <f>[1]T17!B33</f>
        <v>همدان</v>
      </c>
      <c r="C36" s="36">
        <f>[1]T17!C33</f>
        <v>4675537</v>
      </c>
      <c r="D36" s="36">
        <f>[1]T17!D33</f>
        <v>105459</v>
      </c>
      <c r="E36" s="36">
        <f>[1]T17!E33</f>
        <v>274741</v>
      </c>
      <c r="F36" s="36">
        <f>[1]T17!F33</f>
        <v>142144</v>
      </c>
      <c r="G36" s="36">
        <f>[1]T17!G33</f>
        <v>75197</v>
      </c>
      <c r="H36" s="36">
        <f>[1]T17!H33</f>
        <v>1850391</v>
      </c>
      <c r="I36" s="36">
        <f>[1]T17!I33</f>
        <v>401238</v>
      </c>
      <c r="J36" s="36">
        <f>[1]T17!J33</f>
        <v>128091</v>
      </c>
      <c r="K36" s="36">
        <f>[1]T17!K33</f>
        <v>82708</v>
      </c>
      <c r="L36" s="36">
        <f>[1]T17!L33</f>
        <v>141203</v>
      </c>
      <c r="M36" s="36">
        <f>[1]T17!M33</f>
        <v>345607</v>
      </c>
      <c r="N36" s="36">
        <f>[1]T17!N33</f>
        <v>302950</v>
      </c>
      <c r="O36" s="36">
        <f>[1]T17!O33</f>
        <v>79539</v>
      </c>
      <c r="P36" s="36">
        <f>[1]T17!P33</f>
        <v>746272</v>
      </c>
    </row>
    <row r="37" spans="1:16" ht="27" customHeight="1" x14ac:dyDescent="0.25">
      <c r="A37" s="35">
        <f>[1]T17!A34</f>
        <v>1402</v>
      </c>
      <c r="B37" s="35" t="str">
        <f>[1]T17!B34</f>
        <v>يزد</v>
      </c>
      <c r="C37" s="36">
        <f>[1]T17!C34</f>
        <v>26510741</v>
      </c>
      <c r="D37" s="36">
        <f>[1]T17!D34</f>
        <v>136640</v>
      </c>
      <c r="E37" s="36">
        <f>[1]T17!E34</f>
        <v>151267</v>
      </c>
      <c r="F37" s="36">
        <f>[1]T17!F34</f>
        <v>605029</v>
      </c>
      <c r="G37" s="36">
        <f>[1]T17!G34</f>
        <v>1400731</v>
      </c>
      <c r="H37" s="36">
        <f>[1]T17!H34</f>
        <v>17852283</v>
      </c>
      <c r="I37" s="36">
        <f>[1]T17!I34</f>
        <v>1860127</v>
      </c>
      <c r="J37" s="36">
        <f>[1]T17!J34</f>
        <v>1599987</v>
      </c>
      <c r="K37" s="36">
        <f>[1]T17!K34</f>
        <v>337279</v>
      </c>
      <c r="L37" s="36">
        <f>[1]T17!L34</f>
        <v>356114</v>
      </c>
      <c r="M37" s="36">
        <f>[1]T17!M34</f>
        <v>253713</v>
      </c>
      <c r="N37" s="36">
        <f>[1]T17!N34</f>
        <v>1688228</v>
      </c>
      <c r="O37" s="36">
        <f>[1]T17!O34</f>
        <v>174620</v>
      </c>
      <c r="P37" s="36">
        <f>[1]T17!P34</f>
        <v>94722</v>
      </c>
    </row>
  </sheetData>
  <mergeCells count="18">
    <mergeCell ref="P3:P5"/>
    <mergeCell ref="A1:P1"/>
    <mergeCell ref="A2:P2"/>
    <mergeCell ref="A3:A5"/>
    <mergeCell ref="B3:B5"/>
    <mergeCell ref="C3:C5"/>
    <mergeCell ref="D3:D5"/>
    <mergeCell ref="E3:E5"/>
    <mergeCell ref="F3:F5"/>
    <mergeCell ref="G3:G5"/>
    <mergeCell ref="H3:H5"/>
    <mergeCell ref="I3:I5"/>
    <mergeCell ref="J3:J5"/>
    <mergeCell ref="K3:K5"/>
    <mergeCell ref="L3:L5"/>
    <mergeCell ref="M3:M5"/>
    <mergeCell ref="N3:N5"/>
    <mergeCell ref="O3:O5"/>
  </mergeCells>
  <conditionalFormatting sqref="A6:P37">
    <cfRule type="expression" dxfId="193" priority="1">
      <formula>ISEVEN(ROW())</formula>
    </cfRule>
  </conditionalFormatting>
  <hyperlinks>
    <hyperlink ref="A1" location="'فهرست جداول'!A1" display="'فهرست جداول'!A1" xr:uid="{00000000-0004-0000-1600-000000000000}"/>
  </hyperlinks>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C37"/>
  <sheetViews>
    <sheetView rightToLeft="1" workbookViewId="0">
      <selection activeCell="A3" sqref="A3:A5"/>
    </sheetView>
  </sheetViews>
  <sheetFormatPr defaultColWidth="9.140625" defaultRowHeight="29.25" customHeight="1" x14ac:dyDescent="0.25"/>
  <cols>
    <col min="1" max="1" width="9" style="30" customWidth="1"/>
    <col min="2" max="2" width="21.5703125" style="67" customWidth="1"/>
    <col min="3" max="3" width="12.42578125" style="26" bestFit="1" customWidth="1"/>
    <col min="4" max="4" width="16" style="26" bestFit="1" customWidth="1"/>
    <col min="5" max="5" width="14.42578125" style="26" bestFit="1" customWidth="1"/>
    <col min="6" max="6" width="11" style="26" customWidth="1"/>
    <col min="7" max="7" width="11.5703125" style="26" bestFit="1" customWidth="1"/>
    <col min="8" max="8" width="11.140625" style="26" bestFit="1" customWidth="1"/>
    <col min="9" max="9" width="11.28515625" style="26" bestFit="1" customWidth="1"/>
    <col min="10" max="12" width="12" style="26" customWidth="1"/>
    <col min="13" max="13" width="15.28515625" style="26" bestFit="1" customWidth="1"/>
    <col min="14" max="14" width="12.28515625" style="26" bestFit="1" customWidth="1"/>
    <col min="15" max="16384" width="9.140625" style="26"/>
  </cols>
  <sheetData>
    <row r="1" spans="1:29" ht="29.25" customHeight="1" x14ac:dyDescent="0.25">
      <c r="A1" s="88" t="s">
        <v>103</v>
      </c>
      <c r="B1" s="88"/>
      <c r="C1" s="88"/>
      <c r="D1" s="88"/>
      <c r="E1" s="88"/>
      <c r="F1" s="88"/>
      <c r="G1" s="88"/>
      <c r="H1" s="88"/>
      <c r="I1" s="88"/>
      <c r="J1" s="88"/>
      <c r="K1" s="88"/>
      <c r="L1" s="88"/>
      <c r="M1" s="88"/>
      <c r="N1" s="88"/>
    </row>
    <row r="2" spans="1:29" ht="29.25" customHeight="1" thickBot="1" x14ac:dyDescent="0.3">
      <c r="A2" s="89" t="s">
        <v>328</v>
      </c>
      <c r="B2" s="89"/>
      <c r="C2" s="89"/>
      <c r="D2" s="89"/>
      <c r="E2" s="89"/>
      <c r="F2" s="89"/>
      <c r="G2" s="89"/>
      <c r="H2" s="89"/>
      <c r="I2" s="89"/>
      <c r="J2" s="89"/>
      <c r="K2" s="89"/>
      <c r="L2" s="89"/>
      <c r="M2" s="89"/>
      <c r="N2" s="89"/>
      <c r="O2" s="33"/>
      <c r="P2" s="33"/>
      <c r="Q2" s="33"/>
      <c r="R2" s="33"/>
      <c r="S2" s="33"/>
      <c r="T2" s="33"/>
      <c r="U2" s="33"/>
      <c r="V2" s="33"/>
      <c r="W2" s="33"/>
      <c r="X2" s="33"/>
      <c r="Y2" s="33"/>
      <c r="Z2" s="33"/>
      <c r="AA2" s="33"/>
      <c r="AB2" s="33"/>
      <c r="AC2" s="33"/>
    </row>
    <row r="3" spans="1:29" ht="29.25" customHeight="1" x14ac:dyDescent="0.25">
      <c r="A3" s="111" t="s">
        <v>90</v>
      </c>
      <c r="B3" s="114" t="s">
        <v>98</v>
      </c>
      <c r="C3" s="105" t="s">
        <v>43</v>
      </c>
      <c r="D3" s="105" t="s">
        <v>150</v>
      </c>
      <c r="E3" s="105" t="s">
        <v>175</v>
      </c>
      <c r="F3" s="105" t="s">
        <v>149</v>
      </c>
      <c r="G3" s="105" t="s">
        <v>45</v>
      </c>
      <c r="H3" s="105" t="s">
        <v>148</v>
      </c>
      <c r="I3" s="105" t="s">
        <v>52</v>
      </c>
      <c r="J3" s="105" t="s">
        <v>53</v>
      </c>
      <c r="K3" s="105" t="s">
        <v>54</v>
      </c>
      <c r="L3" s="105" t="s">
        <v>55</v>
      </c>
      <c r="M3" s="105" t="s">
        <v>56</v>
      </c>
      <c r="N3" s="127" t="s">
        <v>51</v>
      </c>
    </row>
    <row r="4" spans="1:29" ht="29.25" customHeight="1" x14ac:dyDescent="0.25">
      <c r="A4" s="112"/>
      <c r="B4" s="115"/>
      <c r="C4" s="106"/>
      <c r="D4" s="106"/>
      <c r="E4" s="106"/>
      <c r="F4" s="106"/>
      <c r="G4" s="106"/>
      <c r="H4" s="106"/>
      <c r="I4" s="106"/>
      <c r="J4" s="106"/>
      <c r="K4" s="106"/>
      <c r="L4" s="106"/>
      <c r="M4" s="106"/>
      <c r="N4" s="128"/>
    </row>
    <row r="5" spans="1:29" ht="29.25" customHeight="1" x14ac:dyDescent="0.25">
      <c r="A5" s="112"/>
      <c r="B5" s="115"/>
      <c r="C5" s="106"/>
      <c r="D5" s="106"/>
      <c r="E5" s="106"/>
      <c r="F5" s="106"/>
      <c r="G5" s="106"/>
      <c r="H5" s="106"/>
      <c r="I5" s="106"/>
      <c r="J5" s="106"/>
      <c r="K5" s="106"/>
      <c r="L5" s="106"/>
      <c r="M5" s="106"/>
      <c r="N5" s="128"/>
    </row>
    <row r="6" spans="1:29" s="27" customFormat="1" ht="29.25" customHeight="1" x14ac:dyDescent="0.25">
      <c r="A6" s="35">
        <f>[1]T18!A3</f>
        <v>1402</v>
      </c>
      <c r="B6" s="35" t="str">
        <f>[1]T18!B3</f>
        <v>کل کشور</v>
      </c>
      <c r="C6" s="47">
        <f>[1]T18!C3</f>
        <v>110723477</v>
      </c>
      <c r="D6" s="47">
        <f>[1]T18!D3</f>
        <v>6148917</v>
      </c>
      <c r="E6" s="47">
        <f>[1]T18!E3</f>
        <v>5874533</v>
      </c>
      <c r="F6" s="47">
        <f>[1]T18!F3</f>
        <v>1172626</v>
      </c>
      <c r="G6" s="47">
        <f>[1]T18!G3</f>
        <v>138313</v>
      </c>
      <c r="H6" s="47">
        <f>[1]T18!H3</f>
        <v>3146402</v>
      </c>
      <c r="I6" s="47">
        <f>[1]T18!I3</f>
        <v>13157494</v>
      </c>
      <c r="J6" s="47">
        <f>[1]T18!J3</f>
        <v>3955</v>
      </c>
      <c r="K6" s="47">
        <f>[1]T18!K3</f>
        <v>720364</v>
      </c>
      <c r="L6" s="47">
        <f>[1]T18!L3</f>
        <v>920275</v>
      </c>
      <c r="M6" s="47">
        <f>[1]T18!M3</f>
        <v>190297</v>
      </c>
      <c r="N6" s="47">
        <f>[1]T18!N3</f>
        <v>79250300</v>
      </c>
    </row>
    <row r="7" spans="1:29" ht="29.25" customHeight="1" x14ac:dyDescent="0.25">
      <c r="A7" s="35">
        <f>[1]T18!A4</f>
        <v>1402</v>
      </c>
      <c r="B7" s="35" t="str">
        <f>[1]T18!B4</f>
        <v>آذربايجان شرقي</v>
      </c>
      <c r="C7" s="36">
        <f>[1]T18!C4</f>
        <v>12420409</v>
      </c>
      <c r="D7" s="36">
        <f>[1]T18!D4</f>
        <v>137323</v>
      </c>
      <c r="E7" s="36">
        <f>[1]T18!E4</f>
        <v>93949</v>
      </c>
      <c r="F7" s="36">
        <f>[1]T18!F4</f>
        <v>0</v>
      </c>
      <c r="G7" s="36">
        <f>[1]T18!G4</f>
        <v>0</v>
      </c>
      <c r="H7" s="36">
        <f>[1]T18!H4</f>
        <v>1219</v>
      </c>
      <c r="I7" s="36">
        <f>[1]T18!I4</f>
        <v>19312</v>
      </c>
      <c r="J7" s="36">
        <f>[1]T18!J4</f>
        <v>0</v>
      </c>
      <c r="K7" s="36">
        <f>[1]T18!K4</f>
        <v>4172</v>
      </c>
      <c r="L7" s="36">
        <f>[1]T18!L4</f>
        <v>0</v>
      </c>
      <c r="M7" s="36">
        <f>[1]T18!M4</f>
        <v>0</v>
      </c>
      <c r="N7" s="36">
        <f>[1]T18!N4</f>
        <v>12164434</v>
      </c>
    </row>
    <row r="8" spans="1:29" ht="29.25" customHeight="1" x14ac:dyDescent="0.25">
      <c r="A8" s="35">
        <f>[1]T18!A5</f>
        <v>1402</v>
      </c>
      <c r="B8" s="35" t="str">
        <f>[1]T18!B5</f>
        <v>آذربايجان غربي</v>
      </c>
      <c r="C8" s="36">
        <f>[1]T18!C5</f>
        <v>804087</v>
      </c>
      <c r="D8" s="36">
        <f>[1]T18!D5</f>
        <v>357517</v>
      </c>
      <c r="E8" s="36">
        <f>[1]T18!E5</f>
        <v>26720</v>
      </c>
      <c r="F8" s="36">
        <f>[1]T18!F5</f>
        <v>559</v>
      </c>
      <c r="G8" s="36">
        <f>[1]T18!G5</f>
        <v>0</v>
      </c>
      <c r="H8" s="36">
        <f>[1]T18!H5</f>
        <v>10722</v>
      </c>
      <c r="I8" s="36">
        <f>[1]T18!I5</f>
        <v>4962</v>
      </c>
      <c r="J8" s="36">
        <f>[1]T18!J5</f>
        <v>0</v>
      </c>
      <c r="K8" s="36">
        <f>[1]T18!K5</f>
        <v>0</v>
      </c>
      <c r="L8" s="36">
        <f>[1]T18!L5</f>
        <v>0</v>
      </c>
      <c r="M8" s="36">
        <f>[1]T18!M5</f>
        <v>0</v>
      </c>
      <c r="N8" s="36">
        <f>[1]T18!N5</f>
        <v>403607</v>
      </c>
    </row>
    <row r="9" spans="1:29" ht="29.25" customHeight="1" x14ac:dyDescent="0.25">
      <c r="A9" s="35">
        <f>[1]T18!A6</f>
        <v>1402</v>
      </c>
      <c r="B9" s="35" t="str">
        <f>[1]T18!B6</f>
        <v>اردبيل</v>
      </c>
      <c r="C9" s="36">
        <f>[1]T18!C6</f>
        <v>494336</v>
      </c>
      <c r="D9" s="36">
        <f>[1]T18!D6</f>
        <v>274724</v>
      </c>
      <c r="E9" s="36">
        <f>[1]T18!E6</f>
        <v>201208</v>
      </c>
      <c r="F9" s="36">
        <f>[1]T18!F6</f>
        <v>4810</v>
      </c>
      <c r="G9" s="36">
        <f>[1]T18!G6</f>
        <v>0</v>
      </c>
      <c r="H9" s="36">
        <f>[1]T18!H6</f>
        <v>5610</v>
      </c>
      <c r="I9" s="36">
        <f>[1]T18!I6</f>
        <v>7438</v>
      </c>
      <c r="J9" s="36">
        <f>[1]T18!J6</f>
        <v>0</v>
      </c>
      <c r="K9" s="36">
        <f>[1]T18!K6</f>
        <v>0</v>
      </c>
      <c r="L9" s="36">
        <f>[1]T18!L6</f>
        <v>0</v>
      </c>
      <c r="M9" s="36">
        <f>[1]T18!M6</f>
        <v>0</v>
      </c>
      <c r="N9" s="36">
        <f>[1]T18!N6</f>
        <v>545</v>
      </c>
    </row>
    <row r="10" spans="1:29" ht="29.25" customHeight="1" x14ac:dyDescent="0.25">
      <c r="A10" s="35">
        <f>[1]T18!A7</f>
        <v>1402</v>
      </c>
      <c r="B10" s="35" t="str">
        <f>[1]T18!B7</f>
        <v>اصفهان</v>
      </c>
      <c r="C10" s="36">
        <f>[1]T18!C7</f>
        <v>5599238</v>
      </c>
      <c r="D10" s="36">
        <f>[1]T18!D7</f>
        <v>1528971</v>
      </c>
      <c r="E10" s="36">
        <f>[1]T18!E7</f>
        <v>129544</v>
      </c>
      <c r="F10" s="36">
        <f>[1]T18!F7</f>
        <v>42502</v>
      </c>
      <c r="G10" s="36">
        <f>[1]T18!G7</f>
        <v>0</v>
      </c>
      <c r="H10" s="36">
        <f>[1]T18!H7</f>
        <v>555629</v>
      </c>
      <c r="I10" s="36">
        <f>[1]T18!I7</f>
        <v>972129</v>
      </c>
      <c r="J10" s="36">
        <f>[1]T18!J7</f>
        <v>0</v>
      </c>
      <c r="K10" s="36">
        <f>[1]T18!K7</f>
        <v>0</v>
      </c>
      <c r="L10" s="36">
        <f>[1]T18!L7</f>
        <v>197290</v>
      </c>
      <c r="M10" s="36">
        <f>[1]T18!M7</f>
        <v>0</v>
      </c>
      <c r="N10" s="36">
        <f>[1]T18!N7</f>
        <v>2173174</v>
      </c>
    </row>
    <row r="11" spans="1:29" ht="29.25" customHeight="1" x14ac:dyDescent="0.25">
      <c r="A11" s="35">
        <f>[1]T18!A8</f>
        <v>1402</v>
      </c>
      <c r="B11" s="35" t="str">
        <f>[1]T18!B8</f>
        <v>البرز</v>
      </c>
      <c r="C11" s="36">
        <f>[1]T18!C8</f>
        <v>14070461</v>
      </c>
      <c r="D11" s="36">
        <f>[1]T18!D8</f>
        <v>1109631</v>
      </c>
      <c r="E11" s="36">
        <f>[1]T18!E8</f>
        <v>66561</v>
      </c>
      <c r="F11" s="36">
        <f>[1]T18!F8</f>
        <v>760</v>
      </c>
      <c r="G11" s="36">
        <f>[1]T18!G8</f>
        <v>82</v>
      </c>
      <c r="H11" s="36">
        <f>[1]T18!H8</f>
        <v>570</v>
      </c>
      <c r="I11" s="36">
        <f>[1]T18!I8</f>
        <v>3489312</v>
      </c>
      <c r="J11" s="36">
        <f>[1]T18!J8</f>
        <v>1737</v>
      </c>
      <c r="K11" s="36">
        <f>[1]T18!K8</f>
        <v>19899</v>
      </c>
      <c r="L11" s="36">
        <f>[1]T18!L8</f>
        <v>42857</v>
      </c>
      <c r="M11" s="36">
        <f>[1]T18!M8</f>
        <v>177202</v>
      </c>
      <c r="N11" s="36">
        <f>[1]T18!N8</f>
        <v>9161850</v>
      </c>
    </row>
    <row r="12" spans="1:29" ht="29.25" customHeight="1" x14ac:dyDescent="0.25">
      <c r="A12" s="35">
        <f>[1]T18!A9</f>
        <v>1402</v>
      </c>
      <c r="B12" s="35" t="str">
        <f>[1]T18!B9</f>
        <v>ايلام</v>
      </c>
      <c r="C12" s="36">
        <f>[1]T18!C9</f>
        <v>0</v>
      </c>
      <c r="D12" s="36">
        <f>[1]T18!D9</f>
        <v>0</v>
      </c>
      <c r="E12" s="36">
        <f>[1]T18!E9</f>
        <v>0</v>
      </c>
      <c r="F12" s="36">
        <f>[1]T18!F9</f>
        <v>0</v>
      </c>
      <c r="G12" s="36">
        <f>[1]T18!G9</f>
        <v>0</v>
      </c>
      <c r="H12" s="36">
        <f>[1]T18!H9</f>
        <v>0</v>
      </c>
      <c r="I12" s="36">
        <f>[1]T18!I9</f>
        <v>0</v>
      </c>
      <c r="J12" s="36">
        <f>[1]T18!J9</f>
        <v>0</v>
      </c>
      <c r="K12" s="36">
        <f>[1]T18!K9</f>
        <v>0</v>
      </c>
      <c r="L12" s="36">
        <f>[1]T18!L9</f>
        <v>0</v>
      </c>
      <c r="M12" s="36">
        <f>[1]T18!M9</f>
        <v>0</v>
      </c>
      <c r="N12" s="36">
        <f>[1]T18!N9</f>
        <v>0</v>
      </c>
    </row>
    <row r="13" spans="1:29" ht="29.25" customHeight="1" x14ac:dyDescent="0.25">
      <c r="A13" s="35">
        <f>[1]T18!A10</f>
        <v>1402</v>
      </c>
      <c r="B13" s="35" t="str">
        <f>[1]T18!B10</f>
        <v>بوشهر</v>
      </c>
      <c r="C13" s="36">
        <f>[1]T18!C10</f>
        <v>128335</v>
      </c>
      <c r="D13" s="36">
        <f>[1]T18!D10</f>
        <v>12365</v>
      </c>
      <c r="E13" s="36">
        <f>[1]T18!E10</f>
        <v>16347</v>
      </c>
      <c r="F13" s="36">
        <f>[1]T18!F10</f>
        <v>45993</v>
      </c>
      <c r="G13" s="36">
        <f>[1]T18!G10</f>
        <v>0</v>
      </c>
      <c r="H13" s="36">
        <f>[1]T18!H10</f>
        <v>33989</v>
      </c>
      <c r="I13" s="36">
        <f>[1]T18!I10</f>
        <v>0</v>
      </c>
      <c r="J13" s="36">
        <f>[1]T18!J10</f>
        <v>0</v>
      </c>
      <c r="K13" s="36">
        <f>[1]T18!K10</f>
        <v>0</v>
      </c>
      <c r="L13" s="36">
        <f>[1]T18!L10</f>
        <v>0</v>
      </c>
      <c r="M13" s="36">
        <f>[1]T18!M10</f>
        <v>0</v>
      </c>
      <c r="N13" s="36">
        <f>[1]T18!N10</f>
        <v>19640</v>
      </c>
    </row>
    <row r="14" spans="1:29" ht="29.25" customHeight="1" x14ac:dyDescent="0.25">
      <c r="A14" s="35">
        <f>[1]T18!A11</f>
        <v>1402</v>
      </c>
      <c r="B14" s="35" t="str">
        <f>[1]T18!B11</f>
        <v>تهران</v>
      </c>
      <c r="C14" s="36">
        <f>[1]T18!C11</f>
        <v>22949765</v>
      </c>
      <c r="D14" s="36">
        <f>[1]T18!D11</f>
        <v>15409</v>
      </c>
      <c r="E14" s="36">
        <f>[1]T18!E11</f>
        <v>2625895</v>
      </c>
      <c r="F14" s="36">
        <f>[1]T18!F11</f>
        <v>95590</v>
      </c>
      <c r="G14" s="36">
        <f>[1]T18!G11</f>
        <v>0</v>
      </c>
      <c r="H14" s="36">
        <f>[1]T18!H11</f>
        <v>477523</v>
      </c>
      <c r="I14" s="36">
        <f>[1]T18!I11</f>
        <v>120987</v>
      </c>
      <c r="J14" s="36">
        <f>[1]T18!J11</f>
        <v>0</v>
      </c>
      <c r="K14" s="36">
        <f>[1]T18!K11</f>
        <v>391313</v>
      </c>
      <c r="L14" s="36">
        <f>[1]T18!L11</f>
        <v>424672</v>
      </c>
      <c r="M14" s="36">
        <f>[1]T18!M11</f>
        <v>11319</v>
      </c>
      <c r="N14" s="36">
        <f>[1]T18!N11</f>
        <v>18787057</v>
      </c>
    </row>
    <row r="15" spans="1:29" ht="29.25" customHeight="1" x14ac:dyDescent="0.25">
      <c r="A15" s="35">
        <f>[1]T18!A12</f>
        <v>1402</v>
      </c>
      <c r="B15" s="35" t="str">
        <f>[1]T18!B12</f>
        <v>چهارمحال وبختيارئ</v>
      </c>
      <c r="C15" s="36">
        <f>[1]T18!C12</f>
        <v>4892545</v>
      </c>
      <c r="D15" s="36">
        <f>[1]T18!D12</f>
        <v>0</v>
      </c>
      <c r="E15" s="36">
        <f>[1]T18!E12</f>
        <v>26650</v>
      </c>
      <c r="F15" s="36">
        <f>[1]T18!F12</f>
        <v>2200</v>
      </c>
      <c r="G15" s="36">
        <f>[1]T18!G12</f>
        <v>0</v>
      </c>
      <c r="H15" s="36">
        <f>[1]T18!H12</f>
        <v>5750</v>
      </c>
      <c r="I15" s="36">
        <f>[1]T18!I12</f>
        <v>0</v>
      </c>
      <c r="J15" s="36">
        <f>[1]T18!J12</f>
        <v>0</v>
      </c>
      <c r="K15" s="36">
        <f>[1]T18!K12</f>
        <v>0</v>
      </c>
      <c r="L15" s="36">
        <f>[1]T18!L12</f>
        <v>0</v>
      </c>
      <c r="M15" s="36">
        <f>[1]T18!M12</f>
        <v>0</v>
      </c>
      <c r="N15" s="36">
        <f>[1]T18!N12</f>
        <v>4857945</v>
      </c>
    </row>
    <row r="16" spans="1:29" ht="29.25" customHeight="1" x14ac:dyDescent="0.25">
      <c r="A16" s="35">
        <f>[1]T18!A13</f>
        <v>1402</v>
      </c>
      <c r="B16" s="35" t="str">
        <f>[1]T18!B13</f>
        <v>خراسان جنوبي</v>
      </c>
      <c r="C16" s="36">
        <f>[1]T18!C13</f>
        <v>11882</v>
      </c>
      <c r="D16" s="36">
        <f>[1]T18!D13</f>
        <v>0</v>
      </c>
      <c r="E16" s="36">
        <f>[1]T18!E13</f>
        <v>4127</v>
      </c>
      <c r="F16" s="36">
        <f>[1]T18!F13</f>
        <v>0</v>
      </c>
      <c r="G16" s="36">
        <f>[1]T18!G13</f>
        <v>0</v>
      </c>
      <c r="H16" s="36">
        <f>[1]T18!H13</f>
        <v>7755</v>
      </c>
      <c r="I16" s="36">
        <f>[1]T18!I13</f>
        <v>0</v>
      </c>
      <c r="J16" s="36">
        <f>[1]T18!J13</f>
        <v>0</v>
      </c>
      <c r="K16" s="36">
        <f>[1]T18!K13</f>
        <v>0</v>
      </c>
      <c r="L16" s="36">
        <f>[1]T18!L13</f>
        <v>0</v>
      </c>
      <c r="M16" s="36">
        <f>[1]T18!M13</f>
        <v>0</v>
      </c>
      <c r="N16" s="36">
        <f>[1]T18!N13</f>
        <v>0</v>
      </c>
    </row>
    <row r="17" spans="1:14" ht="29.25" customHeight="1" x14ac:dyDescent="0.25">
      <c r="A17" s="35">
        <f>[1]T18!A14</f>
        <v>1402</v>
      </c>
      <c r="B17" s="35" t="str">
        <f>[1]T18!B14</f>
        <v>خراسان رضوئ</v>
      </c>
      <c r="C17" s="36">
        <f>[1]T18!C14</f>
        <v>1584890</v>
      </c>
      <c r="D17" s="36">
        <f>[1]T18!D14</f>
        <v>101481</v>
      </c>
      <c r="E17" s="36">
        <f>[1]T18!E14</f>
        <v>244984</v>
      </c>
      <c r="F17" s="36">
        <f>[1]T18!F14</f>
        <v>111853</v>
      </c>
      <c r="G17" s="36">
        <f>[1]T18!G14</f>
        <v>0</v>
      </c>
      <c r="H17" s="36">
        <f>[1]T18!H14</f>
        <v>643525</v>
      </c>
      <c r="I17" s="36">
        <f>[1]T18!I14</f>
        <v>43424</v>
      </c>
      <c r="J17" s="36">
        <f>[1]T18!J14</f>
        <v>0</v>
      </c>
      <c r="K17" s="36">
        <f>[1]T18!K14</f>
        <v>249483</v>
      </c>
      <c r="L17" s="36">
        <f>[1]T18!L14</f>
        <v>87152</v>
      </c>
      <c r="M17" s="36">
        <f>[1]T18!M14</f>
        <v>0</v>
      </c>
      <c r="N17" s="36">
        <f>[1]T18!N14</f>
        <v>102988</v>
      </c>
    </row>
    <row r="18" spans="1:14" ht="29.25" customHeight="1" x14ac:dyDescent="0.25">
      <c r="A18" s="35">
        <f>[1]T18!A15</f>
        <v>1402</v>
      </c>
      <c r="B18" s="35" t="str">
        <f>[1]T18!B15</f>
        <v>خراسان شمالي</v>
      </c>
      <c r="C18" s="36">
        <f>[1]T18!C15</f>
        <v>4733</v>
      </c>
      <c r="D18" s="36">
        <f>[1]T18!D15</f>
        <v>0</v>
      </c>
      <c r="E18" s="36">
        <f>[1]T18!E15</f>
        <v>1106</v>
      </c>
      <c r="F18" s="36">
        <f>[1]T18!F15</f>
        <v>0</v>
      </c>
      <c r="G18" s="36">
        <f>[1]T18!G15</f>
        <v>0</v>
      </c>
      <c r="H18" s="36">
        <f>[1]T18!H15</f>
        <v>0</v>
      </c>
      <c r="I18" s="36">
        <f>[1]T18!I15</f>
        <v>0</v>
      </c>
      <c r="J18" s="36">
        <f>[1]T18!J15</f>
        <v>0</v>
      </c>
      <c r="K18" s="36">
        <f>[1]T18!K15</f>
        <v>0</v>
      </c>
      <c r="L18" s="36">
        <f>[1]T18!L15</f>
        <v>3627</v>
      </c>
      <c r="M18" s="36">
        <f>[1]T18!M15</f>
        <v>0</v>
      </c>
      <c r="N18" s="36">
        <f>[1]T18!N15</f>
        <v>0</v>
      </c>
    </row>
    <row r="19" spans="1:14" ht="29.25" customHeight="1" x14ac:dyDescent="0.25">
      <c r="A19" s="35">
        <f>[1]T18!A16</f>
        <v>1402</v>
      </c>
      <c r="B19" s="35" t="str">
        <f>[1]T18!B16</f>
        <v>خوزستان</v>
      </c>
      <c r="C19" s="36">
        <f>[1]T18!C16</f>
        <v>23135550</v>
      </c>
      <c r="D19" s="36">
        <f>[1]T18!D16</f>
        <v>1335017</v>
      </c>
      <c r="E19" s="36">
        <f>[1]T18!E16</f>
        <v>76401</v>
      </c>
      <c r="F19" s="36">
        <f>[1]T18!F16</f>
        <v>18197</v>
      </c>
      <c r="G19" s="36">
        <f>[1]T18!G16</f>
        <v>108</v>
      </c>
      <c r="H19" s="36">
        <f>[1]T18!H16</f>
        <v>26951</v>
      </c>
      <c r="I19" s="36">
        <f>[1]T18!I16</f>
        <v>17444</v>
      </c>
      <c r="J19" s="36">
        <f>[1]T18!J16</f>
        <v>2218</v>
      </c>
      <c r="K19" s="36">
        <f>[1]T18!K16</f>
        <v>0</v>
      </c>
      <c r="L19" s="36">
        <f>[1]T18!L16</f>
        <v>0</v>
      </c>
      <c r="M19" s="36">
        <f>[1]T18!M16</f>
        <v>593</v>
      </c>
      <c r="N19" s="36">
        <f>[1]T18!N16</f>
        <v>21658621</v>
      </c>
    </row>
    <row r="20" spans="1:14" ht="29.25" customHeight="1" x14ac:dyDescent="0.25">
      <c r="A20" s="35">
        <f>[1]T18!A17</f>
        <v>1402</v>
      </c>
      <c r="B20" s="35" t="str">
        <f>[1]T18!B17</f>
        <v>زنجان</v>
      </c>
      <c r="C20" s="36">
        <f>[1]T18!C17</f>
        <v>243519</v>
      </c>
      <c r="D20" s="36">
        <f>[1]T18!D17</f>
        <v>39040</v>
      </c>
      <c r="E20" s="36">
        <f>[1]T18!E17</f>
        <v>13895</v>
      </c>
      <c r="F20" s="36">
        <f>[1]T18!F17</f>
        <v>9946</v>
      </c>
      <c r="G20" s="36">
        <f>[1]T18!G17</f>
        <v>0</v>
      </c>
      <c r="H20" s="36">
        <f>[1]T18!H17</f>
        <v>158464</v>
      </c>
      <c r="I20" s="36">
        <f>[1]T18!I17</f>
        <v>1742</v>
      </c>
      <c r="J20" s="36">
        <f>[1]T18!J17</f>
        <v>0</v>
      </c>
      <c r="K20" s="36">
        <f>[1]T18!K17</f>
        <v>0</v>
      </c>
      <c r="L20" s="36">
        <f>[1]T18!L17</f>
        <v>12569</v>
      </c>
      <c r="M20" s="36">
        <f>[1]T18!M17</f>
        <v>0</v>
      </c>
      <c r="N20" s="36">
        <f>[1]T18!N17</f>
        <v>7863</v>
      </c>
    </row>
    <row r="21" spans="1:14" ht="29.25" customHeight="1" x14ac:dyDescent="0.25">
      <c r="A21" s="35">
        <f>[1]T18!A18</f>
        <v>1402</v>
      </c>
      <c r="B21" s="35" t="str">
        <f>[1]T18!B18</f>
        <v>سمنان</v>
      </c>
      <c r="C21" s="36">
        <f>[1]T18!C18</f>
        <v>8320145</v>
      </c>
      <c r="D21" s="36">
        <f>[1]T18!D18</f>
        <v>0</v>
      </c>
      <c r="E21" s="36">
        <f>[1]T18!E18</f>
        <v>29706</v>
      </c>
      <c r="F21" s="36">
        <f>[1]T18!F18</f>
        <v>0</v>
      </c>
      <c r="G21" s="36">
        <f>[1]T18!G18</f>
        <v>0</v>
      </c>
      <c r="H21" s="36">
        <f>[1]T18!H18</f>
        <v>0</v>
      </c>
      <c r="I21" s="36">
        <f>[1]T18!I18</f>
        <v>8276466</v>
      </c>
      <c r="J21" s="36">
        <f>[1]T18!J18</f>
        <v>0</v>
      </c>
      <c r="K21" s="36">
        <f>[1]T18!K18</f>
        <v>0</v>
      </c>
      <c r="L21" s="36">
        <f>[1]T18!L18</f>
        <v>2443</v>
      </c>
      <c r="M21" s="36">
        <f>[1]T18!M18</f>
        <v>0</v>
      </c>
      <c r="N21" s="36">
        <f>[1]T18!N18</f>
        <v>11531</v>
      </c>
    </row>
    <row r="22" spans="1:14" ht="29.25" customHeight="1" x14ac:dyDescent="0.25">
      <c r="A22" s="35">
        <f>[1]T18!A19</f>
        <v>1402</v>
      </c>
      <c r="B22" s="35" t="str">
        <f>[1]T18!B19</f>
        <v>سيستان وبلوچستان</v>
      </c>
      <c r="C22" s="36">
        <f>[1]T18!C19</f>
        <v>9568</v>
      </c>
      <c r="D22" s="36">
        <f>[1]T18!D19</f>
        <v>0</v>
      </c>
      <c r="E22" s="36">
        <f>[1]T18!E19</f>
        <v>6739</v>
      </c>
      <c r="F22" s="36">
        <f>[1]T18!F19</f>
        <v>0</v>
      </c>
      <c r="G22" s="36">
        <f>[1]T18!G19</f>
        <v>0</v>
      </c>
      <c r="H22" s="36">
        <f>[1]T18!H19</f>
        <v>0</v>
      </c>
      <c r="I22" s="36">
        <f>[1]T18!I19</f>
        <v>1869</v>
      </c>
      <c r="J22" s="36">
        <f>[1]T18!J19</f>
        <v>0</v>
      </c>
      <c r="K22" s="36">
        <f>[1]T18!K19</f>
        <v>176</v>
      </c>
      <c r="L22" s="36">
        <f>[1]T18!L19</f>
        <v>287</v>
      </c>
      <c r="M22" s="36">
        <f>[1]T18!M19</f>
        <v>0</v>
      </c>
      <c r="N22" s="36">
        <f>[1]T18!N19</f>
        <v>497</v>
      </c>
    </row>
    <row r="23" spans="1:14" ht="29.25" customHeight="1" x14ac:dyDescent="0.25">
      <c r="A23" s="35">
        <f>[1]T18!A20</f>
        <v>1402</v>
      </c>
      <c r="B23" s="35" t="str">
        <f>[1]T18!B20</f>
        <v>فارس</v>
      </c>
      <c r="C23" s="36">
        <f>[1]T18!C20</f>
        <v>1376557</v>
      </c>
      <c r="D23" s="36">
        <f>[1]T18!D20</f>
        <v>1069878</v>
      </c>
      <c r="E23" s="36">
        <f>[1]T18!E20</f>
        <v>52064</v>
      </c>
      <c r="F23" s="36">
        <f>[1]T18!F20</f>
        <v>650</v>
      </c>
      <c r="G23" s="36">
        <f>[1]T18!G20</f>
        <v>138123</v>
      </c>
      <c r="H23" s="36">
        <f>[1]T18!H20</f>
        <v>5578</v>
      </c>
      <c r="I23" s="36">
        <f>[1]T18!I20</f>
        <v>15189</v>
      </c>
      <c r="J23" s="36">
        <f>[1]T18!J20</f>
        <v>0</v>
      </c>
      <c r="K23" s="36">
        <f>[1]T18!K20</f>
        <v>11030</v>
      </c>
      <c r="L23" s="36">
        <f>[1]T18!L20</f>
        <v>450</v>
      </c>
      <c r="M23" s="36">
        <f>[1]T18!M20</f>
        <v>1184</v>
      </c>
      <c r="N23" s="36">
        <f>[1]T18!N20</f>
        <v>82411</v>
      </c>
    </row>
    <row r="24" spans="1:14" ht="29.25" customHeight="1" x14ac:dyDescent="0.25">
      <c r="A24" s="35">
        <f>[1]T18!A21</f>
        <v>1402</v>
      </c>
      <c r="B24" s="35" t="str">
        <f>[1]T18!B21</f>
        <v>قزوين</v>
      </c>
      <c r="C24" s="36">
        <f>[1]T18!C21</f>
        <v>2553995</v>
      </c>
      <c r="D24" s="36">
        <f>[1]T18!D21</f>
        <v>16821</v>
      </c>
      <c r="E24" s="36">
        <f>[1]T18!E21</f>
        <v>1514478</v>
      </c>
      <c r="F24" s="36">
        <f>[1]T18!F21</f>
        <v>25584</v>
      </c>
      <c r="G24" s="36">
        <f>[1]T18!G21</f>
        <v>0</v>
      </c>
      <c r="H24" s="36">
        <f>[1]T18!H21</f>
        <v>26263</v>
      </c>
      <c r="I24" s="36">
        <f>[1]T18!I21</f>
        <v>41106</v>
      </c>
      <c r="J24" s="36">
        <f>[1]T18!J21</f>
        <v>0</v>
      </c>
      <c r="K24" s="36">
        <f>[1]T18!K21</f>
        <v>100</v>
      </c>
      <c r="L24" s="36">
        <f>[1]T18!L21</f>
        <v>21451</v>
      </c>
      <c r="M24" s="36">
        <f>[1]T18!M21</f>
        <v>0</v>
      </c>
      <c r="N24" s="36">
        <f>[1]T18!N21</f>
        <v>908193</v>
      </c>
    </row>
    <row r="25" spans="1:14" ht="29.25" customHeight="1" x14ac:dyDescent="0.25">
      <c r="A25" s="35">
        <f>[1]T18!A22</f>
        <v>1402</v>
      </c>
      <c r="B25" s="35" t="str">
        <f>[1]T18!B22</f>
        <v>قم</v>
      </c>
      <c r="C25" s="36">
        <f>[1]T18!C22</f>
        <v>308700</v>
      </c>
      <c r="D25" s="36">
        <f>[1]T18!D22</f>
        <v>0</v>
      </c>
      <c r="E25" s="36">
        <f>[1]T18!E22</f>
        <v>152676</v>
      </c>
      <c r="F25" s="36">
        <f>[1]T18!F22</f>
        <v>6200</v>
      </c>
      <c r="G25" s="36">
        <f>[1]T18!G22</f>
        <v>0</v>
      </c>
      <c r="H25" s="36">
        <f>[1]T18!H22</f>
        <v>80343</v>
      </c>
      <c r="I25" s="36">
        <f>[1]T18!I22</f>
        <v>22540</v>
      </c>
      <c r="J25" s="36">
        <f>[1]T18!J22</f>
        <v>0</v>
      </c>
      <c r="K25" s="36">
        <f>[1]T18!K22</f>
        <v>0</v>
      </c>
      <c r="L25" s="36">
        <f>[1]T18!L22</f>
        <v>2224</v>
      </c>
      <c r="M25" s="36">
        <f>[1]T18!M22</f>
        <v>0</v>
      </c>
      <c r="N25" s="36">
        <f>[1]T18!N22</f>
        <v>44717</v>
      </c>
    </row>
    <row r="26" spans="1:14" ht="29.25" customHeight="1" x14ac:dyDescent="0.25">
      <c r="A26" s="35">
        <f>[1]T18!A23</f>
        <v>1402</v>
      </c>
      <c r="B26" s="35" t="str">
        <f>[1]T18!B23</f>
        <v>كردستان</v>
      </c>
      <c r="C26" s="36">
        <f>[1]T18!C23</f>
        <v>64857</v>
      </c>
      <c r="D26" s="36">
        <f>[1]T18!D23</f>
        <v>0</v>
      </c>
      <c r="E26" s="36">
        <f>[1]T18!E23</f>
        <v>0</v>
      </c>
      <c r="F26" s="36">
        <f>[1]T18!F23</f>
        <v>0</v>
      </c>
      <c r="G26" s="36">
        <f>[1]T18!G23</f>
        <v>0</v>
      </c>
      <c r="H26" s="36">
        <f>[1]T18!H23</f>
        <v>64857</v>
      </c>
      <c r="I26" s="36">
        <f>[1]T18!I23</f>
        <v>0</v>
      </c>
      <c r="J26" s="36">
        <f>[1]T18!J23</f>
        <v>0</v>
      </c>
      <c r="K26" s="36">
        <f>[1]T18!K23</f>
        <v>0</v>
      </c>
      <c r="L26" s="36">
        <f>[1]T18!L23</f>
        <v>0</v>
      </c>
      <c r="M26" s="36">
        <f>[1]T18!M23</f>
        <v>0</v>
      </c>
      <c r="N26" s="36">
        <f>[1]T18!N23</f>
        <v>0</v>
      </c>
    </row>
    <row r="27" spans="1:14" ht="29.25" customHeight="1" x14ac:dyDescent="0.25">
      <c r="A27" s="35">
        <f>[1]T18!A24</f>
        <v>1402</v>
      </c>
      <c r="B27" s="35" t="str">
        <f>[1]T18!B24</f>
        <v>كرمان</v>
      </c>
      <c r="C27" s="36">
        <f>[1]T18!C24</f>
        <v>6854404</v>
      </c>
      <c r="D27" s="36">
        <f>[1]T18!D24</f>
        <v>0</v>
      </c>
      <c r="E27" s="36">
        <f>[1]T18!E24</f>
        <v>79064</v>
      </c>
      <c r="F27" s="36">
        <f>[1]T18!F24</f>
        <v>57313</v>
      </c>
      <c r="G27" s="36">
        <f>[1]T18!G24</f>
        <v>0</v>
      </c>
      <c r="H27" s="36">
        <f>[1]T18!H24</f>
        <v>0</v>
      </c>
      <c r="I27" s="36">
        <f>[1]T18!I24</f>
        <v>11229</v>
      </c>
      <c r="J27" s="36">
        <f>[1]T18!J24</f>
        <v>0</v>
      </c>
      <c r="K27" s="36">
        <f>[1]T18!K24</f>
        <v>0</v>
      </c>
      <c r="L27" s="36">
        <f>[1]T18!L24</f>
        <v>2886</v>
      </c>
      <c r="M27" s="36">
        <f>[1]T18!M24</f>
        <v>0</v>
      </c>
      <c r="N27" s="36">
        <f>[1]T18!N24</f>
        <v>6703912</v>
      </c>
    </row>
    <row r="28" spans="1:14" ht="29.25" customHeight="1" x14ac:dyDescent="0.25">
      <c r="A28" s="35">
        <f>[1]T18!A25</f>
        <v>1402</v>
      </c>
      <c r="B28" s="35" t="str">
        <f>[1]T18!B25</f>
        <v>کرمانشاه</v>
      </c>
      <c r="C28" s="36">
        <f>[1]T18!C25</f>
        <v>19860</v>
      </c>
      <c r="D28" s="36">
        <f>[1]T18!D25</f>
        <v>317</v>
      </c>
      <c r="E28" s="36">
        <f>[1]T18!E25</f>
        <v>13186</v>
      </c>
      <c r="F28" s="36">
        <f>[1]T18!F25</f>
        <v>0</v>
      </c>
      <c r="G28" s="36">
        <f>[1]T18!G25</f>
        <v>0</v>
      </c>
      <c r="H28" s="36">
        <f>[1]T18!H25</f>
        <v>0</v>
      </c>
      <c r="I28" s="36">
        <f>[1]T18!I25</f>
        <v>0</v>
      </c>
      <c r="J28" s="36">
        <f>[1]T18!J25</f>
        <v>0</v>
      </c>
      <c r="K28" s="36">
        <f>[1]T18!K25</f>
        <v>0</v>
      </c>
      <c r="L28" s="36">
        <f>[1]T18!L25</f>
        <v>0</v>
      </c>
      <c r="M28" s="36">
        <f>[1]T18!M25</f>
        <v>0</v>
      </c>
      <c r="N28" s="36">
        <f>[1]T18!N25</f>
        <v>6358</v>
      </c>
    </row>
    <row r="29" spans="1:14" ht="29.25" customHeight="1" x14ac:dyDescent="0.25">
      <c r="A29" s="35">
        <f>[1]T18!A26</f>
        <v>1402</v>
      </c>
      <c r="B29" s="35" t="str">
        <f>[1]T18!B26</f>
        <v>كهگيلويه وبويراحمد</v>
      </c>
      <c r="C29" s="36">
        <f>[1]T18!C26</f>
        <v>14824</v>
      </c>
      <c r="D29" s="36">
        <f>[1]T18!D26</f>
        <v>0</v>
      </c>
      <c r="E29" s="36">
        <f>[1]T18!E26</f>
        <v>8587</v>
      </c>
      <c r="F29" s="36">
        <f>[1]T18!F26</f>
        <v>0</v>
      </c>
      <c r="G29" s="36">
        <f>[1]T18!G26</f>
        <v>0</v>
      </c>
      <c r="H29" s="36">
        <f>[1]T18!H26</f>
        <v>0</v>
      </c>
      <c r="I29" s="36">
        <f>[1]T18!I26</f>
        <v>6237</v>
      </c>
      <c r="J29" s="36">
        <f>[1]T18!J26</f>
        <v>0</v>
      </c>
      <c r="K29" s="36">
        <f>[1]T18!K26</f>
        <v>0</v>
      </c>
      <c r="L29" s="36">
        <f>[1]T18!L26</f>
        <v>0</v>
      </c>
      <c r="M29" s="36">
        <f>[1]T18!M26</f>
        <v>0</v>
      </c>
      <c r="N29" s="36">
        <f>[1]T18!N26</f>
        <v>0</v>
      </c>
    </row>
    <row r="30" spans="1:14" ht="29.25" customHeight="1" x14ac:dyDescent="0.25">
      <c r="A30" s="35">
        <f>[1]T18!A27</f>
        <v>1402</v>
      </c>
      <c r="B30" s="35" t="str">
        <f>[1]T18!B27</f>
        <v>گلستان</v>
      </c>
      <c r="C30" s="36">
        <f>[1]T18!C27</f>
        <v>844055</v>
      </c>
      <c r="D30" s="36">
        <f>[1]T18!D27</f>
        <v>915</v>
      </c>
      <c r="E30" s="36">
        <f>[1]T18!E27</f>
        <v>48426</v>
      </c>
      <c r="F30" s="36">
        <f>[1]T18!F27</f>
        <v>0</v>
      </c>
      <c r="G30" s="36">
        <f>[1]T18!G27</f>
        <v>0</v>
      </c>
      <c r="H30" s="36">
        <f>[1]T18!H27</f>
        <v>0</v>
      </c>
      <c r="I30" s="36">
        <f>[1]T18!I27</f>
        <v>206</v>
      </c>
      <c r="J30" s="36">
        <f>[1]T18!J27</f>
        <v>0</v>
      </c>
      <c r="K30" s="36">
        <f>[1]T18!K27</f>
        <v>0</v>
      </c>
      <c r="L30" s="36">
        <f>[1]T18!L27</f>
        <v>0</v>
      </c>
      <c r="M30" s="36">
        <f>[1]T18!M27</f>
        <v>0</v>
      </c>
      <c r="N30" s="36">
        <f>[1]T18!N27</f>
        <v>794508</v>
      </c>
    </row>
    <row r="31" spans="1:14" ht="29.25" customHeight="1" x14ac:dyDescent="0.25">
      <c r="A31" s="35">
        <f>[1]T18!A28</f>
        <v>1402</v>
      </c>
      <c r="B31" s="35" t="str">
        <f>[1]T18!B28</f>
        <v>گيلان</v>
      </c>
      <c r="C31" s="36">
        <f>[1]T18!C28</f>
        <v>145436</v>
      </c>
      <c r="D31" s="36">
        <f>[1]T18!D28</f>
        <v>0</v>
      </c>
      <c r="E31" s="36">
        <f>[1]T18!E28</f>
        <v>76061</v>
      </c>
      <c r="F31" s="36">
        <f>[1]T18!F28</f>
        <v>1031</v>
      </c>
      <c r="G31" s="36">
        <f>[1]T18!G28</f>
        <v>0</v>
      </c>
      <c r="H31" s="36">
        <f>[1]T18!H28</f>
        <v>24285</v>
      </c>
      <c r="I31" s="36">
        <f>[1]T18!I28</f>
        <v>25067</v>
      </c>
      <c r="J31" s="36">
        <f>[1]T18!J28</f>
        <v>0</v>
      </c>
      <c r="K31" s="36">
        <f>[1]T18!K28</f>
        <v>0</v>
      </c>
      <c r="L31" s="36">
        <f>[1]T18!L28</f>
        <v>61</v>
      </c>
      <c r="M31" s="36">
        <f>[1]T18!M28</f>
        <v>0</v>
      </c>
      <c r="N31" s="36">
        <f>[1]T18!N28</f>
        <v>18931</v>
      </c>
    </row>
    <row r="32" spans="1:14" ht="29.25" customHeight="1" x14ac:dyDescent="0.25">
      <c r="A32" s="35">
        <f>[1]T18!A29</f>
        <v>1402</v>
      </c>
      <c r="B32" s="35" t="str">
        <f>[1]T18!B29</f>
        <v>لرستان</v>
      </c>
      <c r="C32" s="36">
        <f>[1]T18!C29</f>
        <v>255843</v>
      </c>
      <c r="D32" s="36">
        <f>[1]T18!D29</f>
        <v>0</v>
      </c>
      <c r="E32" s="36">
        <f>[1]T18!E29</f>
        <v>0</v>
      </c>
      <c r="F32" s="36">
        <f>[1]T18!F29</f>
        <v>0</v>
      </c>
      <c r="G32" s="36">
        <f>[1]T18!G29</f>
        <v>0</v>
      </c>
      <c r="H32" s="36">
        <f>[1]T18!H29</f>
        <v>0</v>
      </c>
      <c r="I32" s="36">
        <f>[1]T18!I29</f>
        <v>12490</v>
      </c>
      <c r="J32" s="36">
        <f>[1]T18!J29</f>
        <v>0</v>
      </c>
      <c r="K32" s="36">
        <f>[1]T18!K29</f>
        <v>0</v>
      </c>
      <c r="L32" s="36">
        <f>[1]T18!L29</f>
        <v>5662</v>
      </c>
      <c r="M32" s="36">
        <f>[1]T18!M29</f>
        <v>0</v>
      </c>
      <c r="N32" s="36">
        <f>[1]T18!N29</f>
        <v>237691</v>
      </c>
    </row>
    <row r="33" spans="1:14" ht="29.25" customHeight="1" x14ac:dyDescent="0.25">
      <c r="A33" s="35">
        <f>[1]T18!A30</f>
        <v>1402</v>
      </c>
      <c r="B33" s="35" t="str">
        <f>[1]T18!B30</f>
        <v>مازندران</v>
      </c>
      <c r="C33" s="36">
        <f>[1]T18!C30</f>
        <v>878812</v>
      </c>
      <c r="D33" s="36">
        <f>[1]T18!D30</f>
        <v>4980</v>
      </c>
      <c r="E33" s="36">
        <f>[1]T18!E30</f>
        <v>80910</v>
      </c>
      <c r="F33" s="36">
        <f>[1]T18!F30</f>
        <v>85963</v>
      </c>
      <c r="G33" s="36">
        <f>[1]T18!G30</f>
        <v>0</v>
      </c>
      <c r="H33" s="36">
        <f>[1]T18!H30</f>
        <v>316604</v>
      </c>
      <c r="I33" s="36">
        <f>[1]T18!I30</f>
        <v>6273</v>
      </c>
      <c r="J33" s="36">
        <f>[1]T18!J30</f>
        <v>0</v>
      </c>
      <c r="K33" s="36">
        <f>[1]T18!K30</f>
        <v>18652</v>
      </c>
      <c r="L33" s="36">
        <f>[1]T18!L30</f>
        <v>5100</v>
      </c>
      <c r="M33" s="36">
        <f>[1]T18!M30</f>
        <v>0</v>
      </c>
      <c r="N33" s="36">
        <f>[1]T18!N30</f>
        <v>360331</v>
      </c>
    </row>
    <row r="34" spans="1:14" ht="29.25" customHeight="1" x14ac:dyDescent="0.25">
      <c r="A34" s="35">
        <f>[1]T18!A31</f>
        <v>1402</v>
      </c>
      <c r="B34" s="35" t="str">
        <f>[1]T18!B31</f>
        <v>مرکزي</v>
      </c>
      <c r="C34" s="36">
        <f>[1]T18!C31</f>
        <v>2225671</v>
      </c>
      <c r="D34" s="36">
        <f>[1]T18!D31</f>
        <v>13778</v>
      </c>
      <c r="E34" s="36">
        <f>[1]T18!E31</f>
        <v>244628</v>
      </c>
      <c r="F34" s="36">
        <f>[1]T18!F31</f>
        <v>571062</v>
      </c>
      <c r="G34" s="36">
        <f>[1]T18!G31</f>
        <v>0</v>
      </c>
      <c r="H34" s="36">
        <f>[1]T18!H31</f>
        <v>504247</v>
      </c>
      <c r="I34" s="36">
        <f>[1]T18!I31</f>
        <v>25085</v>
      </c>
      <c r="J34" s="36">
        <f>[1]T18!J31</f>
        <v>0</v>
      </c>
      <c r="K34" s="36">
        <f>[1]T18!K31</f>
        <v>25541</v>
      </c>
      <c r="L34" s="36">
        <f>[1]T18!L31</f>
        <v>111544</v>
      </c>
      <c r="M34" s="36">
        <f>[1]T18!M31</f>
        <v>0</v>
      </c>
      <c r="N34" s="36">
        <f>[1]T18!N31</f>
        <v>729786</v>
      </c>
    </row>
    <row r="35" spans="1:14" ht="29.25" customHeight="1" x14ac:dyDescent="0.25">
      <c r="A35" s="35">
        <f>[1]T18!A32</f>
        <v>1402</v>
      </c>
      <c r="B35" s="35" t="str">
        <f>[1]T18!B32</f>
        <v>هرمزگان</v>
      </c>
      <c r="C35" s="36">
        <f>[1]T18!C32</f>
        <v>168292</v>
      </c>
      <c r="D35" s="36">
        <f>[1]T18!D32</f>
        <v>0</v>
      </c>
      <c r="E35" s="36">
        <f>[1]T18!E32</f>
        <v>40621</v>
      </c>
      <c r="F35" s="36">
        <f>[1]T18!F32</f>
        <v>0</v>
      </c>
      <c r="G35" s="36">
        <f>[1]T18!G32</f>
        <v>0</v>
      </c>
      <c r="H35" s="36">
        <f>[1]T18!H32</f>
        <v>107379</v>
      </c>
      <c r="I35" s="36">
        <f>[1]T18!I32</f>
        <v>20292</v>
      </c>
      <c r="J35" s="36">
        <f>[1]T18!J32</f>
        <v>0</v>
      </c>
      <c r="K35" s="36">
        <f>[1]T18!K32</f>
        <v>0</v>
      </c>
      <c r="L35" s="36">
        <f>[1]T18!L32</f>
        <v>0</v>
      </c>
      <c r="M35" s="36">
        <f>[1]T18!M32</f>
        <v>0</v>
      </c>
      <c r="N35" s="36">
        <f>[1]T18!N32</f>
        <v>0</v>
      </c>
    </row>
    <row r="36" spans="1:14" ht="29.25" customHeight="1" x14ac:dyDescent="0.25">
      <c r="A36" s="35">
        <f>[1]T18!A33</f>
        <v>1402</v>
      </c>
      <c r="B36" s="35" t="str">
        <f>[1]T18!B33</f>
        <v>همدان</v>
      </c>
      <c r="C36" s="36">
        <f>[1]T18!C33</f>
        <v>250293</v>
      </c>
      <c r="D36" s="36">
        <f>[1]T18!D33</f>
        <v>130749</v>
      </c>
      <c r="E36" s="36">
        <f>[1]T18!E33</f>
        <v>0</v>
      </c>
      <c r="F36" s="36">
        <f>[1]T18!F33</f>
        <v>0</v>
      </c>
      <c r="G36" s="36">
        <f>[1]T18!G33</f>
        <v>0</v>
      </c>
      <c r="H36" s="36">
        <f>[1]T18!H33</f>
        <v>89140</v>
      </c>
      <c r="I36" s="36">
        <f>[1]T18!I33</f>
        <v>16696</v>
      </c>
      <c r="J36" s="36">
        <f>[1]T18!J33</f>
        <v>0</v>
      </c>
      <c r="K36" s="36">
        <f>[1]T18!K33</f>
        <v>0</v>
      </c>
      <c r="L36" s="36">
        <f>[1]T18!L33</f>
        <v>0</v>
      </c>
      <c r="M36" s="36">
        <f>[1]T18!M33</f>
        <v>0</v>
      </c>
      <c r="N36" s="36">
        <f>[1]T18!N33</f>
        <v>13708</v>
      </c>
    </row>
    <row r="37" spans="1:14" ht="29.25" customHeight="1" x14ac:dyDescent="0.25">
      <c r="A37" s="35">
        <f>[1]T18!A34</f>
        <v>1402</v>
      </c>
      <c r="B37" s="35" t="str">
        <f>[1]T18!B34</f>
        <v>يزد</v>
      </c>
      <c r="C37" s="36">
        <f>[1]T18!C34</f>
        <v>92414</v>
      </c>
      <c r="D37" s="36">
        <f>[1]T18!D34</f>
        <v>0</v>
      </c>
      <c r="E37" s="36">
        <f>[1]T18!E34</f>
        <v>0</v>
      </c>
      <c r="F37" s="36">
        <f>[1]T18!F34</f>
        <v>92414</v>
      </c>
      <c r="G37" s="36">
        <f>[1]T18!G34</f>
        <v>0</v>
      </c>
      <c r="H37" s="36">
        <f>[1]T18!H34</f>
        <v>0</v>
      </c>
      <c r="I37" s="36">
        <f>[1]T18!I34</f>
        <v>0</v>
      </c>
      <c r="J37" s="36">
        <f>[1]T18!J34</f>
        <v>0</v>
      </c>
      <c r="K37" s="36">
        <f>[1]T18!K34</f>
        <v>0</v>
      </c>
      <c r="L37" s="36">
        <f>[1]T18!L34</f>
        <v>0</v>
      </c>
      <c r="M37" s="36">
        <f>[1]T18!M34</f>
        <v>0</v>
      </c>
      <c r="N37" s="36">
        <f>[1]T18!N34</f>
        <v>0</v>
      </c>
    </row>
  </sheetData>
  <mergeCells count="16">
    <mergeCell ref="A1:N1"/>
    <mergeCell ref="A2:N2"/>
    <mergeCell ref="A3:A5"/>
    <mergeCell ref="B3:B5"/>
    <mergeCell ref="C3:C5"/>
    <mergeCell ref="D3:D5"/>
    <mergeCell ref="E3:E5"/>
    <mergeCell ref="F3:F5"/>
    <mergeCell ref="G3:G5"/>
    <mergeCell ref="H3:H5"/>
    <mergeCell ref="I3:I5"/>
    <mergeCell ref="J3:J5"/>
    <mergeCell ref="K3:K5"/>
    <mergeCell ref="L3:L5"/>
    <mergeCell ref="M3:M5"/>
    <mergeCell ref="N3:N5"/>
  </mergeCells>
  <conditionalFormatting sqref="A6:N37">
    <cfRule type="expression" dxfId="156" priority="1">
      <formula>ISEVEN(ROW())</formula>
    </cfRule>
  </conditionalFormatting>
  <hyperlinks>
    <hyperlink ref="A1" location="'فهرست جداول'!A1" display="'فهرست جداول'!A1" xr:uid="{00000000-0004-0000-1700-000000000000}"/>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37"/>
  <sheetViews>
    <sheetView rightToLeft="1" workbookViewId="0">
      <selection activeCell="A3" sqref="A3:A5"/>
    </sheetView>
  </sheetViews>
  <sheetFormatPr defaultColWidth="9.140625" defaultRowHeight="29.25" customHeight="1" x14ac:dyDescent="0.25"/>
  <cols>
    <col min="1" max="1" width="6.28515625" style="30" customWidth="1"/>
    <col min="2" max="2" width="19.7109375" style="67" customWidth="1"/>
    <col min="3" max="3" width="16.140625" style="26" customWidth="1"/>
    <col min="4" max="4" width="14.42578125" style="26" customWidth="1"/>
    <col min="5" max="5" width="14.140625" style="26" customWidth="1"/>
    <col min="6" max="6" width="15.28515625" style="26" bestFit="1" customWidth="1"/>
    <col min="7" max="7" width="13.42578125" style="26" customWidth="1"/>
    <col min="8" max="9" width="14.42578125" style="26" customWidth="1"/>
    <col min="10" max="10" width="12.42578125" style="26" customWidth="1"/>
    <col min="11" max="11" width="14.85546875" style="26" bestFit="1" customWidth="1"/>
    <col min="12" max="13" width="23.42578125" style="26" bestFit="1" customWidth="1"/>
    <col min="14" max="17" width="21.5703125" style="26" customWidth="1"/>
    <col min="18" max="18" width="12.85546875" style="26" bestFit="1" customWidth="1"/>
    <col min="19" max="19" width="15.42578125" style="26" bestFit="1" customWidth="1"/>
    <col min="20" max="20" width="13.7109375" style="26" bestFit="1" customWidth="1"/>
    <col min="21" max="21" width="13.42578125" style="26" customWidth="1"/>
    <col min="22" max="22" width="14.7109375" style="26" customWidth="1"/>
    <col min="23" max="23" width="14.5703125" style="26" customWidth="1"/>
    <col min="24" max="24" width="12.42578125" style="26" customWidth="1"/>
    <col min="25" max="25" width="13.42578125" style="26" customWidth="1"/>
    <col min="26" max="26" width="12.28515625" style="26" bestFit="1" customWidth="1"/>
    <col min="27" max="27" width="14.85546875" style="26" bestFit="1" customWidth="1"/>
    <col min="28" max="28" width="14.42578125" style="26" customWidth="1"/>
    <col min="29" max="29" width="13.42578125" style="26" customWidth="1"/>
    <col min="30" max="30" width="13.140625" style="26" bestFit="1" customWidth="1"/>
    <col min="31" max="31" width="15.28515625" style="26" bestFit="1" customWidth="1"/>
    <col min="32" max="32" width="12.42578125" style="26" customWidth="1"/>
    <col min="33" max="33" width="13.42578125" style="26" customWidth="1"/>
    <col min="34" max="34" width="14.85546875" style="26" bestFit="1" customWidth="1"/>
    <col min="35" max="36" width="13.42578125" style="26" customWidth="1"/>
    <col min="37" max="37" width="13.140625" style="26" bestFit="1" customWidth="1"/>
    <col min="38" max="38" width="13.7109375" style="26" bestFit="1" customWidth="1"/>
    <col min="39" max="41" width="12.42578125" style="26" customWidth="1"/>
    <col min="42" max="42" width="12.28515625" style="26" bestFit="1" customWidth="1"/>
    <col min="43" max="43" width="14.85546875" style="26" bestFit="1" customWidth="1"/>
    <col min="44" max="16384" width="9.140625" style="26"/>
  </cols>
  <sheetData>
    <row r="1" spans="1:43" ht="29.25" customHeight="1" x14ac:dyDescent="0.25">
      <c r="A1" s="88" t="s">
        <v>103</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row>
    <row r="2" spans="1:43" ht="29.25" customHeight="1" thickBot="1" x14ac:dyDescent="0.3">
      <c r="A2" s="130" t="s">
        <v>329</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row>
    <row r="3" spans="1:43" ht="29.25" customHeight="1" x14ac:dyDescent="0.25">
      <c r="A3" s="132" t="s">
        <v>90</v>
      </c>
      <c r="B3" s="135" t="s">
        <v>98</v>
      </c>
      <c r="C3" s="73" t="s">
        <v>74</v>
      </c>
      <c r="D3" s="73"/>
      <c r="E3" s="73"/>
      <c r="F3" s="73"/>
      <c r="G3" s="73"/>
      <c r="H3" s="73"/>
      <c r="I3" s="73"/>
      <c r="J3" s="73"/>
      <c r="K3" s="73"/>
      <c r="L3" s="73" t="s">
        <v>75</v>
      </c>
      <c r="M3" s="73"/>
      <c r="N3" s="73"/>
      <c r="O3" s="73"/>
      <c r="P3" s="73"/>
      <c r="Q3" s="73"/>
      <c r="R3" s="73"/>
      <c r="S3" s="73"/>
      <c r="T3" s="73" t="s">
        <v>76</v>
      </c>
      <c r="U3" s="73"/>
      <c r="V3" s="73"/>
      <c r="W3" s="73"/>
      <c r="X3" s="73"/>
      <c r="Y3" s="73"/>
      <c r="Z3" s="73"/>
      <c r="AA3" s="73"/>
      <c r="AB3" s="73" t="s">
        <v>77</v>
      </c>
      <c r="AC3" s="73"/>
      <c r="AD3" s="73"/>
      <c r="AE3" s="73"/>
      <c r="AF3" s="73"/>
      <c r="AG3" s="73"/>
      <c r="AH3" s="73"/>
      <c r="AI3" s="73" t="s">
        <v>78</v>
      </c>
      <c r="AJ3" s="73"/>
      <c r="AK3" s="73"/>
      <c r="AL3" s="73"/>
      <c r="AM3" s="73"/>
      <c r="AN3" s="73"/>
      <c r="AO3" s="73"/>
      <c r="AP3" s="73"/>
      <c r="AQ3" s="92"/>
    </row>
    <row r="4" spans="1:43" ht="29.25" customHeight="1" x14ac:dyDescent="0.25">
      <c r="A4" s="133"/>
      <c r="B4" s="136"/>
      <c r="C4" s="74" t="s">
        <v>2</v>
      </c>
      <c r="D4" s="74" t="s">
        <v>155</v>
      </c>
      <c r="E4" s="74" t="s">
        <v>35</v>
      </c>
      <c r="F4" s="74" t="s">
        <v>36</v>
      </c>
      <c r="G4" s="74" t="s">
        <v>37</v>
      </c>
      <c r="H4" s="74" t="s">
        <v>152</v>
      </c>
      <c r="I4" s="74" t="s">
        <v>38</v>
      </c>
      <c r="J4" s="74" t="s">
        <v>153</v>
      </c>
      <c r="K4" s="74" t="s">
        <v>154</v>
      </c>
      <c r="L4" s="74" t="s">
        <v>2</v>
      </c>
      <c r="M4" s="74" t="s">
        <v>155</v>
      </c>
      <c r="N4" s="74" t="s">
        <v>35</v>
      </c>
      <c r="O4" s="74" t="s">
        <v>36</v>
      </c>
      <c r="P4" s="74" t="s">
        <v>37</v>
      </c>
      <c r="Q4" s="74" t="s">
        <v>152</v>
      </c>
      <c r="R4" s="74" t="s">
        <v>153</v>
      </c>
      <c r="S4" s="74" t="s">
        <v>154</v>
      </c>
      <c r="T4" s="74" t="s">
        <v>39</v>
      </c>
      <c r="U4" s="74" t="s">
        <v>155</v>
      </c>
      <c r="V4" s="74" t="s">
        <v>35</v>
      </c>
      <c r="W4" s="74" t="s">
        <v>36</v>
      </c>
      <c r="X4" s="74" t="s">
        <v>37</v>
      </c>
      <c r="Y4" s="74" t="s">
        <v>152</v>
      </c>
      <c r="Z4" s="74" t="s">
        <v>153</v>
      </c>
      <c r="AA4" s="74" t="s">
        <v>154</v>
      </c>
      <c r="AB4" s="74" t="s">
        <v>2</v>
      </c>
      <c r="AC4" s="74" t="s">
        <v>155</v>
      </c>
      <c r="AD4" s="74" t="s">
        <v>35</v>
      </c>
      <c r="AE4" s="74" t="s">
        <v>36</v>
      </c>
      <c r="AF4" s="74" t="s">
        <v>37</v>
      </c>
      <c r="AG4" s="74" t="s">
        <v>152</v>
      </c>
      <c r="AH4" s="74" t="s">
        <v>154</v>
      </c>
      <c r="AI4" s="74" t="s">
        <v>2</v>
      </c>
      <c r="AJ4" s="74" t="s">
        <v>155</v>
      </c>
      <c r="AK4" s="74" t="s">
        <v>35</v>
      </c>
      <c r="AL4" s="74" t="s">
        <v>36</v>
      </c>
      <c r="AM4" s="74" t="s">
        <v>37</v>
      </c>
      <c r="AN4" s="74" t="s">
        <v>152</v>
      </c>
      <c r="AO4" s="74" t="s">
        <v>38</v>
      </c>
      <c r="AP4" s="74" t="s">
        <v>153</v>
      </c>
      <c r="AQ4" s="90" t="s">
        <v>154</v>
      </c>
    </row>
    <row r="5" spans="1:43" s="30" customFormat="1" ht="29.25" customHeight="1" x14ac:dyDescent="0.25">
      <c r="A5" s="134"/>
      <c r="B5" s="13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91"/>
    </row>
    <row r="6" spans="1:43" s="27" customFormat="1" ht="29.25" customHeight="1" x14ac:dyDescent="0.25">
      <c r="A6" s="28">
        <f>[1]T19!A4</f>
        <v>1402</v>
      </c>
      <c r="B6" s="28" t="str">
        <f>[1]T19!B4</f>
        <v>کل کشور</v>
      </c>
      <c r="C6" s="68">
        <f>[1]T19!C4</f>
        <v>1649804215</v>
      </c>
      <c r="D6" s="68">
        <f>[1]T19!D4</f>
        <v>733692941</v>
      </c>
      <c r="E6" s="68">
        <f>[1]T19!E4</f>
        <v>69809455</v>
      </c>
      <c r="F6" s="68">
        <f>[1]T19!F4</f>
        <v>66038236</v>
      </c>
      <c r="G6" s="68">
        <f>[1]T19!G4</f>
        <v>106749730</v>
      </c>
      <c r="H6" s="68">
        <f>[1]T19!H4</f>
        <v>477620677</v>
      </c>
      <c r="I6" s="68">
        <f>[1]T19!I4</f>
        <v>182143914</v>
      </c>
      <c r="J6" s="68">
        <f>[1]T19!J4</f>
        <v>6835134</v>
      </c>
      <c r="K6" s="68">
        <f>[1]T19!K4</f>
        <v>6914128</v>
      </c>
      <c r="L6" s="68">
        <f>[1]T19!L4</f>
        <v>159764012</v>
      </c>
      <c r="M6" s="68">
        <f>[1]T19!M4</f>
        <v>139051719</v>
      </c>
      <c r="N6" s="68">
        <f>[1]T19!N4</f>
        <v>5612069</v>
      </c>
      <c r="O6" s="68">
        <f>[1]T19!O4</f>
        <v>1696060</v>
      </c>
      <c r="P6" s="68">
        <f>[1]T19!P4</f>
        <v>2446506</v>
      </c>
      <c r="Q6" s="68">
        <f>[1]T19!Q4</f>
        <v>9656097</v>
      </c>
      <c r="R6" s="68">
        <f>[1]T19!R4</f>
        <v>166236</v>
      </c>
      <c r="S6" s="68">
        <f>[1]T19!S4</f>
        <v>1135325</v>
      </c>
      <c r="T6" s="68">
        <f>[1]T19!T4</f>
        <v>151603122</v>
      </c>
      <c r="U6" s="68">
        <f>[1]T19!U4</f>
        <v>96416025</v>
      </c>
      <c r="V6" s="68">
        <f>[1]T19!V4</f>
        <v>9144231</v>
      </c>
      <c r="W6" s="68">
        <f>[1]T19!W4</f>
        <v>1165296</v>
      </c>
      <c r="X6" s="68">
        <f>[1]T19!X4</f>
        <v>6958748</v>
      </c>
      <c r="Y6" s="68">
        <f>[1]T19!Y4</f>
        <v>37776111</v>
      </c>
      <c r="Z6" s="68">
        <f>[1]T19!Z4</f>
        <v>77829</v>
      </c>
      <c r="AA6" s="68">
        <f>[1]T19!AA4</f>
        <v>64882</v>
      </c>
      <c r="AB6" s="68">
        <f>[1]T19!AB4</f>
        <v>297018675</v>
      </c>
      <c r="AC6" s="68">
        <f>[1]T19!AC4</f>
        <v>144355091</v>
      </c>
      <c r="AD6" s="68">
        <f>[1]T19!AD4</f>
        <v>16295051</v>
      </c>
      <c r="AE6" s="68">
        <f>[1]T19!AE4</f>
        <v>1449258</v>
      </c>
      <c r="AF6" s="68">
        <f>[1]T19!AF4</f>
        <v>8149875</v>
      </c>
      <c r="AG6" s="68">
        <f>[1]T19!AG4</f>
        <v>126642738</v>
      </c>
      <c r="AH6" s="68">
        <f>[1]T19!AH4</f>
        <v>126663</v>
      </c>
      <c r="AI6" s="68">
        <f>[1]T19!AI4</f>
        <v>58681914</v>
      </c>
      <c r="AJ6" s="68">
        <f>[1]T19!AJ4</f>
        <v>24768297</v>
      </c>
      <c r="AK6" s="68">
        <f>[1]T19!AK4</f>
        <v>2864118</v>
      </c>
      <c r="AL6" s="68">
        <f>[1]T19!AL4</f>
        <v>1498735</v>
      </c>
      <c r="AM6" s="68">
        <f>[1]T19!AM4</f>
        <v>5605589</v>
      </c>
      <c r="AN6" s="68">
        <f>[1]T19!AN4</f>
        <v>12681357</v>
      </c>
      <c r="AO6" s="68">
        <f>[1]T19!AO4</f>
        <v>11121874</v>
      </c>
      <c r="AP6" s="68">
        <f>[1]T19!AP4</f>
        <v>20266</v>
      </c>
      <c r="AQ6" s="68">
        <f>[1]T19!AQ4</f>
        <v>121678</v>
      </c>
    </row>
    <row r="7" spans="1:43" ht="29.25" customHeight="1" x14ac:dyDescent="0.25">
      <c r="A7" s="28">
        <f>[1]T19!A5</f>
        <v>1402</v>
      </c>
      <c r="B7" s="28" t="str">
        <f>[1]T19!B5</f>
        <v>آذربايجان شرقي</v>
      </c>
      <c r="C7" s="29">
        <f>[1]T19!C5</f>
        <v>51458319</v>
      </c>
      <c r="D7" s="29">
        <f>[1]T19!D5</f>
        <v>25310436</v>
      </c>
      <c r="E7" s="29">
        <f>[1]T19!E5</f>
        <v>5108809</v>
      </c>
      <c r="F7" s="29">
        <f>[1]T19!F5</f>
        <v>2087260</v>
      </c>
      <c r="G7" s="29">
        <f>[1]T19!G5</f>
        <v>2662338</v>
      </c>
      <c r="H7" s="29">
        <f>[1]T19!H5</f>
        <v>12705704</v>
      </c>
      <c r="I7" s="29">
        <f>[1]T19!I5</f>
        <v>1716615</v>
      </c>
      <c r="J7" s="29">
        <f>[1]T19!J5</f>
        <v>1622566</v>
      </c>
      <c r="K7" s="29">
        <f>[1]T19!K5</f>
        <v>244590</v>
      </c>
      <c r="L7" s="29">
        <f>[1]T19!L5</f>
        <v>8416123</v>
      </c>
      <c r="M7" s="29">
        <f>[1]T19!M5</f>
        <v>7923666</v>
      </c>
      <c r="N7" s="29">
        <f>[1]T19!N5</f>
        <v>402690</v>
      </c>
      <c r="O7" s="29">
        <f>[1]T19!O5</f>
        <v>34761</v>
      </c>
      <c r="P7" s="29">
        <f>[1]T19!P5</f>
        <v>22847</v>
      </c>
      <c r="Q7" s="29">
        <f>[1]T19!Q5</f>
        <v>0</v>
      </c>
      <c r="R7" s="29">
        <f>[1]T19!R5</f>
        <v>6828</v>
      </c>
      <c r="S7" s="29">
        <f>[1]T19!S5</f>
        <v>25331</v>
      </c>
      <c r="T7" s="29">
        <f>[1]T19!T5</f>
        <v>7677422</v>
      </c>
      <c r="U7" s="29">
        <f>[1]T19!U5</f>
        <v>3768884</v>
      </c>
      <c r="V7" s="29">
        <f>[1]T19!V5</f>
        <v>66421</v>
      </c>
      <c r="W7" s="29">
        <f>[1]T19!W5</f>
        <v>1466</v>
      </c>
      <c r="X7" s="29">
        <f>[1]T19!X5</f>
        <v>589028</v>
      </c>
      <c r="Y7" s="29">
        <f>[1]T19!Y5</f>
        <v>3251622</v>
      </c>
      <c r="Z7" s="29">
        <f>[1]T19!Z5</f>
        <v>0</v>
      </c>
      <c r="AA7" s="29">
        <f>[1]T19!AA5</f>
        <v>0</v>
      </c>
      <c r="AB7" s="29">
        <f>[1]T19!AB5</f>
        <v>5872630</v>
      </c>
      <c r="AC7" s="29">
        <f>[1]T19!AC5</f>
        <v>3623544</v>
      </c>
      <c r="AD7" s="29">
        <f>[1]T19!AD5</f>
        <v>805844</v>
      </c>
      <c r="AE7" s="29">
        <f>[1]T19!AE5</f>
        <v>48217</v>
      </c>
      <c r="AF7" s="29">
        <f>[1]T19!AF5</f>
        <v>70707</v>
      </c>
      <c r="AG7" s="29">
        <f>[1]T19!AG5</f>
        <v>1324249</v>
      </c>
      <c r="AH7" s="29">
        <f>[1]T19!AH5</f>
        <v>69</v>
      </c>
      <c r="AI7" s="29">
        <f>[1]T19!AI5</f>
        <v>1276120</v>
      </c>
      <c r="AJ7" s="29">
        <f>[1]T19!AJ5</f>
        <v>579048</v>
      </c>
      <c r="AK7" s="29">
        <f>[1]T19!AK5</f>
        <v>236685</v>
      </c>
      <c r="AL7" s="29">
        <f>[1]T19!AL5</f>
        <v>6042</v>
      </c>
      <c r="AM7" s="29">
        <f>[1]T19!AM5</f>
        <v>32766</v>
      </c>
      <c r="AN7" s="29">
        <f>[1]T19!AN5</f>
        <v>375524</v>
      </c>
      <c r="AO7" s="29">
        <f>[1]T19!AO5</f>
        <v>46054</v>
      </c>
      <c r="AP7" s="29">
        <f>[1]T19!AP5</f>
        <v>0</v>
      </c>
      <c r="AQ7" s="29">
        <f>[1]T19!AQ5</f>
        <v>0</v>
      </c>
    </row>
    <row r="8" spans="1:43" ht="29.25" customHeight="1" x14ac:dyDescent="0.25">
      <c r="A8" s="28">
        <f>[1]T19!A6</f>
        <v>1402</v>
      </c>
      <c r="B8" s="28" t="str">
        <f>[1]T19!B6</f>
        <v>آذربايجان غربي</v>
      </c>
      <c r="C8" s="29">
        <f>[1]T19!C6</f>
        <v>25571728</v>
      </c>
      <c r="D8" s="29">
        <f>[1]T19!D6</f>
        <v>11296932</v>
      </c>
      <c r="E8" s="29">
        <f>[1]T19!E6</f>
        <v>1325173</v>
      </c>
      <c r="F8" s="29">
        <f>[1]T19!F6</f>
        <v>415476</v>
      </c>
      <c r="G8" s="29">
        <f>[1]T19!G6</f>
        <v>1442767</v>
      </c>
      <c r="H8" s="29">
        <f>[1]T19!H6</f>
        <v>9097520</v>
      </c>
      <c r="I8" s="29">
        <f>[1]T19!I6</f>
        <v>1873358</v>
      </c>
      <c r="J8" s="29">
        <f>[1]T19!J6</f>
        <v>42087</v>
      </c>
      <c r="K8" s="29">
        <f>[1]T19!K6</f>
        <v>78414</v>
      </c>
      <c r="L8" s="29">
        <f>[1]T19!L6</f>
        <v>3531237</v>
      </c>
      <c r="M8" s="29">
        <f>[1]T19!M6</f>
        <v>3308862</v>
      </c>
      <c r="N8" s="29">
        <f>[1]T19!N6</f>
        <v>79084</v>
      </c>
      <c r="O8" s="29">
        <f>[1]T19!O6</f>
        <v>4899</v>
      </c>
      <c r="P8" s="29">
        <f>[1]T19!P6</f>
        <v>124966</v>
      </c>
      <c r="Q8" s="29">
        <f>[1]T19!Q6</f>
        <v>0</v>
      </c>
      <c r="R8" s="29">
        <f>[1]T19!R6</f>
        <v>0</v>
      </c>
      <c r="S8" s="29">
        <f>[1]T19!S6</f>
        <v>13426</v>
      </c>
      <c r="T8" s="29">
        <f>[1]T19!T6</f>
        <v>2348186</v>
      </c>
      <c r="U8" s="29">
        <f>[1]T19!U6</f>
        <v>1850593</v>
      </c>
      <c r="V8" s="29">
        <f>[1]T19!V6</f>
        <v>0</v>
      </c>
      <c r="W8" s="29">
        <f>[1]T19!W6</f>
        <v>299</v>
      </c>
      <c r="X8" s="29">
        <f>[1]T19!X6</f>
        <v>78400</v>
      </c>
      <c r="Y8" s="29">
        <f>[1]T19!Y6</f>
        <v>418895</v>
      </c>
      <c r="Z8" s="29">
        <f>[1]T19!Z6</f>
        <v>0</v>
      </c>
      <c r="AA8" s="29">
        <f>[1]T19!AA6</f>
        <v>0</v>
      </c>
      <c r="AB8" s="29">
        <f>[1]T19!AB6</f>
        <v>1923201</v>
      </c>
      <c r="AC8" s="29">
        <f>[1]T19!AC6</f>
        <v>1047037</v>
      </c>
      <c r="AD8" s="29">
        <f>[1]T19!AD6</f>
        <v>3941</v>
      </c>
      <c r="AE8" s="29">
        <f>[1]T19!AE6</f>
        <v>12445</v>
      </c>
      <c r="AF8" s="29">
        <f>[1]T19!AF6</f>
        <v>89601</v>
      </c>
      <c r="AG8" s="29">
        <f>[1]T19!AG6</f>
        <v>770177</v>
      </c>
      <c r="AH8" s="29">
        <f>[1]T19!AH6</f>
        <v>0</v>
      </c>
      <c r="AI8" s="29">
        <f>[1]T19!AI6</f>
        <v>340561</v>
      </c>
      <c r="AJ8" s="29">
        <f>[1]T19!AJ6</f>
        <v>147692</v>
      </c>
      <c r="AK8" s="29">
        <f>[1]T19!AK6</f>
        <v>51990</v>
      </c>
      <c r="AL8" s="29">
        <f>[1]T19!AL6</f>
        <v>17929</v>
      </c>
      <c r="AM8" s="29">
        <f>[1]T19!AM6</f>
        <v>40923</v>
      </c>
      <c r="AN8" s="29">
        <f>[1]T19!AN6</f>
        <v>82027</v>
      </c>
      <c r="AO8" s="29">
        <f>[1]T19!AO6</f>
        <v>0</v>
      </c>
      <c r="AP8" s="29">
        <f>[1]T19!AP6</f>
        <v>0</v>
      </c>
      <c r="AQ8" s="29">
        <f>[1]T19!AQ6</f>
        <v>0</v>
      </c>
    </row>
    <row r="9" spans="1:43" ht="29.25" customHeight="1" x14ac:dyDescent="0.25">
      <c r="A9" s="28">
        <f>[1]T19!A7</f>
        <v>1402</v>
      </c>
      <c r="B9" s="28" t="str">
        <f>[1]T19!B7</f>
        <v>اردبيل</v>
      </c>
      <c r="C9" s="29">
        <f>[1]T19!C7</f>
        <v>8095370</v>
      </c>
      <c r="D9" s="29">
        <f>[1]T19!D7</f>
        <v>4737249</v>
      </c>
      <c r="E9" s="29">
        <f>[1]T19!E7</f>
        <v>123438</v>
      </c>
      <c r="F9" s="29">
        <f>[1]T19!F7</f>
        <v>112088</v>
      </c>
      <c r="G9" s="29">
        <f>[1]T19!G7</f>
        <v>126860</v>
      </c>
      <c r="H9" s="29">
        <f>[1]T19!H7</f>
        <v>1971154</v>
      </c>
      <c r="I9" s="29">
        <f>[1]T19!I7</f>
        <v>918209</v>
      </c>
      <c r="J9" s="29">
        <f>[1]T19!J7</f>
        <v>53061</v>
      </c>
      <c r="K9" s="29">
        <f>[1]T19!K7</f>
        <v>53312</v>
      </c>
      <c r="L9" s="29">
        <f>[1]T19!L7</f>
        <v>254880</v>
      </c>
      <c r="M9" s="29">
        <f>[1]T19!M7</f>
        <v>250377</v>
      </c>
      <c r="N9" s="29">
        <f>[1]T19!N7</f>
        <v>0</v>
      </c>
      <c r="O9" s="29">
        <f>[1]T19!O7</f>
        <v>601</v>
      </c>
      <c r="P9" s="29">
        <f>[1]T19!P7</f>
        <v>0</v>
      </c>
      <c r="Q9" s="29">
        <f>[1]T19!Q7</f>
        <v>0</v>
      </c>
      <c r="R9" s="29">
        <f>[1]T19!R7</f>
        <v>2755</v>
      </c>
      <c r="S9" s="29">
        <f>[1]T19!S7</f>
        <v>1147</v>
      </c>
      <c r="T9" s="29">
        <f>[1]T19!T7</f>
        <v>461531</v>
      </c>
      <c r="U9" s="29">
        <f>[1]T19!U7</f>
        <v>395352</v>
      </c>
      <c r="V9" s="29">
        <f>[1]T19!V7</f>
        <v>847</v>
      </c>
      <c r="W9" s="29">
        <f>[1]T19!W7</f>
        <v>0</v>
      </c>
      <c r="X9" s="29">
        <f>[1]T19!X7</f>
        <v>0</v>
      </c>
      <c r="Y9" s="29">
        <f>[1]T19!Y7</f>
        <v>65332</v>
      </c>
      <c r="Z9" s="29">
        <f>[1]T19!Z7</f>
        <v>0</v>
      </c>
      <c r="AA9" s="29">
        <f>[1]T19!AA7</f>
        <v>0</v>
      </c>
      <c r="AB9" s="29">
        <f>[1]T19!AB7</f>
        <v>351865</v>
      </c>
      <c r="AC9" s="29">
        <f>[1]T19!AC7</f>
        <v>347105</v>
      </c>
      <c r="AD9" s="29">
        <f>[1]T19!AD7</f>
        <v>2007</v>
      </c>
      <c r="AE9" s="29">
        <f>[1]T19!AE7</f>
        <v>0</v>
      </c>
      <c r="AF9" s="29">
        <f>[1]T19!AF7</f>
        <v>1753</v>
      </c>
      <c r="AG9" s="29">
        <f>[1]T19!AG7</f>
        <v>1000</v>
      </c>
      <c r="AH9" s="29">
        <f>[1]T19!AH7</f>
        <v>0</v>
      </c>
      <c r="AI9" s="29">
        <f>[1]T19!AI7</f>
        <v>1187348</v>
      </c>
      <c r="AJ9" s="29">
        <f>[1]T19!AJ7</f>
        <v>233718</v>
      </c>
      <c r="AK9" s="29">
        <f>[1]T19!AK7</f>
        <v>285</v>
      </c>
      <c r="AL9" s="29">
        <f>[1]T19!AL7</f>
        <v>17110</v>
      </c>
      <c r="AM9" s="29">
        <f>[1]T19!AM7</f>
        <v>12308</v>
      </c>
      <c r="AN9" s="29">
        <f>[1]T19!AN7</f>
        <v>843880</v>
      </c>
      <c r="AO9" s="29">
        <f>[1]T19!AO7</f>
        <v>80041</v>
      </c>
      <c r="AP9" s="29">
        <f>[1]T19!AP7</f>
        <v>0</v>
      </c>
      <c r="AQ9" s="29">
        <f>[1]T19!AQ7</f>
        <v>5</v>
      </c>
    </row>
    <row r="10" spans="1:43" ht="29.25" customHeight="1" x14ac:dyDescent="0.25">
      <c r="A10" s="28">
        <f>[1]T19!A8</f>
        <v>1402</v>
      </c>
      <c r="B10" s="28" t="str">
        <f>[1]T19!B8</f>
        <v>اصفهان</v>
      </c>
      <c r="C10" s="29">
        <f>[1]T19!C8</f>
        <v>193928705</v>
      </c>
      <c r="D10" s="29">
        <f>[1]T19!D8</f>
        <v>121537966</v>
      </c>
      <c r="E10" s="29">
        <f>[1]T19!E8</f>
        <v>7430421</v>
      </c>
      <c r="F10" s="29">
        <f>[1]T19!F8</f>
        <v>5612321</v>
      </c>
      <c r="G10" s="29">
        <f>[1]T19!G8</f>
        <v>14524872</v>
      </c>
      <c r="H10" s="29">
        <f>[1]T19!H8</f>
        <v>32313184</v>
      </c>
      <c r="I10" s="29">
        <f>[1]T19!I8</f>
        <v>11790396</v>
      </c>
      <c r="J10" s="29">
        <f>[1]T19!J8</f>
        <v>226938</v>
      </c>
      <c r="K10" s="29">
        <f>[1]T19!K8</f>
        <v>492606</v>
      </c>
      <c r="L10" s="29">
        <f>[1]T19!L8</f>
        <v>32204943</v>
      </c>
      <c r="M10" s="29">
        <f>[1]T19!M8</f>
        <v>31529490</v>
      </c>
      <c r="N10" s="29">
        <f>[1]T19!N8</f>
        <v>446329</v>
      </c>
      <c r="O10" s="29">
        <f>[1]T19!O8</f>
        <v>55195</v>
      </c>
      <c r="P10" s="29">
        <f>[1]T19!P8</f>
        <v>47421</v>
      </c>
      <c r="Q10" s="29">
        <f>[1]T19!Q8</f>
        <v>50543</v>
      </c>
      <c r="R10" s="29">
        <f>[1]T19!R8</f>
        <v>351</v>
      </c>
      <c r="S10" s="29">
        <f>[1]T19!S8</f>
        <v>75614</v>
      </c>
      <c r="T10" s="29">
        <f>[1]T19!T8</f>
        <v>22115596</v>
      </c>
      <c r="U10" s="29">
        <f>[1]T19!U8</f>
        <v>20351866</v>
      </c>
      <c r="V10" s="29">
        <f>[1]T19!V8</f>
        <v>94281</v>
      </c>
      <c r="W10" s="29">
        <f>[1]T19!W8</f>
        <v>53315</v>
      </c>
      <c r="X10" s="29">
        <f>[1]T19!X8</f>
        <v>7425</v>
      </c>
      <c r="Y10" s="29">
        <f>[1]T19!Y8</f>
        <v>1608706</v>
      </c>
      <c r="Z10" s="29">
        <f>[1]T19!Z8</f>
        <v>0</v>
      </c>
      <c r="AA10" s="29">
        <f>[1]T19!AA8</f>
        <v>3</v>
      </c>
      <c r="AB10" s="29">
        <f>[1]T19!AB8</f>
        <v>41604115</v>
      </c>
      <c r="AC10" s="29">
        <f>[1]T19!AC8</f>
        <v>25273263</v>
      </c>
      <c r="AD10" s="29">
        <f>[1]T19!AD8</f>
        <v>11741726</v>
      </c>
      <c r="AE10" s="29">
        <f>[1]T19!AE8</f>
        <v>49394</v>
      </c>
      <c r="AF10" s="29">
        <f>[1]T19!AF8</f>
        <v>88414</v>
      </c>
      <c r="AG10" s="29">
        <f>[1]T19!AG8</f>
        <v>4446372</v>
      </c>
      <c r="AH10" s="29">
        <f>[1]T19!AH8</f>
        <v>4946</v>
      </c>
      <c r="AI10" s="29">
        <f>[1]T19!AI8</f>
        <v>4281215</v>
      </c>
      <c r="AJ10" s="29">
        <f>[1]T19!AJ8</f>
        <v>2719121</v>
      </c>
      <c r="AK10" s="29">
        <f>[1]T19!AK8</f>
        <v>53485</v>
      </c>
      <c r="AL10" s="29">
        <f>[1]T19!AL8</f>
        <v>35945</v>
      </c>
      <c r="AM10" s="29">
        <f>[1]T19!AM8</f>
        <v>168269</v>
      </c>
      <c r="AN10" s="29">
        <f>[1]T19!AN8</f>
        <v>609874</v>
      </c>
      <c r="AO10" s="29">
        <f>[1]T19!AO8</f>
        <v>692815</v>
      </c>
      <c r="AP10" s="29">
        <f>[1]T19!AP8</f>
        <v>353</v>
      </c>
      <c r="AQ10" s="29">
        <f>[1]T19!AQ8</f>
        <v>1354</v>
      </c>
    </row>
    <row r="11" spans="1:43" ht="29.25" customHeight="1" x14ac:dyDescent="0.25">
      <c r="A11" s="28">
        <f>[1]T19!A9</f>
        <v>1402</v>
      </c>
      <c r="B11" s="28" t="str">
        <f>[1]T19!B9</f>
        <v>البرز</v>
      </c>
      <c r="C11" s="29">
        <f>[1]T19!C9</f>
        <v>124515896</v>
      </c>
      <c r="D11" s="29">
        <f>[1]T19!D9</f>
        <v>59809644</v>
      </c>
      <c r="E11" s="29">
        <f>[1]T19!E9</f>
        <v>5147815</v>
      </c>
      <c r="F11" s="29">
        <f>[1]T19!F9</f>
        <v>6484122</v>
      </c>
      <c r="G11" s="29">
        <f>[1]T19!G9</f>
        <v>3877453</v>
      </c>
      <c r="H11" s="29">
        <f>[1]T19!H9</f>
        <v>29927454</v>
      </c>
      <c r="I11" s="29">
        <f>[1]T19!I9</f>
        <v>17900991</v>
      </c>
      <c r="J11" s="29">
        <f>[1]T19!J9</f>
        <v>536227</v>
      </c>
      <c r="K11" s="29">
        <f>[1]T19!K9</f>
        <v>832189</v>
      </c>
      <c r="L11" s="29">
        <f>[1]T19!L9</f>
        <v>10059391</v>
      </c>
      <c r="M11" s="29">
        <f>[1]T19!M9</f>
        <v>9477565</v>
      </c>
      <c r="N11" s="29">
        <f>[1]T19!N9</f>
        <v>494724</v>
      </c>
      <c r="O11" s="29">
        <f>[1]T19!O9</f>
        <v>14605</v>
      </c>
      <c r="P11" s="29">
        <f>[1]T19!P9</f>
        <v>24520</v>
      </c>
      <c r="Q11" s="29">
        <f>[1]T19!Q9</f>
        <v>42862</v>
      </c>
      <c r="R11" s="29">
        <f>[1]T19!R9</f>
        <v>830</v>
      </c>
      <c r="S11" s="29">
        <f>[1]T19!S9</f>
        <v>4286</v>
      </c>
      <c r="T11" s="29">
        <f>[1]T19!T9</f>
        <v>3824751</v>
      </c>
      <c r="U11" s="29">
        <f>[1]T19!U9</f>
        <v>1576502</v>
      </c>
      <c r="V11" s="29">
        <f>[1]T19!V9</f>
        <v>91392</v>
      </c>
      <c r="W11" s="29">
        <f>[1]T19!W9</f>
        <v>27418</v>
      </c>
      <c r="X11" s="29">
        <f>[1]T19!X9</f>
        <v>1353965</v>
      </c>
      <c r="Y11" s="29">
        <f>[1]T19!Y9</f>
        <v>740612</v>
      </c>
      <c r="Z11" s="29">
        <f>[1]T19!Z9</f>
        <v>19061</v>
      </c>
      <c r="AA11" s="29">
        <f>[1]T19!AA9</f>
        <v>15800</v>
      </c>
      <c r="AB11" s="29">
        <f>[1]T19!AB9</f>
        <v>6628027</v>
      </c>
      <c r="AC11" s="29">
        <f>[1]T19!AC9</f>
        <v>2121670</v>
      </c>
      <c r="AD11" s="29">
        <f>[1]T19!AD9</f>
        <v>70271</v>
      </c>
      <c r="AE11" s="29">
        <f>[1]T19!AE9</f>
        <v>12668</v>
      </c>
      <c r="AF11" s="29">
        <f>[1]T19!AF9</f>
        <v>1491485</v>
      </c>
      <c r="AG11" s="29">
        <f>[1]T19!AG9</f>
        <v>2930703</v>
      </c>
      <c r="AH11" s="29">
        <f>[1]T19!AH9</f>
        <v>1230</v>
      </c>
      <c r="AI11" s="29">
        <f>[1]T19!AI9</f>
        <v>3288805</v>
      </c>
      <c r="AJ11" s="29">
        <f>[1]T19!AJ9</f>
        <v>941640</v>
      </c>
      <c r="AK11" s="29">
        <f>[1]T19!AK9</f>
        <v>413991</v>
      </c>
      <c r="AL11" s="29">
        <f>[1]T19!AL9</f>
        <v>270080</v>
      </c>
      <c r="AM11" s="29">
        <f>[1]T19!AM9</f>
        <v>179760</v>
      </c>
      <c r="AN11" s="29">
        <f>[1]T19!AN9</f>
        <v>508866</v>
      </c>
      <c r="AO11" s="29">
        <f>[1]T19!AO9</f>
        <v>876954</v>
      </c>
      <c r="AP11" s="29">
        <f>[1]T19!AP9</f>
        <v>7549</v>
      </c>
      <c r="AQ11" s="29">
        <f>[1]T19!AQ9</f>
        <v>89965</v>
      </c>
    </row>
    <row r="12" spans="1:43" ht="29.25" customHeight="1" x14ac:dyDescent="0.25">
      <c r="A12" s="28">
        <f>[1]T19!A10</f>
        <v>1402</v>
      </c>
      <c r="B12" s="28" t="str">
        <f>[1]T19!B10</f>
        <v>ايلام</v>
      </c>
      <c r="C12" s="29">
        <f>[1]T19!C10</f>
        <v>3444823</v>
      </c>
      <c r="D12" s="29">
        <f>[1]T19!D10</f>
        <v>36640</v>
      </c>
      <c r="E12" s="29">
        <f>[1]T19!E10</f>
        <v>5445</v>
      </c>
      <c r="F12" s="29">
        <f>[1]T19!F10</f>
        <v>9975</v>
      </c>
      <c r="G12" s="29">
        <f>[1]T19!G10</f>
        <v>8</v>
      </c>
      <c r="H12" s="29">
        <f>[1]T19!H10</f>
        <v>3387486</v>
      </c>
      <c r="I12" s="29">
        <f>[1]T19!I10</f>
        <v>0</v>
      </c>
      <c r="J12" s="29">
        <f>[1]T19!J10</f>
        <v>2320</v>
      </c>
      <c r="K12" s="29">
        <f>[1]T19!K10</f>
        <v>2950</v>
      </c>
      <c r="L12" s="29">
        <f>[1]T19!L10</f>
        <v>200</v>
      </c>
      <c r="M12" s="29">
        <f>[1]T19!M10</f>
        <v>0</v>
      </c>
      <c r="N12" s="29">
        <f>[1]T19!N10</f>
        <v>200</v>
      </c>
      <c r="O12" s="29">
        <f>[1]T19!O10</f>
        <v>0</v>
      </c>
      <c r="P12" s="29">
        <f>[1]T19!P10</f>
        <v>0</v>
      </c>
      <c r="Q12" s="29">
        <f>[1]T19!Q10</f>
        <v>0</v>
      </c>
      <c r="R12" s="29">
        <f>[1]T19!R10</f>
        <v>0</v>
      </c>
      <c r="S12" s="29">
        <f>[1]T19!S10</f>
        <v>0</v>
      </c>
      <c r="T12" s="29">
        <f>[1]T19!T10</f>
        <v>51000</v>
      </c>
      <c r="U12" s="29">
        <f>[1]T19!U10</f>
        <v>51000</v>
      </c>
      <c r="V12" s="29">
        <f>[1]T19!V10</f>
        <v>0</v>
      </c>
      <c r="W12" s="29">
        <f>[1]T19!W10</f>
        <v>0</v>
      </c>
      <c r="X12" s="29">
        <f>[1]T19!X10</f>
        <v>0</v>
      </c>
      <c r="Y12" s="29">
        <f>[1]T19!Y10</f>
        <v>0</v>
      </c>
      <c r="Z12" s="29">
        <f>[1]T19!Z10</f>
        <v>0</v>
      </c>
      <c r="AA12" s="29">
        <f>[1]T19!AA10</f>
        <v>0</v>
      </c>
      <c r="AB12" s="29">
        <f>[1]T19!AB10</f>
        <v>83170</v>
      </c>
      <c r="AC12" s="29">
        <f>[1]T19!AC10</f>
        <v>81360</v>
      </c>
      <c r="AD12" s="29">
        <f>[1]T19!AD10</f>
        <v>0</v>
      </c>
      <c r="AE12" s="29">
        <f>[1]T19!AE10</f>
        <v>0</v>
      </c>
      <c r="AF12" s="29">
        <f>[1]T19!AF10</f>
        <v>350</v>
      </c>
      <c r="AG12" s="29">
        <f>[1]T19!AG10</f>
        <v>1460</v>
      </c>
      <c r="AH12" s="29">
        <f>[1]T19!AH10</f>
        <v>0</v>
      </c>
      <c r="AI12" s="29">
        <f>[1]T19!AI10</f>
        <v>0</v>
      </c>
      <c r="AJ12" s="29">
        <f>[1]T19!AJ10</f>
        <v>0</v>
      </c>
      <c r="AK12" s="29">
        <f>[1]T19!AK10</f>
        <v>0</v>
      </c>
      <c r="AL12" s="29">
        <f>[1]T19!AL10</f>
        <v>0</v>
      </c>
      <c r="AM12" s="29">
        <f>[1]T19!AM10</f>
        <v>0</v>
      </c>
      <c r="AN12" s="29">
        <f>[1]T19!AN10</f>
        <v>0</v>
      </c>
      <c r="AO12" s="29">
        <f>[1]T19!AO10</f>
        <v>0</v>
      </c>
      <c r="AP12" s="29">
        <f>[1]T19!AP10</f>
        <v>0</v>
      </c>
      <c r="AQ12" s="29">
        <f>[1]T19!AQ10</f>
        <v>0</v>
      </c>
    </row>
    <row r="13" spans="1:43" ht="29.25" customHeight="1" x14ac:dyDescent="0.25">
      <c r="A13" s="28">
        <f>[1]T19!A11</f>
        <v>1402</v>
      </c>
      <c r="B13" s="28" t="str">
        <f>[1]T19!B11</f>
        <v>بوشهر</v>
      </c>
      <c r="C13" s="29">
        <f>[1]T19!C11</f>
        <v>73626858</v>
      </c>
      <c r="D13" s="29">
        <f>[1]T19!D11</f>
        <v>28389213</v>
      </c>
      <c r="E13" s="29">
        <f>[1]T19!E11</f>
        <v>4686354</v>
      </c>
      <c r="F13" s="29">
        <f>[1]T19!F11</f>
        <v>3171005</v>
      </c>
      <c r="G13" s="29">
        <f>[1]T19!G11</f>
        <v>21355128</v>
      </c>
      <c r="H13" s="29">
        <f>[1]T19!H11</f>
        <v>14972041</v>
      </c>
      <c r="I13" s="29">
        <f>[1]T19!I11</f>
        <v>234303</v>
      </c>
      <c r="J13" s="29">
        <f>[1]T19!J11</f>
        <v>159773</v>
      </c>
      <c r="K13" s="29">
        <f>[1]T19!K11</f>
        <v>659041</v>
      </c>
      <c r="L13" s="29">
        <f>[1]T19!L11</f>
        <v>6217859</v>
      </c>
      <c r="M13" s="29">
        <f>[1]T19!M11</f>
        <v>1068074</v>
      </c>
      <c r="N13" s="29">
        <f>[1]T19!N11</f>
        <v>1889</v>
      </c>
      <c r="O13" s="29">
        <f>[1]T19!O11</f>
        <v>2520</v>
      </c>
      <c r="P13" s="29">
        <f>[1]T19!P11</f>
        <v>0</v>
      </c>
      <c r="Q13" s="29">
        <f>[1]T19!Q11</f>
        <v>5121279</v>
      </c>
      <c r="R13" s="29">
        <f>[1]T19!R11</f>
        <v>0</v>
      </c>
      <c r="S13" s="29">
        <f>[1]T19!S11</f>
        <v>24096</v>
      </c>
      <c r="T13" s="29">
        <f>[1]T19!T11</f>
        <v>8544</v>
      </c>
      <c r="U13" s="29">
        <f>[1]T19!U11</f>
        <v>2000</v>
      </c>
      <c r="V13" s="29">
        <f>[1]T19!V11</f>
        <v>981</v>
      </c>
      <c r="W13" s="29">
        <f>[1]T19!W11</f>
        <v>0</v>
      </c>
      <c r="X13" s="29">
        <f>[1]T19!X11</f>
        <v>0</v>
      </c>
      <c r="Y13" s="29">
        <f>[1]T19!Y11</f>
        <v>5563</v>
      </c>
      <c r="Z13" s="29">
        <f>[1]T19!Z11</f>
        <v>0</v>
      </c>
      <c r="AA13" s="29">
        <f>[1]T19!AA11</f>
        <v>0</v>
      </c>
      <c r="AB13" s="29">
        <f>[1]T19!AB11</f>
        <v>2079156</v>
      </c>
      <c r="AC13" s="29">
        <f>[1]T19!AC11</f>
        <v>1134482</v>
      </c>
      <c r="AD13" s="29">
        <f>[1]T19!AD11</f>
        <v>162555</v>
      </c>
      <c r="AE13" s="29">
        <f>[1]T19!AE11</f>
        <v>4303</v>
      </c>
      <c r="AF13" s="29">
        <f>[1]T19!AF11</f>
        <v>148011</v>
      </c>
      <c r="AG13" s="29">
        <f>[1]T19!AG11</f>
        <v>629302</v>
      </c>
      <c r="AH13" s="29">
        <f>[1]T19!AH11</f>
        <v>503</v>
      </c>
      <c r="AI13" s="29">
        <f>[1]T19!AI11</f>
        <v>4521030</v>
      </c>
      <c r="AJ13" s="29">
        <f>[1]T19!AJ11</f>
        <v>2077368</v>
      </c>
      <c r="AK13" s="29">
        <f>[1]T19!AK11</f>
        <v>102217</v>
      </c>
      <c r="AL13" s="29">
        <f>[1]T19!AL11</f>
        <v>317356</v>
      </c>
      <c r="AM13" s="29">
        <f>[1]T19!AM11</f>
        <v>4082</v>
      </c>
      <c r="AN13" s="29">
        <f>[1]T19!AN11</f>
        <v>2020000</v>
      </c>
      <c r="AO13" s="29">
        <f>[1]T19!AO11</f>
        <v>0</v>
      </c>
      <c r="AP13" s="29">
        <f>[1]T19!AP11</f>
        <v>0</v>
      </c>
      <c r="AQ13" s="29">
        <f>[1]T19!AQ11</f>
        <v>6</v>
      </c>
    </row>
    <row r="14" spans="1:43" ht="29.25" customHeight="1" x14ac:dyDescent="0.25">
      <c r="A14" s="28">
        <f>[1]T19!A12</f>
        <v>1402</v>
      </c>
      <c r="B14" s="28" t="str">
        <f>[1]T19!B12</f>
        <v>تهران</v>
      </c>
      <c r="C14" s="29">
        <f>[1]T19!C12</f>
        <v>217303554</v>
      </c>
      <c r="D14" s="29">
        <f>[1]T19!D12</f>
        <v>72969208</v>
      </c>
      <c r="E14" s="29">
        <f>[1]T19!E12</f>
        <v>10053204</v>
      </c>
      <c r="F14" s="29">
        <f>[1]T19!F12</f>
        <v>12623895</v>
      </c>
      <c r="G14" s="29">
        <f>[1]T19!G12</f>
        <v>19697835</v>
      </c>
      <c r="H14" s="29">
        <f>[1]T19!H12</f>
        <v>44208193</v>
      </c>
      <c r="I14" s="29">
        <f>[1]T19!I12</f>
        <v>56449180</v>
      </c>
      <c r="J14" s="29">
        <f>[1]T19!J12</f>
        <v>695994</v>
      </c>
      <c r="K14" s="29">
        <f>[1]T19!K12</f>
        <v>606044</v>
      </c>
      <c r="L14" s="29">
        <f>[1]T19!L12</f>
        <v>3920520</v>
      </c>
      <c r="M14" s="29">
        <f>[1]T19!M12</f>
        <v>3780649</v>
      </c>
      <c r="N14" s="29">
        <f>[1]T19!N12</f>
        <v>44816</v>
      </c>
      <c r="O14" s="29">
        <f>[1]T19!O12</f>
        <v>81225</v>
      </c>
      <c r="P14" s="29">
        <f>[1]T19!P12</f>
        <v>1384</v>
      </c>
      <c r="Q14" s="29">
        <f>[1]T19!Q12</f>
        <v>175</v>
      </c>
      <c r="R14" s="29">
        <f>[1]T19!R12</f>
        <v>126</v>
      </c>
      <c r="S14" s="29">
        <f>[1]T19!S12</f>
        <v>12145</v>
      </c>
      <c r="T14" s="29">
        <f>[1]T19!T12</f>
        <v>13277169</v>
      </c>
      <c r="U14" s="29">
        <f>[1]T19!U12</f>
        <v>1665588</v>
      </c>
      <c r="V14" s="29">
        <f>[1]T19!V12</f>
        <v>1267124</v>
      </c>
      <c r="W14" s="29">
        <f>[1]T19!W12</f>
        <v>2194</v>
      </c>
      <c r="X14" s="29">
        <f>[1]T19!X12</f>
        <v>18957</v>
      </c>
      <c r="Y14" s="29">
        <f>[1]T19!Y12</f>
        <v>10317047</v>
      </c>
      <c r="Z14" s="29">
        <f>[1]T19!Z12</f>
        <v>5870</v>
      </c>
      <c r="AA14" s="29">
        <f>[1]T19!AA12</f>
        <v>390</v>
      </c>
      <c r="AB14" s="29">
        <f>[1]T19!AB12</f>
        <v>14934188</v>
      </c>
      <c r="AC14" s="29">
        <f>[1]T19!AC12</f>
        <v>8830319</v>
      </c>
      <c r="AD14" s="29">
        <f>[1]T19!AD12</f>
        <v>603199</v>
      </c>
      <c r="AE14" s="29">
        <f>[1]T19!AE12</f>
        <v>356792</v>
      </c>
      <c r="AF14" s="29">
        <f>[1]T19!AF12</f>
        <v>1963873</v>
      </c>
      <c r="AG14" s="29">
        <f>[1]T19!AG12</f>
        <v>3152603</v>
      </c>
      <c r="AH14" s="29">
        <f>[1]T19!AH12</f>
        <v>27401</v>
      </c>
      <c r="AI14" s="29">
        <f>[1]T19!AI12</f>
        <v>14915441</v>
      </c>
      <c r="AJ14" s="29">
        <f>[1]T19!AJ12</f>
        <v>2950662</v>
      </c>
      <c r="AK14" s="29">
        <f>[1]T19!AK12</f>
        <v>1311505</v>
      </c>
      <c r="AL14" s="29">
        <f>[1]T19!AL12</f>
        <v>339001</v>
      </c>
      <c r="AM14" s="29">
        <f>[1]T19!AM12</f>
        <v>1791200</v>
      </c>
      <c r="AN14" s="29">
        <f>[1]T19!AN12</f>
        <v>2149819</v>
      </c>
      <c r="AO14" s="29">
        <f>[1]T19!AO12</f>
        <v>6363410</v>
      </c>
      <c r="AP14" s="29">
        <f>[1]T19!AP12</f>
        <v>0</v>
      </c>
      <c r="AQ14" s="29">
        <f>[1]T19!AQ12</f>
        <v>9843</v>
      </c>
    </row>
    <row r="15" spans="1:43" ht="29.25" customHeight="1" x14ac:dyDescent="0.25">
      <c r="A15" s="28">
        <f>[1]T19!A13</f>
        <v>1402</v>
      </c>
      <c r="B15" s="28" t="str">
        <f>[1]T19!B13</f>
        <v>چهارمحال وبختيارئ</v>
      </c>
      <c r="C15" s="29">
        <f>[1]T19!C13</f>
        <v>14189259</v>
      </c>
      <c r="D15" s="29">
        <f>[1]T19!D13</f>
        <v>12835725</v>
      </c>
      <c r="E15" s="29">
        <f>[1]T19!E13</f>
        <v>114924</v>
      </c>
      <c r="F15" s="29">
        <f>[1]T19!F13</f>
        <v>75042</v>
      </c>
      <c r="G15" s="29">
        <f>[1]T19!G13</f>
        <v>313887</v>
      </c>
      <c r="H15" s="29">
        <f>[1]T19!H13</f>
        <v>666720</v>
      </c>
      <c r="I15" s="29">
        <f>[1]T19!I13</f>
        <v>154143</v>
      </c>
      <c r="J15" s="29">
        <f>[1]T19!J13</f>
        <v>8417</v>
      </c>
      <c r="K15" s="29">
        <f>[1]T19!K13</f>
        <v>20400</v>
      </c>
      <c r="L15" s="29">
        <f>[1]T19!L13</f>
        <v>468420</v>
      </c>
      <c r="M15" s="29">
        <f>[1]T19!M13</f>
        <v>366975</v>
      </c>
      <c r="N15" s="29">
        <f>[1]T19!N13</f>
        <v>16525</v>
      </c>
      <c r="O15" s="29">
        <f>[1]T19!O13</f>
        <v>3630</v>
      </c>
      <c r="P15" s="29">
        <f>[1]T19!P13</f>
        <v>77250</v>
      </c>
      <c r="Q15" s="29">
        <f>[1]T19!Q13</f>
        <v>0</v>
      </c>
      <c r="R15" s="29">
        <f>[1]T19!R13</f>
        <v>290</v>
      </c>
      <c r="S15" s="29">
        <f>[1]T19!S13</f>
        <v>3750</v>
      </c>
      <c r="T15" s="29">
        <f>[1]T19!T13</f>
        <v>247277</v>
      </c>
      <c r="U15" s="29">
        <f>[1]T19!U13</f>
        <v>230027</v>
      </c>
      <c r="V15" s="29">
        <f>[1]T19!V13</f>
        <v>1370</v>
      </c>
      <c r="W15" s="29">
        <f>[1]T19!W13</f>
        <v>100</v>
      </c>
      <c r="X15" s="29">
        <f>[1]T19!X13</f>
        <v>950</v>
      </c>
      <c r="Y15" s="29">
        <f>[1]T19!Y13</f>
        <v>14830</v>
      </c>
      <c r="Z15" s="29">
        <f>[1]T19!Z13</f>
        <v>0</v>
      </c>
      <c r="AA15" s="29">
        <f>[1]T19!AA13</f>
        <v>0</v>
      </c>
      <c r="AB15" s="29">
        <f>[1]T19!AB13</f>
        <v>1143500</v>
      </c>
      <c r="AC15" s="29">
        <f>[1]T19!AC13</f>
        <v>634537</v>
      </c>
      <c r="AD15" s="29">
        <f>[1]T19!AD13</f>
        <v>3950</v>
      </c>
      <c r="AE15" s="29">
        <f>[1]T19!AE13</f>
        <v>1029</v>
      </c>
      <c r="AF15" s="29">
        <f>[1]T19!AF13</f>
        <v>16742</v>
      </c>
      <c r="AG15" s="29">
        <f>[1]T19!AG13</f>
        <v>486142</v>
      </c>
      <c r="AH15" s="29">
        <f>[1]T19!AH13</f>
        <v>1100</v>
      </c>
      <c r="AI15" s="29">
        <f>[1]T19!AI13</f>
        <v>192946</v>
      </c>
      <c r="AJ15" s="29">
        <f>[1]T19!AJ13</f>
        <v>52058</v>
      </c>
      <c r="AK15" s="29">
        <f>[1]T19!AK13</f>
        <v>4439</v>
      </c>
      <c r="AL15" s="29">
        <f>[1]T19!AL13</f>
        <v>49</v>
      </c>
      <c r="AM15" s="29">
        <f>[1]T19!AM13</f>
        <v>136400</v>
      </c>
      <c r="AN15" s="29">
        <f>[1]T19!AN13</f>
        <v>0</v>
      </c>
      <c r="AO15" s="29">
        <f>[1]T19!AO13</f>
        <v>0</v>
      </c>
      <c r="AP15" s="29">
        <f>[1]T19!AP13</f>
        <v>0</v>
      </c>
      <c r="AQ15" s="29">
        <f>[1]T19!AQ13</f>
        <v>0</v>
      </c>
    </row>
    <row r="16" spans="1:43" ht="29.25" customHeight="1" x14ac:dyDescent="0.25">
      <c r="A16" s="28">
        <f>[1]T19!A14</f>
        <v>1402</v>
      </c>
      <c r="B16" s="28" t="str">
        <f>[1]T19!B14</f>
        <v>خراسان جنوبي</v>
      </c>
      <c r="C16" s="29">
        <f>[1]T19!C14</f>
        <v>5713584</v>
      </c>
      <c r="D16" s="29">
        <f>[1]T19!D14</f>
        <v>3441068</v>
      </c>
      <c r="E16" s="29">
        <f>[1]T19!E14</f>
        <v>356816</v>
      </c>
      <c r="F16" s="29">
        <f>[1]T19!F14</f>
        <v>137056</v>
      </c>
      <c r="G16" s="29">
        <f>[1]T19!G14</f>
        <v>244885</v>
      </c>
      <c r="H16" s="29">
        <f>[1]T19!H14</f>
        <v>1376628</v>
      </c>
      <c r="I16" s="29">
        <f>[1]T19!I14</f>
        <v>51180</v>
      </c>
      <c r="J16" s="29">
        <f>[1]T19!J14</f>
        <v>89060</v>
      </c>
      <c r="K16" s="29">
        <f>[1]T19!K14</f>
        <v>16892</v>
      </c>
      <c r="L16" s="29">
        <f>[1]T19!L14</f>
        <v>1840328</v>
      </c>
      <c r="M16" s="29">
        <f>[1]T19!M14</f>
        <v>1832773</v>
      </c>
      <c r="N16" s="29">
        <f>[1]T19!N14</f>
        <v>3571</v>
      </c>
      <c r="O16" s="29">
        <f>[1]T19!O14</f>
        <v>2024</v>
      </c>
      <c r="P16" s="29">
        <f>[1]T19!P14</f>
        <v>0</v>
      </c>
      <c r="Q16" s="29">
        <f>[1]T19!Q14</f>
        <v>0</v>
      </c>
      <c r="R16" s="29">
        <f>[1]T19!R14</f>
        <v>0</v>
      </c>
      <c r="S16" s="29">
        <f>[1]T19!S14</f>
        <v>1961</v>
      </c>
      <c r="T16" s="29">
        <f>[1]T19!T14</f>
        <v>1700589</v>
      </c>
      <c r="U16" s="29">
        <f>[1]T19!U14</f>
        <v>1160970</v>
      </c>
      <c r="V16" s="29">
        <f>[1]T19!V14</f>
        <v>6042</v>
      </c>
      <c r="W16" s="29">
        <f>[1]T19!W14</f>
        <v>10061</v>
      </c>
      <c r="X16" s="29">
        <f>[1]T19!X14</f>
        <v>31095</v>
      </c>
      <c r="Y16" s="29">
        <f>[1]T19!Y14</f>
        <v>485614</v>
      </c>
      <c r="Z16" s="29">
        <f>[1]T19!Z14</f>
        <v>6807</v>
      </c>
      <c r="AA16" s="29">
        <f>[1]T19!AA14</f>
        <v>0</v>
      </c>
      <c r="AB16" s="29">
        <f>[1]T19!AB14</f>
        <v>870266</v>
      </c>
      <c r="AC16" s="29">
        <f>[1]T19!AC14</f>
        <v>690898</v>
      </c>
      <c r="AD16" s="29">
        <f>[1]T19!AD14</f>
        <v>2000</v>
      </c>
      <c r="AE16" s="29">
        <f>[1]T19!AE14</f>
        <v>2376</v>
      </c>
      <c r="AF16" s="29">
        <f>[1]T19!AF14</f>
        <v>41572</v>
      </c>
      <c r="AG16" s="29">
        <f>[1]T19!AG14</f>
        <v>131966</v>
      </c>
      <c r="AH16" s="29">
        <f>[1]T19!AH14</f>
        <v>1455</v>
      </c>
      <c r="AI16" s="29">
        <f>[1]T19!AI14</f>
        <v>68442</v>
      </c>
      <c r="AJ16" s="29">
        <f>[1]T19!AJ14</f>
        <v>63530</v>
      </c>
      <c r="AK16" s="29">
        <f>[1]T19!AK14</f>
        <v>0</v>
      </c>
      <c r="AL16" s="29">
        <f>[1]T19!AL14</f>
        <v>0</v>
      </c>
      <c r="AM16" s="29">
        <f>[1]T19!AM14</f>
        <v>830</v>
      </c>
      <c r="AN16" s="29">
        <f>[1]T19!AN14</f>
        <v>2578</v>
      </c>
      <c r="AO16" s="29">
        <f>[1]T19!AO14</f>
        <v>1504</v>
      </c>
      <c r="AP16" s="29">
        <f>[1]T19!AP14</f>
        <v>0</v>
      </c>
      <c r="AQ16" s="29">
        <f>[1]T19!AQ14</f>
        <v>0</v>
      </c>
    </row>
    <row r="17" spans="1:43" ht="29.25" customHeight="1" x14ac:dyDescent="0.25">
      <c r="A17" s="28">
        <f>[1]T19!A15</f>
        <v>1402</v>
      </c>
      <c r="B17" s="28" t="str">
        <f>[1]T19!B15</f>
        <v>خراسان رضوئ</v>
      </c>
      <c r="C17" s="29">
        <f>[1]T19!C15</f>
        <v>109082207</v>
      </c>
      <c r="D17" s="29">
        <f>[1]T19!D15</f>
        <v>43986611</v>
      </c>
      <c r="E17" s="29">
        <f>[1]T19!E15</f>
        <v>3861026</v>
      </c>
      <c r="F17" s="29">
        <f>[1]T19!F15</f>
        <v>3381669</v>
      </c>
      <c r="G17" s="29">
        <f>[1]T19!G15</f>
        <v>5694153</v>
      </c>
      <c r="H17" s="29">
        <f>[1]T19!H15</f>
        <v>24847005</v>
      </c>
      <c r="I17" s="29">
        <f>[1]T19!I15</f>
        <v>26385327</v>
      </c>
      <c r="J17" s="29">
        <f>[1]T19!J15</f>
        <v>561124</v>
      </c>
      <c r="K17" s="29">
        <f>[1]T19!K15</f>
        <v>365291</v>
      </c>
      <c r="L17" s="29">
        <f>[1]T19!L15</f>
        <v>13359565</v>
      </c>
      <c r="M17" s="29">
        <f>[1]T19!M15</f>
        <v>9805049</v>
      </c>
      <c r="N17" s="29">
        <f>[1]T19!N15</f>
        <v>715277</v>
      </c>
      <c r="O17" s="29">
        <f>[1]T19!O15</f>
        <v>444112</v>
      </c>
      <c r="P17" s="29">
        <f>[1]T19!P15</f>
        <v>725025</v>
      </c>
      <c r="Q17" s="29">
        <f>[1]T19!Q15</f>
        <v>1553247</v>
      </c>
      <c r="R17" s="29">
        <f>[1]T19!R15</f>
        <v>104074</v>
      </c>
      <c r="S17" s="29">
        <f>[1]T19!S15</f>
        <v>12780</v>
      </c>
      <c r="T17" s="29">
        <f>[1]T19!T15</f>
        <v>5607820</v>
      </c>
      <c r="U17" s="29">
        <f>[1]T19!U15</f>
        <v>3781955</v>
      </c>
      <c r="V17" s="29">
        <f>[1]T19!V15</f>
        <v>154536</v>
      </c>
      <c r="W17" s="29">
        <f>[1]T19!W15</f>
        <v>95082</v>
      </c>
      <c r="X17" s="29">
        <f>[1]T19!X15</f>
        <v>209073</v>
      </c>
      <c r="Y17" s="29">
        <f>[1]T19!Y15</f>
        <v>1344708</v>
      </c>
      <c r="Z17" s="29">
        <f>[1]T19!Z15</f>
        <v>11547</v>
      </c>
      <c r="AA17" s="29">
        <f>[1]T19!AA15</f>
        <v>10919</v>
      </c>
      <c r="AB17" s="29">
        <f>[1]T19!AB15</f>
        <v>5027239</v>
      </c>
      <c r="AC17" s="29">
        <f>[1]T19!AC15</f>
        <v>3401217</v>
      </c>
      <c r="AD17" s="29">
        <f>[1]T19!AD15</f>
        <v>85060</v>
      </c>
      <c r="AE17" s="29">
        <f>[1]T19!AE15</f>
        <v>180318</v>
      </c>
      <c r="AF17" s="29">
        <f>[1]T19!AF15</f>
        <v>183555</v>
      </c>
      <c r="AG17" s="29">
        <f>[1]T19!AG15</f>
        <v>1159646</v>
      </c>
      <c r="AH17" s="29">
        <f>[1]T19!AH15</f>
        <v>17444</v>
      </c>
      <c r="AI17" s="29">
        <f>[1]T19!AI15</f>
        <v>5627971</v>
      </c>
      <c r="AJ17" s="29">
        <f>[1]T19!AJ15</f>
        <v>2172933</v>
      </c>
      <c r="AK17" s="29">
        <f>[1]T19!AK15</f>
        <v>416566</v>
      </c>
      <c r="AL17" s="29">
        <f>[1]T19!AL15</f>
        <v>315213</v>
      </c>
      <c r="AM17" s="29">
        <f>[1]T19!AM15</f>
        <v>588250</v>
      </c>
      <c r="AN17" s="29">
        <f>[1]T19!AN15</f>
        <v>1382872</v>
      </c>
      <c r="AO17" s="29">
        <f>[1]T19!AO15</f>
        <v>750825</v>
      </c>
      <c r="AP17" s="29">
        <f>[1]T19!AP15</f>
        <v>1312</v>
      </c>
      <c r="AQ17" s="29">
        <f>[1]T19!AQ15</f>
        <v>0</v>
      </c>
    </row>
    <row r="18" spans="1:43" ht="29.25" customHeight="1" x14ac:dyDescent="0.25">
      <c r="A18" s="28">
        <f>[1]T19!A16</f>
        <v>1402</v>
      </c>
      <c r="B18" s="28" t="str">
        <f>[1]T19!B16</f>
        <v>خراسان شمالي</v>
      </c>
      <c r="C18" s="29">
        <f>[1]T19!C16</f>
        <v>5262930</v>
      </c>
      <c r="D18" s="29">
        <f>[1]T19!D16</f>
        <v>3334469</v>
      </c>
      <c r="E18" s="29">
        <f>[1]T19!E16</f>
        <v>349994</v>
      </c>
      <c r="F18" s="29">
        <f>[1]T19!F16</f>
        <v>410324</v>
      </c>
      <c r="G18" s="29">
        <f>[1]T19!G16</f>
        <v>161666</v>
      </c>
      <c r="H18" s="29">
        <f>[1]T19!H16</f>
        <v>953705</v>
      </c>
      <c r="I18" s="29">
        <f>[1]T19!I16</f>
        <v>10</v>
      </c>
      <c r="J18" s="29">
        <f>[1]T19!J16</f>
        <v>7439</v>
      </c>
      <c r="K18" s="29">
        <f>[1]T19!K16</f>
        <v>45324</v>
      </c>
      <c r="L18" s="29">
        <f>[1]T19!L16</f>
        <v>0</v>
      </c>
      <c r="M18" s="29">
        <f>[1]T19!M16</f>
        <v>0</v>
      </c>
      <c r="N18" s="29">
        <f>[1]T19!N16</f>
        <v>0</v>
      </c>
      <c r="O18" s="29">
        <f>[1]T19!O16</f>
        <v>0</v>
      </c>
      <c r="P18" s="29">
        <f>[1]T19!P16</f>
        <v>0</v>
      </c>
      <c r="Q18" s="29">
        <f>[1]T19!Q16</f>
        <v>0</v>
      </c>
      <c r="R18" s="29">
        <f>[1]T19!R16</f>
        <v>0</v>
      </c>
      <c r="S18" s="29">
        <f>[1]T19!S16</f>
        <v>0</v>
      </c>
      <c r="T18" s="29">
        <f>[1]T19!T16</f>
        <v>2404398</v>
      </c>
      <c r="U18" s="29">
        <f>[1]T19!U16</f>
        <v>1518520</v>
      </c>
      <c r="V18" s="29">
        <f>[1]T19!V16</f>
        <v>34582</v>
      </c>
      <c r="W18" s="29">
        <f>[1]T19!W16</f>
        <v>26137</v>
      </c>
      <c r="X18" s="29">
        <f>[1]T19!X16</f>
        <v>324414</v>
      </c>
      <c r="Y18" s="29">
        <f>[1]T19!Y16</f>
        <v>500730</v>
      </c>
      <c r="Z18" s="29">
        <f>[1]T19!Z16</f>
        <v>15</v>
      </c>
      <c r="AA18" s="29">
        <f>[1]T19!AA16</f>
        <v>0</v>
      </c>
      <c r="AB18" s="29">
        <f>[1]T19!AB16</f>
        <v>1217182</v>
      </c>
      <c r="AC18" s="29">
        <f>[1]T19!AC16</f>
        <v>1075205</v>
      </c>
      <c r="AD18" s="29">
        <f>[1]T19!AD16</f>
        <v>9509</v>
      </c>
      <c r="AE18" s="29">
        <f>[1]T19!AE16</f>
        <v>1315</v>
      </c>
      <c r="AF18" s="29">
        <f>[1]T19!AF16</f>
        <v>20833</v>
      </c>
      <c r="AG18" s="29">
        <f>[1]T19!AG16</f>
        <v>110268</v>
      </c>
      <c r="AH18" s="29">
        <f>[1]T19!AH16</f>
        <v>52</v>
      </c>
      <c r="AI18" s="29">
        <f>[1]T19!AI16</f>
        <v>9302</v>
      </c>
      <c r="AJ18" s="29">
        <f>[1]T19!AJ16</f>
        <v>4029</v>
      </c>
      <c r="AK18" s="29">
        <f>[1]T19!AK16</f>
        <v>998</v>
      </c>
      <c r="AL18" s="29">
        <f>[1]T19!AL16</f>
        <v>1188</v>
      </c>
      <c r="AM18" s="29">
        <f>[1]T19!AM16</f>
        <v>2703</v>
      </c>
      <c r="AN18" s="29">
        <f>[1]T19!AN16</f>
        <v>359</v>
      </c>
      <c r="AO18" s="29">
        <f>[1]T19!AO16</f>
        <v>0</v>
      </c>
      <c r="AP18" s="29">
        <f>[1]T19!AP16</f>
        <v>0</v>
      </c>
      <c r="AQ18" s="29">
        <f>[1]T19!AQ16</f>
        <v>26</v>
      </c>
    </row>
    <row r="19" spans="1:43" ht="29.25" customHeight="1" x14ac:dyDescent="0.25">
      <c r="A19" s="28">
        <f>[1]T19!A17</f>
        <v>1402</v>
      </c>
      <c r="B19" s="28" t="str">
        <f>[1]T19!B17</f>
        <v>خوزستان</v>
      </c>
      <c r="C19" s="29">
        <f>[1]T19!C17</f>
        <v>155930805</v>
      </c>
      <c r="D19" s="29">
        <f>[1]T19!D17</f>
        <v>31069263</v>
      </c>
      <c r="E19" s="29">
        <f>[1]T19!E17</f>
        <v>3064335</v>
      </c>
      <c r="F19" s="29">
        <f>[1]T19!F17</f>
        <v>6352180</v>
      </c>
      <c r="G19" s="29">
        <f>[1]T19!G17</f>
        <v>3263199</v>
      </c>
      <c r="H19" s="29">
        <f>[1]T19!H17</f>
        <v>108312017</v>
      </c>
      <c r="I19" s="29">
        <f>[1]T19!I17</f>
        <v>3293192</v>
      </c>
      <c r="J19" s="29">
        <f>[1]T19!J17</f>
        <v>432230</v>
      </c>
      <c r="K19" s="29">
        <f>[1]T19!K17</f>
        <v>144389</v>
      </c>
      <c r="L19" s="29">
        <f>[1]T19!L17</f>
        <v>1454177</v>
      </c>
      <c r="M19" s="29">
        <f>[1]T19!M17</f>
        <v>1348999</v>
      </c>
      <c r="N19" s="29">
        <f>[1]T19!N17</f>
        <v>71051</v>
      </c>
      <c r="O19" s="29">
        <f>[1]T19!O17</f>
        <v>29321</v>
      </c>
      <c r="P19" s="29">
        <f>[1]T19!P17</f>
        <v>0</v>
      </c>
      <c r="Q19" s="29">
        <f>[1]T19!Q17</f>
        <v>0</v>
      </c>
      <c r="R19" s="29">
        <f>[1]T19!R17</f>
        <v>626</v>
      </c>
      <c r="S19" s="29">
        <f>[1]T19!S17</f>
        <v>4180</v>
      </c>
      <c r="T19" s="29">
        <f>[1]T19!T17</f>
        <v>584699</v>
      </c>
      <c r="U19" s="29">
        <f>[1]T19!U17</f>
        <v>152905</v>
      </c>
      <c r="V19" s="29">
        <f>[1]T19!V17</f>
        <v>2534</v>
      </c>
      <c r="W19" s="29">
        <f>[1]T19!W17</f>
        <v>277</v>
      </c>
      <c r="X19" s="29">
        <f>[1]T19!X17</f>
        <v>0</v>
      </c>
      <c r="Y19" s="29">
        <f>[1]T19!Y17</f>
        <v>428853</v>
      </c>
      <c r="Z19" s="29">
        <f>[1]T19!Z17</f>
        <v>0</v>
      </c>
      <c r="AA19" s="29">
        <f>[1]T19!AA17</f>
        <v>130</v>
      </c>
      <c r="AB19" s="29">
        <f>[1]T19!AB17</f>
        <v>23613404</v>
      </c>
      <c r="AC19" s="29">
        <f>[1]T19!AC17</f>
        <v>20576555</v>
      </c>
      <c r="AD19" s="29">
        <f>[1]T19!AD17</f>
        <v>173120</v>
      </c>
      <c r="AE19" s="29">
        <f>[1]T19!AE17</f>
        <v>263106</v>
      </c>
      <c r="AF19" s="29">
        <f>[1]T19!AF17</f>
        <v>319047</v>
      </c>
      <c r="AG19" s="29">
        <f>[1]T19!AG17</f>
        <v>2270850</v>
      </c>
      <c r="AH19" s="29">
        <f>[1]T19!AH17</f>
        <v>10725</v>
      </c>
      <c r="AI19" s="29">
        <f>[1]T19!AI17</f>
        <v>7194240</v>
      </c>
      <c r="AJ19" s="29">
        <f>[1]T19!AJ17</f>
        <v>6049961</v>
      </c>
      <c r="AK19" s="29">
        <f>[1]T19!AK17</f>
        <v>54146</v>
      </c>
      <c r="AL19" s="29">
        <f>[1]T19!AL17</f>
        <v>12987</v>
      </c>
      <c r="AM19" s="29">
        <f>[1]T19!AM17</f>
        <v>89992</v>
      </c>
      <c r="AN19" s="29">
        <f>[1]T19!AN17</f>
        <v>944752</v>
      </c>
      <c r="AO19" s="29">
        <f>[1]T19!AO17</f>
        <v>36069</v>
      </c>
      <c r="AP19" s="29">
        <f>[1]T19!AP17</f>
        <v>11</v>
      </c>
      <c r="AQ19" s="29">
        <f>[1]T19!AQ17</f>
        <v>6322</v>
      </c>
    </row>
    <row r="20" spans="1:43" ht="29.25" customHeight="1" x14ac:dyDescent="0.25">
      <c r="A20" s="28">
        <f>[1]T19!A18</f>
        <v>1402</v>
      </c>
      <c r="B20" s="28" t="str">
        <f>[1]T19!B18</f>
        <v>زنجان</v>
      </c>
      <c r="C20" s="29">
        <f>[1]T19!C18</f>
        <v>29873195</v>
      </c>
      <c r="D20" s="29">
        <f>[1]T19!D18</f>
        <v>15655304</v>
      </c>
      <c r="E20" s="29">
        <f>[1]T19!E18</f>
        <v>1822603</v>
      </c>
      <c r="F20" s="29">
        <f>[1]T19!F18</f>
        <v>1356909</v>
      </c>
      <c r="G20" s="29">
        <f>[1]T19!G18</f>
        <v>1553761</v>
      </c>
      <c r="H20" s="29">
        <f>[1]T19!H18</f>
        <v>7990945</v>
      </c>
      <c r="I20" s="29">
        <f>[1]T19!I18</f>
        <v>1238432</v>
      </c>
      <c r="J20" s="29">
        <f>[1]T19!J18</f>
        <v>94429</v>
      </c>
      <c r="K20" s="29">
        <f>[1]T19!K18</f>
        <v>160811</v>
      </c>
      <c r="L20" s="29">
        <f>[1]T19!L18</f>
        <v>6350395</v>
      </c>
      <c r="M20" s="29">
        <f>[1]T19!M18</f>
        <v>4698629</v>
      </c>
      <c r="N20" s="29">
        <f>[1]T19!N18</f>
        <v>391696</v>
      </c>
      <c r="O20" s="29">
        <f>[1]T19!O18</f>
        <v>136056</v>
      </c>
      <c r="P20" s="29">
        <f>[1]T19!P18</f>
        <v>157459</v>
      </c>
      <c r="Q20" s="29">
        <f>[1]T19!Q18</f>
        <v>900864</v>
      </c>
      <c r="R20" s="29">
        <f>[1]T19!R18</f>
        <v>6946</v>
      </c>
      <c r="S20" s="29">
        <f>[1]T19!S18</f>
        <v>58745</v>
      </c>
      <c r="T20" s="29">
        <f>[1]T19!T18</f>
        <v>8558489</v>
      </c>
      <c r="U20" s="29">
        <f>[1]T19!U18</f>
        <v>5171563</v>
      </c>
      <c r="V20" s="29">
        <f>[1]T19!V18</f>
        <v>1051789</v>
      </c>
      <c r="W20" s="29">
        <f>[1]T19!W18</f>
        <v>572677</v>
      </c>
      <c r="X20" s="29">
        <f>[1]T19!X18</f>
        <v>639536</v>
      </c>
      <c r="Y20" s="29">
        <f>[1]T19!Y18</f>
        <v>1122924</v>
      </c>
      <c r="Z20" s="29">
        <f>[1]T19!Z18</f>
        <v>0</v>
      </c>
      <c r="AA20" s="29">
        <f>[1]T19!AA18</f>
        <v>0</v>
      </c>
      <c r="AB20" s="29">
        <f>[1]T19!AB18</f>
        <v>10401383</v>
      </c>
      <c r="AC20" s="29">
        <f>[1]T19!AC18</f>
        <v>6592989</v>
      </c>
      <c r="AD20" s="29">
        <f>[1]T19!AD18</f>
        <v>882899</v>
      </c>
      <c r="AE20" s="29">
        <f>[1]T19!AE18</f>
        <v>226007</v>
      </c>
      <c r="AF20" s="29">
        <f>[1]T19!AF18</f>
        <v>606109</v>
      </c>
      <c r="AG20" s="29">
        <f>[1]T19!AG18</f>
        <v>2093379</v>
      </c>
      <c r="AH20" s="29">
        <f>[1]T19!AH18</f>
        <v>0</v>
      </c>
      <c r="AI20" s="29">
        <f>[1]T19!AI18</f>
        <v>722245</v>
      </c>
      <c r="AJ20" s="29">
        <f>[1]T19!AJ18</f>
        <v>439933</v>
      </c>
      <c r="AK20" s="29">
        <f>[1]T19!AK18</f>
        <v>4634</v>
      </c>
      <c r="AL20" s="29">
        <f>[1]T19!AL18</f>
        <v>1770</v>
      </c>
      <c r="AM20" s="29">
        <f>[1]T19!AM18</f>
        <v>265322</v>
      </c>
      <c r="AN20" s="29">
        <f>[1]T19!AN18</f>
        <v>9479</v>
      </c>
      <c r="AO20" s="29">
        <f>[1]T19!AO18</f>
        <v>0</v>
      </c>
      <c r="AP20" s="29">
        <f>[1]T19!AP18</f>
        <v>61</v>
      </c>
      <c r="AQ20" s="29">
        <f>[1]T19!AQ18</f>
        <v>1045</v>
      </c>
    </row>
    <row r="21" spans="1:43" ht="29.25" customHeight="1" x14ac:dyDescent="0.25">
      <c r="A21" s="28">
        <f>[1]T19!A19</f>
        <v>1402</v>
      </c>
      <c r="B21" s="28" t="str">
        <f>[1]T19!B19</f>
        <v>سمنان</v>
      </c>
      <c r="C21" s="29">
        <f>[1]T19!C19</f>
        <v>28365595</v>
      </c>
      <c r="D21" s="29">
        <f>[1]T19!D19</f>
        <v>8623159</v>
      </c>
      <c r="E21" s="29">
        <f>[1]T19!E19</f>
        <v>698489</v>
      </c>
      <c r="F21" s="29">
        <f>[1]T19!F19</f>
        <v>777194</v>
      </c>
      <c r="G21" s="29">
        <f>[1]T19!G19</f>
        <v>4498032</v>
      </c>
      <c r="H21" s="29">
        <f>[1]T19!H19</f>
        <v>6576089</v>
      </c>
      <c r="I21" s="29">
        <f>[1]T19!I19</f>
        <v>6366320</v>
      </c>
      <c r="J21" s="29">
        <f>[1]T19!J19</f>
        <v>699884</v>
      </c>
      <c r="K21" s="29">
        <f>[1]T19!K19</f>
        <v>126426</v>
      </c>
      <c r="L21" s="29">
        <f>[1]T19!L19</f>
        <v>853736</v>
      </c>
      <c r="M21" s="29">
        <f>[1]T19!M19</f>
        <v>457114</v>
      </c>
      <c r="N21" s="29">
        <f>[1]T19!N19</f>
        <v>29137</v>
      </c>
      <c r="O21" s="29">
        <f>[1]T19!O19</f>
        <v>609</v>
      </c>
      <c r="P21" s="29">
        <f>[1]T19!P19</f>
        <v>351223</v>
      </c>
      <c r="Q21" s="29">
        <f>[1]T19!Q19</f>
        <v>15654</v>
      </c>
      <c r="R21" s="29">
        <f>[1]T19!R19</f>
        <v>0</v>
      </c>
      <c r="S21" s="29">
        <f>[1]T19!S19</f>
        <v>0</v>
      </c>
      <c r="T21" s="29">
        <f>[1]T19!T19</f>
        <v>14764233</v>
      </c>
      <c r="U21" s="29">
        <f>[1]T19!U19</f>
        <v>12265519</v>
      </c>
      <c r="V21" s="29">
        <f>[1]T19!V19</f>
        <v>577404</v>
      </c>
      <c r="W21" s="29">
        <f>[1]T19!W19</f>
        <v>283791</v>
      </c>
      <c r="X21" s="29">
        <f>[1]T19!X19</f>
        <v>622670</v>
      </c>
      <c r="Y21" s="29">
        <f>[1]T19!Y19</f>
        <v>980330</v>
      </c>
      <c r="Z21" s="29">
        <f>[1]T19!Z19</f>
        <v>23644</v>
      </c>
      <c r="AA21" s="29">
        <f>[1]T19!AA19</f>
        <v>10874</v>
      </c>
      <c r="AB21" s="29">
        <f>[1]T19!AB19</f>
        <v>3068122</v>
      </c>
      <c r="AC21" s="29">
        <f>[1]T19!AC19</f>
        <v>2212779</v>
      </c>
      <c r="AD21" s="29">
        <f>[1]T19!AD19</f>
        <v>84677</v>
      </c>
      <c r="AE21" s="29">
        <f>[1]T19!AE19</f>
        <v>33659</v>
      </c>
      <c r="AF21" s="29">
        <f>[1]T19!AF19</f>
        <v>131479</v>
      </c>
      <c r="AG21" s="29">
        <f>[1]T19!AG19</f>
        <v>605473</v>
      </c>
      <c r="AH21" s="29">
        <f>[1]T19!AH19</f>
        <v>55</v>
      </c>
      <c r="AI21" s="29">
        <f>[1]T19!AI19</f>
        <v>244279</v>
      </c>
      <c r="AJ21" s="29">
        <f>[1]T19!AJ19</f>
        <v>44225</v>
      </c>
      <c r="AK21" s="29">
        <f>[1]T19!AK19</f>
        <v>44177</v>
      </c>
      <c r="AL21" s="29">
        <f>[1]T19!AL19</f>
        <v>6478</v>
      </c>
      <c r="AM21" s="29">
        <f>[1]T19!AM19</f>
        <v>145246</v>
      </c>
      <c r="AN21" s="29">
        <f>[1]T19!AN19</f>
        <v>3757</v>
      </c>
      <c r="AO21" s="29">
        <f>[1]T19!AO19</f>
        <v>0</v>
      </c>
      <c r="AP21" s="29">
        <f>[1]T19!AP19</f>
        <v>0</v>
      </c>
      <c r="AQ21" s="29">
        <f>[1]T19!AQ19</f>
        <v>396</v>
      </c>
    </row>
    <row r="22" spans="1:43" ht="29.25" customHeight="1" x14ac:dyDescent="0.25">
      <c r="A22" s="28">
        <f>[1]T19!A20</f>
        <v>1402</v>
      </c>
      <c r="B22" s="28" t="str">
        <f>[1]T19!B20</f>
        <v>سيستان وبلوچستان</v>
      </c>
      <c r="C22" s="29">
        <f>[1]T19!C20</f>
        <v>8795595</v>
      </c>
      <c r="D22" s="29">
        <f>[1]T19!D20</f>
        <v>2213134</v>
      </c>
      <c r="E22" s="29">
        <f>[1]T19!E20</f>
        <v>72847</v>
      </c>
      <c r="F22" s="29">
        <f>[1]T19!F20</f>
        <v>177258</v>
      </c>
      <c r="G22" s="29">
        <f>[1]T19!G20</f>
        <v>85724</v>
      </c>
      <c r="H22" s="29">
        <f>[1]T19!H20</f>
        <v>676948</v>
      </c>
      <c r="I22" s="29">
        <f>[1]T19!I20</f>
        <v>5533624</v>
      </c>
      <c r="J22" s="29">
        <f>[1]T19!J20</f>
        <v>6083</v>
      </c>
      <c r="K22" s="29">
        <f>[1]T19!K20</f>
        <v>29978</v>
      </c>
      <c r="L22" s="29">
        <f>[1]T19!L20</f>
        <v>183110</v>
      </c>
      <c r="M22" s="29">
        <f>[1]T19!M20</f>
        <v>182054</v>
      </c>
      <c r="N22" s="29">
        <f>[1]T19!N20</f>
        <v>0</v>
      </c>
      <c r="O22" s="29">
        <f>[1]T19!O20</f>
        <v>0</v>
      </c>
      <c r="P22" s="29">
        <f>[1]T19!P20</f>
        <v>0</v>
      </c>
      <c r="Q22" s="29">
        <f>[1]T19!Q20</f>
        <v>0</v>
      </c>
      <c r="R22" s="29">
        <f>[1]T19!R20</f>
        <v>0</v>
      </c>
      <c r="S22" s="29">
        <f>[1]T19!S20</f>
        <v>1056</v>
      </c>
      <c r="T22" s="29">
        <f>[1]T19!T20</f>
        <v>804136</v>
      </c>
      <c r="U22" s="29">
        <f>[1]T19!U20</f>
        <v>614006</v>
      </c>
      <c r="V22" s="29">
        <f>[1]T19!V20</f>
        <v>168040</v>
      </c>
      <c r="W22" s="29">
        <f>[1]T19!W20</f>
        <v>8862</v>
      </c>
      <c r="X22" s="29">
        <f>[1]T19!X20</f>
        <v>990</v>
      </c>
      <c r="Y22" s="29">
        <f>[1]T19!Y20</f>
        <v>12238</v>
      </c>
      <c r="Z22" s="29">
        <f>[1]T19!Z20</f>
        <v>0</v>
      </c>
      <c r="AA22" s="29">
        <f>[1]T19!AA20</f>
        <v>0</v>
      </c>
      <c r="AB22" s="29">
        <f>[1]T19!AB20</f>
        <v>82587</v>
      </c>
      <c r="AC22" s="29">
        <f>[1]T19!AC20</f>
        <v>62187</v>
      </c>
      <c r="AD22" s="29">
        <f>[1]T19!AD20</f>
        <v>0</v>
      </c>
      <c r="AE22" s="29">
        <f>[1]T19!AE20</f>
        <v>0</v>
      </c>
      <c r="AF22" s="29">
        <f>[1]T19!AF20</f>
        <v>17100</v>
      </c>
      <c r="AG22" s="29">
        <f>[1]T19!AG20</f>
        <v>3300</v>
      </c>
      <c r="AH22" s="29">
        <f>[1]T19!AH20</f>
        <v>0</v>
      </c>
      <c r="AI22" s="29">
        <f>[1]T19!AI20</f>
        <v>460</v>
      </c>
      <c r="AJ22" s="29">
        <f>[1]T19!AJ20</f>
        <v>0</v>
      </c>
      <c r="AK22" s="29">
        <f>[1]T19!AK20</f>
        <v>0</v>
      </c>
      <c r="AL22" s="29">
        <f>[1]T19!AL20</f>
        <v>0</v>
      </c>
      <c r="AM22" s="29">
        <f>[1]T19!AM20</f>
        <v>460</v>
      </c>
      <c r="AN22" s="29">
        <f>[1]T19!AN20</f>
        <v>0</v>
      </c>
      <c r="AO22" s="29">
        <f>[1]T19!AO20</f>
        <v>0</v>
      </c>
      <c r="AP22" s="29">
        <f>[1]T19!AP20</f>
        <v>0</v>
      </c>
      <c r="AQ22" s="29">
        <f>[1]T19!AQ20</f>
        <v>0</v>
      </c>
    </row>
    <row r="23" spans="1:43" ht="29.25" customHeight="1" x14ac:dyDescent="0.25">
      <c r="A23" s="28">
        <f>[1]T19!A21</f>
        <v>1402</v>
      </c>
      <c r="B23" s="28" t="str">
        <f>[1]T19!B21</f>
        <v>فارس</v>
      </c>
      <c r="C23" s="29">
        <f>[1]T19!C21</f>
        <v>29616573</v>
      </c>
      <c r="D23" s="29">
        <f>[1]T19!D21</f>
        <v>17650763</v>
      </c>
      <c r="E23" s="29">
        <f>[1]T19!E21</f>
        <v>878672</v>
      </c>
      <c r="F23" s="29">
        <f>[1]T19!F21</f>
        <v>1280751</v>
      </c>
      <c r="G23" s="29">
        <f>[1]T19!G21</f>
        <v>1765966</v>
      </c>
      <c r="H23" s="29">
        <f>[1]T19!H21</f>
        <v>5723985</v>
      </c>
      <c r="I23" s="29">
        <f>[1]T19!I21</f>
        <v>2027135</v>
      </c>
      <c r="J23" s="29">
        <f>[1]T19!J21</f>
        <v>76845</v>
      </c>
      <c r="K23" s="29">
        <f>[1]T19!K21</f>
        <v>212455</v>
      </c>
      <c r="L23" s="29">
        <f>[1]T19!L21</f>
        <v>892599</v>
      </c>
      <c r="M23" s="29">
        <f>[1]T19!M21</f>
        <v>843999</v>
      </c>
      <c r="N23" s="29">
        <f>[1]T19!N21</f>
        <v>43745</v>
      </c>
      <c r="O23" s="29">
        <f>[1]T19!O21</f>
        <v>597</v>
      </c>
      <c r="P23" s="29">
        <f>[1]T19!P21</f>
        <v>0</v>
      </c>
      <c r="Q23" s="29">
        <f>[1]T19!Q21</f>
        <v>0</v>
      </c>
      <c r="R23" s="29">
        <f>[1]T19!R21</f>
        <v>0</v>
      </c>
      <c r="S23" s="29">
        <f>[1]T19!S21</f>
        <v>4259</v>
      </c>
      <c r="T23" s="29">
        <f>[1]T19!T21</f>
        <v>2887467</v>
      </c>
      <c r="U23" s="29">
        <f>[1]T19!U21</f>
        <v>2439884</v>
      </c>
      <c r="V23" s="29">
        <f>[1]T19!V21</f>
        <v>2929</v>
      </c>
      <c r="W23" s="29">
        <f>[1]T19!W21</f>
        <v>4045</v>
      </c>
      <c r="X23" s="29">
        <f>[1]T19!X21</f>
        <v>129008</v>
      </c>
      <c r="Y23" s="29">
        <f>[1]T19!Y21</f>
        <v>304859</v>
      </c>
      <c r="Z23" s="29">
        <f>[1]T19!Z21</f>
        <v>5134</v>
      </c>
      <c r="AA23" s="29">
        <f>[1]T19!AA21</f>
        <v>1608</v>
      </c>
      <c r="AB23" s="29">
        <f>[1]T19!AB21</f>
        <v>2727037</v>
      </c>
      <c r="AC23" s="29">
        <f>[1]T19!AC21</f>
        <v>1579069</v>
      </c>
      <c r="AD23" s="29">
        <f>[1]T19!AD21</f>
        <v>8306</v>
      </c>
      <c r="AE23" s="29">
        <f>[1]T19!AE21</f>
        <v>1363</v>
      </c>
      <c r="AF23" s="29">
        <f>[1]T19!AF21</f>
        <v>504164</v>
      </c>
      <c r="AG23" s="29">
        <f>[1]T19!AG21</f>
        <v>627010</v>
      </c>
      <c r="AH23" s="29">
        <f>[1]T19!AH21</f>
        <v>7125</v>
      </c>
      <c r="AI23" s="29">
        <f>[1]T19!AI21</f>
        <v>239917</v>
      </c>
      <c r="AJ23" s="29">
        <f>[1]T19!AJ21</f>
        <v>56645</v>
      </c>
      <c r="AK23" s="29">
        <f>[1]T19!AK21</f>
        <v>60074</v>
      </c>
      <c r="AL23" s="29">
        <f>[1]T19!AL21</f>
        <v>15321</v>
      </c>
      <c r="AM23" s="29">
        <f>[1]T19!AM21</f>
        <v>39377</v>
      </c>
      <c r="AN23" s="29">
        <f>[1]T19!AN21</f>
        <v>67655</v>
      </c>
      <c r="AO23" s="29">
        <f>[1]T19!AO21</f>
        <v>614</v>
      </c>
      <c r="AP23" s="29">
        <f>[1]T19!AP21</f>
        <v>211</v>
      </c>
      <c r="AQ23" s="29">
        <f>[1]T19!AQ21</f>
        <v>19</v>
      </c>
    </row>
    <row r="24" spans="1:43" ht="29.25" customHeight="1" x14ac:dyDescent="0.25">
      <c r="A24" s="28">
        <f>[1]T19!A22</f>
        <v>1402</v>
      </c>
      <c r="B24" s="28" t="str">
        <f>[1]T19!B22</f>
        <v>قزوين</v>
      </c>
      <c r="C24" s="29">
        <f>[1]T19!C22</f>
        <v>75147057</v>
      </c>
      <c r="D24" s="29">
        <f>[1]T19!D22</f>
        <v>24683050</v>
      </c>
      <c r="E24" s="29">
        <f>[1]T19!E22</f>
        <v>3186372</v>
      </c>
      <c r="F24" s="29">
        <f>[1]T19!F22</f>
        <v>3348141</v>
      </c>
      <c r="G24" s="29">
        <f>[1]T19!G22</f>
        <v>3890707</v>
      </c>
      <c r="H24" s="29">
        <f>[1]T19!H22</f>
        <v>19921802</v>
      </c>
      <c r="I24" s="29">
        <f>[1]T19!I22</f>
        <v>19538990</v>
      </c>
      <c r="J24" s="29">
        <f>[1]T19!J22</f>
        <v>404875</v>
      </c>
      <c r="K24" s="29">
        <f>[1]T19!K22</f>
        <v>173121</v>
      </c>
      <c r="L24" s="29">
        <f>[1]T19!L22</f>
        <v>2598444</v>
      </c>
      <c r="M24" s="29">
        <f>[1]T19!M22</f>
        <v>2475812</v>
      </c>
      <c r="N24" s="29">
        <f>[1]T19!N22</f>
        <v>17657</v>
      </c>
      <c r="O24" s="29">
        <f>[1]T19!O22</f>
        <v>19752</v>
      </c>
      <c r="P24" s="29">
        <f>[1]T19!P22</f>
        <v>75275</v>
      </c>
      <c r="Q24" s="29">
        <f>[1]T19!Q22</f>
        <v>0</v>
      </c>
      <c r="R24" s="29">
        <f>[1]T19!R22</f>
        <v>0</v>
      </c>
      <c r="S24" s="29">
        <f>[1]T19!S22</f>
        <v>9948</v>
      </c>
      <c r="T24" s="29">
        <f>[1]T19!T22</f>
        <v>4044143</v>
      </c>
      <c r="U24" s="29">
        <f>[1]T19!U22</f>
        <v>3334937</v>
      </c>
      <c r="V24" s="29">
        <f>[1]T19!V22</f>
        <v>232206</v>
      </c>
      <c r="W24" s="29">
        <f>[1]T19!W22</f>
        <v>20387</v>
      </c>
      <c r="X24" s="29">
        <f>[1]T19!X22</f>
        <v>26151</v>
      </c>
      <c r="Y24" s="29">
        <f>[1]T19!Y22</f>
        <v>423761</v>
      </c>
      <c r="Z24" s="29">
        <f>[1]T19!Z22</f>
        <v>1702</v>
      </c>
      <c r="AA24" s="29">
        <f>[1]T19!AA22</f>
        <v>5000</v>
      </c>
      <c r="AB24" s="29">
        <f>[1]T19!AB22</f>
        <v>5922999</v>
      </c>
      <c r="AC24" s="29">
        <f>[1]T19!AC22</f>
        <v>3273920</v>
      </c>
      <c r="AD24" s="29">
        <f>[1]T19!AD22</f>
        <v>46684</v>
      </c>
      <c r="AE24" s="29">
        <f>[1]T19!AE22</f>
        <v>80112</v>
      </c>
      <c r="AF24" s="29">
        <f>[1]T19!AF22</f>
        <v>13617</v>
      </c>
      <c r="AG24" s="29">
        <f>[1]T19!AG22</f>
        <v>2507869</v>
      </c>
      <c r="AH24" s="29">
        <f>[1]T19!AH22</f>
        <v>796</v>
      </c>
      <c r="AI24" s="29">
        <f>[1]T19!AI22</f>
        <v>3144381</v>
      </c>
      <c r="AJ24" s="29">
        <f>[1]T19!AJ22</f>
        <v>1597200</v>
      </c>
      <c r="AK24" s="29">
        <f>[1]T19!AK22</f>
        <v>59568</v>
      </c>
      <c r="AL24" s="29">
        <f>[1]T19!AL22</f>
        <v>69495</v>
      </c>
      <c r="AM24" s="29">
        <f>[1]T19!AM22</f>
        <v>319543</v>
      </c>
      <c r="AN24" s="29">
        <f>[1]T19!AN22</f>
        <v>915664</v>
      </c>
      <c r="AO24" s="29">
        <f>[1]T19!AO22</f>
        <v>165804</v>
      </c>
      <c r="AP24" s="29">
        <f>[1]T19!AP22</f>
        <v>10295</v>
      </c>
      <c r="AQ24" s="29">
        <f>[1]T19!AQ22</f>
        <v>6812</v>
      </c>
    </row>
    <row r="25" spans="1:43" ht="29.25" customHeight="1" x14ac:dyDescent="0.25">
      <c r="A25" s="28">
        <f>[1]T19!A23</f>
        <v>1402</v>
      </c>
      <c r="B25" s="28" t="str">
        <f>[1]T19!B23</f>
        <v>قم</v>
      </c>
      <c r="C25" s="29">
        <f>[1]T19!C23</f>
        <v>26950871</v>
      </c>
      <c r="D25" s="29">
        <f>[1]T19!D23</f>
        <v>17625861</v>
      </c>
      <c r="E25" s="29">
        <f>[1]T19!E23</f>
        <v>2651236</v>
      </c>
      <c r="F25" s="29">
        <f>[1]T19!F23</f>
        <v>334818</v>
      </c>
      <c r="G25" s="29">
        <f>[1]T19!G23</f>
        <v>1195557</v>
      </c>
      <c r="H25" s="29">
        <f>[1]T19!H23</f>
        <v>3299929</v>
      </c>
      <c r="I25" s="29">
        <f>[1]T19!I23</f>
        <v>1577266</v>
      </c>
      <c r="J25" s="29">
        <f>[1]T19!J23</f>
        <v>85530</v>
      </c>
      <c r="K25" s="29">
        <f>[1]T19!K23</f>
        <v>180674</v>
      </c>
      <c r="L25" s="29">
        <f>[1]T19!L23</f>
        <v>16619252</v>
      </c>
      <c r="M25" s="29">
        <f>[1]T19!M23</f>
        <v>13813544</v>
      </c>
      <c r="N25" s="29">
        <f>[1]T19!N23</f>
        <v>1697346</v>
      </c>
      <c r="O25" s="29">
        <f>[1]T19!O23</f>
        <v>98263</v>
      </c>
      <c r="P25" s="29">
        <f>[1]T19!P23</f>
        <v>231409</v>
      </c>
      <c r="Q25" s="29">
        <f>[1]T19!Q23</f>
        <v>693834</v>
      </c>
      <c r="R25" s="29">
        <f>[1]T19!R23</f>
        <v>0</v>
      </c>
      <c r="S25" s="29">
        <f>[1]T19!S23</f>
        <v>84856</v>
      </c>
      <c r="T25" s="29">
        <f>[1]T19!T23</f>
        <v>3700791</v>
      </c>
      <c r="U25" s="29">
        <f>[1]T19!U23</f>
        <v>2312760</v>
      </c>
      <c r="V25" s="29">
        <f>[1]T19!V23</f>
        <v>723385</v>
      </c>
      <c r="W25" s="29">
        <f>[1]T19!W23</f>
        <v>2207</v>
      </c>
      <c r="X25" s="29">
        <f>[1]T19!X23</f>
        <v>30523</v>
      </c>
      <c r="Y25" s="29">
        <f>[1]T19!Y23</f>
        <v>612958</v>
      </c>
      <c r="Z25" s="29">
        <f>[1]T19!Z23</f>
        <v>2000</v>
      </c>
      <c r="AA25" s="29">
        <f>[1]T19!AA23</f>
        <v>16958</v>
      </c>
      <c r="AB25" s="29">
        <f>[1]T19!AB23</f>
        <v>1438368</v>
      </c>
      <c r="AC25" s="29">
        <f>[1]T19!AC23</f>
        <v>536083</v>
      </c>
      <c r="AD25" s="29">
        <f>[1]T19!AD23</f>
        <v>478374</v>
      </c>
      <c r="AE25" s="29">
        <f>[1]T19!AE23</f>
        <v>256</v>
      </c>
      <c r="AF25" s="29">
        <f>[1]T19!AF23</f>
        <v>54077</v>
      </c>
      <c r="AG25" s="29">
        <f>[1]T19!AG23</f>
        <v>362838</v>
      </c>
      <c r="AH25" s="29">
        <f>[1]T19!AH23</f>
        <v>6740</v>
      </c>
      <c r="AI25" s="29">
        <f>[1]T19!AI23</f>
        <v>229016</v>
      </c>
      <c r="AJ25" s="29">
        <f>[1]T19!AJ23</f>
        <v>30462</v>
      </c>
      <c r="AK25" s="29">
        <f>[1]T19!AK23</f>
        <v>5481</v>
      </c>
      <c r="AL25" s="29">
        <f>[1]T19!AL23</f>
        <v>751</v>
      </c>
      <c r="AM25" s="29">
        <f>[1]T19!AM23</f>
        <v>108611</v>
      </c>
      <c r="AN25" s="29">
        <f>[1]T19!AN23</f>
        <v>83386</v>
      </c>
      <c r="AO25" s="29">
        <f>[1]T19!AO23</f>
        <v>325</v>
      </c>
      <c r="AP25" s="29">
        <f>[1]T19!AP23</f>
        <v>0</v>
      </c>
      <c r="AQ25" s="29">
        <f>[1]T19!AQ23</f>
        <v>0</v>
      </c>
    </row>
    <row r="26" spans="1:43" ht="29.25" customHeight="1" x14ac:dyDescent="0.25">
      <c r="A26" s="28">
        <f>[1]T19!A24</f>
        <v>1402</v>
      </c>
      <c r="B26" s="28" t="str">
        <f>[1]T19!B24</f>
        <v>كردستان</v>
      </c>
      <c r="C26" s="29">
        <f>[1]T19!C24</f>
        <v>9662240</v>
      </c>
      <c r="D26" s="29">
        <f>[1]T19!D24</f>
        <v>6463963</v>
      </c>
      <c r="E26" s="29">
        <f>[1]T19!E24</f>
        <v>836873</v>
      </c>
      <c r="F26" s="29">
        <f>[1]T19!F24</f>
        <v>219416</v>
      </c>
      <c r="G26" s="29">
        <f>[1]T19!G24</f>
        <v>367156</v>
      </c>
      <c r="H26" s="29">
        <f>[1]T19!H24</f>
        <v>1451222</v>
      </c>
      <c r="I26" s="29">
        <f>[1]T19!I24</f>
        <v>12979</v>
      </c>
      <c r="J26" s="29">
        <f>[1]T19!J24</f>
        <v>12463</v>
      </c>
      <c r="K26" s="29">
        <f>[1]T19!K24</f>
        <v>298168</v>
      </c>
      <c r="L26" s="29">
        <f>[1]T19!L24</f>
        <v>2455098</v>
      </c>
      <c r="M26" s="29">
        <f>[1]T19!M24</f>
        <v>2185687</v>
      </c>
      <c r="N26" s="29">
        <f>[1]T19!N24</f>
        <v>21723</v>
      </c>
      <c r="O26" s="29">
        <f>[1]T19!O24</f>
        <v>7244</v>
      </c>
      <c r="P26" s="29">
        <f>[1]T19!P24</f>
        <v>0</v>
      </c>
      <c r="Q26" s="29">
        <f>[1]T19!Q24</f>
        <v>0</v>
      </c>
      <c r="R26" s="29">
        <f>[1]T19!R24</f>
        <v>0</v>
      </c>
      <c r="S26" s="29">
        <f>[1]T19!S24</f>
        <v>240444</v>
      </c>
      <c r="T26" s="29">
        <f>[1]T19!T24</f>
        <v>759189</v>
      </c>
      <c r="U26" s="29">
        <f>[1]T19!U24</f>
        <v>96871</v>
      </c>
      <c r="V26" s="29">
        <f>[1]T19!V24</f>
        <v>9866</v>
      </c>
      <c r="W26" s="29">
        <f>[1]T19!W24</f>
        <v>0</v>
      </c>
      <c r="X26" s="29">
        <f>[1]T19!X24</f>
        <v>4596</v>
      </c>
      <c r="Y26" s="29">
        <f>[1]T19!Y24</f>
        <v>647856</v>
      </c>
      <c r="Z26" s="29">
        <f>[1]T19!Z24</f>
        <v>0</v>
      </c>
      <c r="AA26" s="29">
        <f>[1]T19!AA24</f>
        <v>0</v>
      </c>
      <c r="AB26" s="29">
        <f>[1]T19!AB24</f>
        <v>2869145</v>
      </c>
      <c r="AC26" s="29">
        <f>[1]T19!AC24</f>
        <v>1794494</v>
      </c>
      <c r="AD26" s="29">
        <f>[1]T19!AD24</f>
        <v>360951</v>
      </c>
      <c r="AE26" s="29">
        <f>[1]T19!AE24</f>
        <v>663</v>
      </c>
      <c r="AF26" s="29">
        <f>[1]T19!AF24</f>
        <v>25525</v>
      </c>
      <c r="AG26" s="29">
        <f>[1]T19!AG24</f>
        <v>687460</v>
      </c>
      <c r="AH26" s="29">
        <f>[1]T19!AH24</f>
        <v>52</v>
      </c>
      <c r="AI26" s="29">
        <f>[1]T19!AI24</f>
        <v>21062</v>
      </c>
      <c r="AJ26" s="29">
        <f>[1]T19!AJ24</f>
        <v>0</v>
      </c>
      <c r="AK26" s="29">
        <f>[1]T19!AK24</f>
        <v>0</v>
      </c>
      <c r="AL26" s="29">
        <f>[1]T19!AL24</f>
        <v>1773</v>
      </c>
      <c r="AM26" s="29">
        <f>[1]T19!AM24</f>
        <v>19289</v>
      </c>
      <c r="AN26" s="29">
        <f>[1]T19!AN24</f>
        <v>0</v>
      </c>
      <c r="AO26" s="29">
        <f>[1]T19!AO24</f>
        <v>0</v>
      </c>
      <c r="AP26" s="29">
        <f>[1]T19!AP24</f>
        <v>0</v>
      </c>
      <c r="AQ26" s="29">
        <f>[1]T19!AQ24</f>
        <v>0</v>
      </c>
    </row>
    <row r="27" spans="1:43" ht="29.25" customHeight="1" x14ac:dyDescent="0.25">
      <c r="A27" s="28">
        <f>[1]T19!A25</f>
        <v>1402</v>
      </c>
      <c r="B27" s="28" t="str">
        <f>[1]T19!B25</f>
        <v>كرمان</v>
      </c>
      <c r="C27" s="29">
        <f>[1]T19!C25</f>
        <v>160714696</v>
      </c>
      <c r="D27" s="29">
        <f>[1]T19!D25</f>
        <v>92830088</v>
      </c>
      <c r="E27" s="29">
        <f>[1]T19!E25</f>
        <v>4340908</v>
      </c>
      <c r="F27" s="29">
        <f>[1]T19!F25</f>
        <v>2392794</v>
      </c>
      <c r="G27" s="29">
        <f>[1]T19!G25</f>
        <v>2139133</v>
      </c>
      <c r="H27" s="29">
        <f>[1]T19!H25</f>
        <v>55476090</v>
      </c>
      <c r="I27" s="29">
        <f>[1]T19!I25</f>
        <v>3086082</v>
      </c>
      <c r="J27" s="29">
        <f>[1]T19!J25</f>
        <v>174375</v>
      </c>
      <c r="K27" s="29">
        <f>[1]T19!K25</f>
        <v>275227</v>
      </c>
      <c r="L27" s="29">
        <f>[1]T19!L25</f>
        <v>3886528</v>
      </c>
      <c r="M27" s="29">
        <f>[1]T19!M25</f>
        <v>3773489</v>
      </c>
      <c r="N27" s="29">
        <f>[1]T19!N25</f>
        <v>26980</v>
      </c>
      <c r="O27" s="29">
        <f>[1]T19!O25</f>
        <v>9471</v>
      </c>
      <c r="P27" s="29">
        <f>[1]T19!P25</f>
        <v>31552</v>
      </c>
      <c r="Q27" s="29">
        <f>[1]T19!Q25</f>
        <v>38715</v>
      </c>
      <c r="R27" s="29">
        <f>[1]T19!R25</f>
        <v>476</v>
      </c>
      <c r="S27" s="29">
        <f>[1]T19!S25</f>
        <v>5845</v>
      </c>
      <c r="T27" s="29">
        <f>[1]T19!T25</f>
        <v>9304084</v>
      </c>
      <c r="U27" s="29">
        <f>[1]T19!U25</f>
        <v>8932672</v>
      </c>
      <c r="V27" s="29">
        <f>[1]T19!V25</f>
        <v>50907</v>
      </c>
      <c r="W27" s="29">
        <f>[1]T19!W25</f>
        <v>11160</v>
      </c>
      <c r="X27" s="29">
        <f>[1]T19!X25</f>
        <v>135092</v>
      </c>
      <c r="Y27" s="29">
        <f>[1]T19!Y25</f>
        <v>174254</v>
      </c>
      <c r="Z27" s="29">
        <f>[1]T19!Z25</f>
        <v>0</v>
      </c>
      <c r="AA27" s="29">
        <f>[1]T19!AA25</f>
        <v>0</v>
      </c>
      <c r="AB27" s="29">
        <f>[1]T19!AB25</f>
        <v>39541873</v>
      </c>
      <c r="AC27" s="29">
        <f>[1]T19!AC25</f>
        <v>27285719</v>
      </c>
      <c r="AD27" s="29">
        <f>[1]T19!AD25</f>
        <v>273108</v>
      </c>
      <c r="AE27" s="29">
        <f>[1]T19!AE25</f>
        <v>55608</v>
      </c>
      <c r="AF27" s="29">
        <f>[1]T19!AF25</f>
        <v>162457</v>
      </c>
      <c r="AG27" s="29">
        <f>[1]T19!AG25</f>
        <v>11764634</v>
      </c>
      <c r="AH27" s="29">
        <f>[1]T19!AH25</f>
        <v>348</v>
      </c>
      <c r="AI27" s="29">
        <f>[1]T19!AI25</f>
        <v>960695</v>
      </c>
      <c r="AJ27" s="29">
        <f>[1]T19!AJ25</f>
        <v>13603</v>
      </c>
      <c r="AK27" s="29">
        <f>[1]T19!AK25</f>
        <v>12957</v>
      </c>
      <c r="AL27" s="29">
        <f>[1]T19!AL25</f>
        <v>8496</v>
      </c>
      <c r="AM27" s="29">
        <f>[1]T19!AM25</f>
        <v>317060</v>
      </c>
      <c r="AN27" s="29">
        <f>[1]T19!AN25</f>
        <v>229068</v>
      </c>
      <c r="AO27" s="29">
        <f>[1]T19!AO25</f>
        <v>378847</v>
      </c>
      <c r="AP27" s="29">
        <f>[1]T19!AP25</f>
        <v>0</v>
      </c>
      <c r="AQ27" s="29">
        <f>[1]T19!AQ25</f>
        <v>664</v>
      </c>
    </row>
    <row r="28" spans="1:43" ht="29.25" customHeight="1" x14ac:dyDescent="0.25">
      <c r="A28" s="28">
        <f>[1]T19!A26</f>
        <v>1402</v>
      </c>
      <c r="B28" s="28" t="str">
        <f>[1]T19!B26</f>
        <v>کرمانشاه</v>
      </c>
      <c r="C28" s="29">
        <f>[1]T19!C26</f>
        <v>4521503</v>
      </c>
      <c r="D28" s="29">
        <f>[1]T19!D26</f>
        <v>3890838</v>
      </c>
      <c r="E28" s="29">
        <f>[1]T19!E26</f>
        <v>9976</v>
      </c>
      <c r="F28" s="29">
        <f>[1]T19!F26</f>
        <v>173231</v>
      </c>
      <c r="G28" s="29">
        <f>[1]T19!G26</f>
        <v>47729</v>
      </c>
      <c r="H28" s="29">
        <f>[1]T19!H26</f>
        <v>386744</v>
      </c>
      <c r="I28" s="29">
        <f>[1]T19!I26</f>
        <v>0</v>
      </c>
      <c r="J28" s="29">
        <f>[1]T19!J26</f>
        <v>2090</v>
      </c>
      <c r="K28" s="29">
        <f>[1]T19!K26</f>
        <v>10895</v>
      </c>
      <c r="L28" s="29">
        <f>[1]T19!L26</f>
        <v>9475</v>
      </c>
      <c r="M28" s="29">
        <f>[1]T19!M26</f>
        <v>6425</v>
      </c>
      <c r="N28" s="29">
        <f>[1]T19!N26</f>
        <v>945</v>
      </c>
      <c r="O28" s="29">
        <f>[1]T19!O26</f>
        <v>116</v>
      </c>
      <c r="P28" s="29">
        <f>[1]T19!P26</f>
        <v>1487</v>
      </c>
      <c r="Q28" s="29">
        <f>[1]T19!Q26</f>
        <v>0</v>
      </c>
      <c r="R28" s="29">
        <f>[1]T19!R26</f>
        <v>103</v>
      </c>
      <c r="S28" s="29">
        <f>[1]T19!S26</f>
        <v>399</v>
      </c>
      <c r="T28" s="29">
        <f>[1]T19!T26</f>
        <v>266239</v>
      </c>
      <c r="U28" s="29">
        <f>[1]T19!U26</f>
        <v>169186</v>
      </c>
      <c r="V28" s="29">
        <f>[1]T19!V26</f>
        <v>40133</v>
      </c>
      <c r="W28" s="29">
        <f>[1]T19!W26</f>
        <v>0</v>
      </c>
      <c r="X28" s="29">
        <f>[1]T19!X26</f>
        <v>4657</v>
      </c>
      <c r="Y28" s="29">
        <f>[1]T19!Y26</f>
        <v>50872</v>
      </c>
      <c r="Z28" s="29">
        <f>[1]T19!Z26</f>
        <v>0</v>
      </c>
      <c r="AA28" s="29">
        <f>[1]T19!AA26</f>
        <v>1391</v>
      </c>
      <c r="AB28" s="29">
        <f>[1]T19!AB26</f>
        <v>2056850</v>
      </c>
      <c r="AC28" s="29">
        <f>[1]T19!AC26</f>
        <v>2009818</v>
      </c>
      <c r="AD28" s="29">
        <f>[1]T19!AD26</f>
        <v>33326</v>
      </c>
      <c r="AE28" s="29">
        <f>[1]T19!AE26</f>
        <v>3</v>
      </c>
      <c r="AF28" s="29">
        <f>[1]T19!AF26</f>
        <v>172</v>
      </c>
      <c r="AG28" s="29">
        <f>[1]T19!AG26</f>
        <v>13456</v>
      </c>
      <c r="AH28" s="29">
        <f>[1]T19!AH26</f>
        <v>75</v>
      </c>
      <c r="AI28" s="29">
        <f>[1]T19!AI26</f>
        <v>134076</v>
      </c>
      <c r="AJ28" s="29">
        <f>[1]T19!AJ26</f>
        <v>128156</v>
      </c>
      <c r="AK28" s="29">
        <f>[1]T19!AK26</f>
        <v>381</v>
      </c>
      <c r="AL28" s="29">
        <f>[1]T19!AL26</f>
        <v>416</v>
      </c>
      <c r="AM28" s="29">
        <f>[1]T19!AM26</f>
        <v>2580</v>
      </c>
      <c r="AN28" s="29">
        <f>[1]T19!AN26</f>
        <v>1616</v>
      </c>
      <c r="AO28" s="29">
        <f>[1]T19!AO26</f>
        <v>928</v>
      </c>
      <c r="AP28" s="29">
        <f>[1]T19!AP26</f>
        <v>0</v>
      </c>
      <c r="AQ28" s="29">
        <f>[1]T19!AQ26</f>
        <v>0</v>
      </c>
    </row>
    <row r="29" spans="1:43" ht="29.25" customHeight="1" x14ac:dyDescent="0.25">
      <c r="A29" s="28">
        <f>[1]T19!A27</f>
        <v>1402</v>
      </c>
      <c r="B29" s="28" t="str">
        <f>[1]T19!B27</f>
        <v>كهگيلويه وبويراحمد</v>
      </c>
      <c r="C29" s="29">
        <f>[1]T19!C27</f>
        <v>949430</v>
      </c>
      <c r="D29" s="29">
        <f>[1]T19!D27</f>
        <v>254935</v>
      </c>
      <c r="E29" s="29">
        <f>[1]T19!E27</f>
        <v>64850</v>
      </c>
      <c r="F29" s="29">
        <f>[1]T19!F27</f>
        <v>36732</v>
      </c>
      <c r="G29" s="29">
        <f>[1]T19!G27</f>
        <v>22062</v>
      </c>
      <c r="H29" s="29">
        <f>[1]T19!H27</f>
        <v>59928</v>
      </c>
      <c r="I29" s="29">
        <f>[1]T19!I27</f>
        <v>500912</v>
      </c>
      <c r="J29" s="29">
        <f>[1]T19!J27</f>
        <v>7300</v>
      </c>
      <c r="K29" s="29">
        <f>[1]T19!K27</f>
        <v>2710</v>
      </c>
      <c r="L29" s="29">
        <f>[1]T19!L27</f>
        <v>0</v>
      </c>
      <c r="M29" s="29">
        <f>[1]T19!M27</f>
        <v>0</v>
      </c>
      <c r="N29" s="29">
        <f>[1]T19!N27</f>
        <v>0</v>
      </c>
      <c r="O29" s="29">
        <f>[1]T19!O27</f>
        <v>0</v>
      </c>
      <c r="P29" s="29">
        <f>[1]T19!P27</f>
        <v>0</v>
      </c>
      <c r="Q29" s="29">
        <f>[1]T19!Q27</f>
        <v>0</v>
      </c>
      <c r="R29" s="29">
        <f>[1]T19!R27</f>
        <v>0</v>
      </c>
      <c r="S29" s="29">
        <f>[1]T19!S27</f>
        <v>0</v>
      </c>
      <c r="T29" s="29">
        <f>[1]T19!T27</f>
        <v>7228</v>
      </c>
      <c r="U29" s="29">
        <f>[1]T19!U27</f>
        <v>495</v>
      </c>
      <c r="V29" s="29">
        <f>[1]T19!V27</f>
        <v>6614</v>
      </c>
      <c r="W29" s="29">
        <f>[1]T19!W27</f>
        <v>0</v>
      </c>
      <c r="X29" s="29">
        <f>[1]T19!X27</f>
        <v>0</v>
      </c>
      <c r="Y29" s="29">
        <f>[1]T19!Y27</f>
        <v>119</v>
      </c>
      <c r="Z29" s="29">
        <f>[1]T19!Z27</f>
        <v>0</v>
      </c>
      <c r="AA29" s="29">
        <f>[1]T19!AA27</f>
        <v>0</v>
      </c>
      <c r="AB29" s="29">
        <f>[1]T19!AB27</f>
        <v>33547</v>
      </c>
      <c r="AC29" s="29">
        <f>[1]T19!AC27</f>
        <v>10947</v>
      </c>
      <c r="AD29" s="29">
        <f>[1]T19!AD27</f>
        <v>248</v>
      </c>
      <c r="AE29" s="29">
        <f>[1]T19!AE27</f>
        <v>0</v>
      </c>
      <c r="AF29" s="29">
        <f>[1]T19!AF27</f>
        <v>6131</v>
      </c>
      <c r="AG29" s="29">
        <f>[1]T19!AG27</f>
        <v>16221</v>
      </c>
      <c r="AH29" s="29">
        <f>[1]T19!AH27</f>
        <v>0</v>
      </c>
      <c r="AI29" s="29">
        <f>[1]T19!AI27</f>
        <v>4375</v>
      </c>
      <c r="AJ29" s="29">
        <f>[1]T19!AJ27</f>
        <v>2007</v>
      </c>
      <c r="AK29" s="29">
        <f>[1]T19!AK27</f>
        <v>0</v>
      </c>
      <c r="AL29" s="29">
        <f>[1]T19!AL27</f>
        <v>235</v>
      </c>
      <c r="AM29" s="29">
        <f>[1]T19!AM27</f>
        <v>2132</v>
      </c>
      <c r="AN29" s="29">
        <f>[1]T19!AN27</f>
        <v>0</v>
      </c>
      <c r="AO29" s="29">
        <f>[1]T19!AO27</f>
        <v>0</v>
      </c>
      <c r="AP29" s="29">
        <f>[1]T19!AP27</f>
        <v>0</v>
      </c>
      <c r="AQ29" s="29">
        <f>[1]T19!AQ27</f>
        <v>0</v>
      </c>
    </row>
    <row r="30" spans="1:43" ht="29.25" customHeight="1" x14ac:dyDescent="0.25">
      <c r="A30" s="28">
        <f>[1]T19!A28</f>
        <v>1402</v>
      </c>
      <c r="B30" s="28" t="str">
        <f>[1]T19!B28</f>
        <v>گلستان</v>
      </c>
      <c r="C30" s="29">
        <f>[1]T19!C28</f>
        <v>7171666</v>
      </c>
      <c r="D30" s="29">
        <f>[1]T19!D28</f>
        <v>2603068</v>
      </c>
      <c r="E30" s="29">
        <f>[1]T19!E28</f>
        <v>238679</v>
      </c>
      <c r="F30" s="29">
        <f>[1]T19!F28</f>
        <v>537186</v>
      </c>
      <c r="G30" s="29">
        <f>[1]T19!G28</f>
        <v>535519</v>
      </c>
      <c r="H30" s="29">
        <f>[1]T19!H28</f>
        <v>2320016</v>
      </c>
      <c r="I30" s="29">
        <f>[1]T19!I28</f>
        <v>802044</v>
      </c>
      <c r="J30" s="29">
        <f>[1]T19!J28</f>
        <v>44890</v>
      </c>
      <c r="K30" s="29">
        <f>[1]T19!K28</f>
        <v>90263</v>
      </c>
      <c r="L30" s="29">
        <f>[1]T19!L28</f>
        <v>795434</v>
      </c>
      <c r="M30" s="29">
        <f>[1]T19!M28</f>
        <v>742462</v>
      </c>
      <c r="N30" s="29">
        <f>[1]T19!N28</f>
        <v>15493</v>
      </c>
      <c r="O30" s="29">
        <f>[1]T19!O28</f>
        <v>12287</v>
      </c>
      <c r="P30" s="29">
        <f>[1]T19!P28</f>
        <v>16411</v>
      </c>
      <c r="Q30" s="29">
        <f>[1]T19!Q28</f>
        <v>0</v>
      </c>
      <c r="R30" s="29">
        <f>[1]T19!R28</f>
        <v>0</v>
      </c>
      <c r="S30" s="29">
        <f>[1]T19!S28</f>
        <v>8781</v>
      </c>
      <c r="T30" s="29">
        <f>[1]T19!T28</f>
        <v>3224385</v>
      </c>
      <c r="U30" s="29">
        <f>[1]T19!U28</f>
        <v>2855048</v>
      </c>
      <c r="V30" s="29">
        <f>[1]T19!V28</f>
        <v>0</v>
      </c>
      <c r="W30" s="29">
        <f>[1]T19!W28</f>
        <v>0</v>
      </c>
      <c r="X30" s="29">
        <f>[1]T19!X28</f>
        <v>0</v>
      </c>
      <c r="Y30" s="29">
        <f>[1]T19!Y28</f>
        <v>369337</v>
      </c>
      <c r="Z30" s="29">
        <f>[1]T19!Z28</f>
        <v>0</v>
      </c>
      <c r="AA30" s="29">
        <f>[1]T19!AA28</f>
        <v>0</v>
      </c>
      <c r="AB30" s="29">
        <f>[1]T19!AB28</f>
        <v>1772184</v>
      </c>
      <c r="AC30" s="29">
        <f>[1]T19!AC28</f>
        <v>1537062</v>
      </c>
      <c r="AD30" s="29">
        <f>[1]T19!AD28</f>
        <v>0</v>
      </c>
      <c r="AE30" s="29">
        <f>[1]T19!AE28</f>
        <v>2831</v>
      </c>
      <c r="AF30" s="29">
        <f>[1]T19!AF28</f>
        <v>31444</v>
      </c>
      <c r="AG30" s="29">
        <f>[1]T19!AG28</f>
        <v>200816</v>
      </c>
      <c r="AH30" s="29">
        <f>[1]T19!AH28</f>
        <v>30</v>
      </c>
      <c r="AI30" s="29">
        <f>[1]T19!AI28</f>
        <v>61057</v>
      </c>
      <c r="AJ30" s="29">
        <f>[1]T19!AJ28</f>
        <v>6556</v>
      </c>
      <c r="AK30" s="29">
        <f>[1]T19!AK28</f>
        <v>993</v>
      </c>
      <c r="AL30" s="29">
        <f>[1]T19!AL28</f>
        <v>174</v>
      </c>
      <c r="AM30" s="29">
        <f>[1]T19!AM28</f>
        <v>50964</v>
      </c>
      <c r="AN30" s="29">
        <f>[1]T19!AN28</f>
        <v>1369</v>
      </c>
      <c r="AO30" s="29">
        <f>[1]T19!AO28</f>
        <v>836</v>
      </c>
      <c r="AP30" s="29">
        <f>[1]T19!AP28</f>
        <v>0</v>
      </c>
      <c r="AQ30" s="29">
        <f>[1]T19!AQ28</f>
        <v>164</v>
      </c>
    </row>
    <row r="31" spans="1:43" ht="29.25" customHeight="1" x14ac:dyDescent="0.25">
      <c r="A31" s="28">
        <f>[1]T19!A29</f>
        <v>1402</v>
      </c>
      <c r="B31" s="28" t="str">
        <f>[1]T19!B29</f>
        <v>گيلان</v>
      </c>
      <c r="C31" s="29">
        <f>[1]T19!C29</f>
        <v>26882381</v>
      </c>
      <c r="D31" s="29">
        <f>[1]T19!D29</f>
        <v>12949233</v>
      </c>
      <c r="E31" s="29">
        <f>[1]T19!E29</f>
        <v>1163275</v>
      </c>
      <c r="F31" s="29">
        <f>[1]T19!F29</f>
        <v>669418</v>
      </c>
      <c r="G31" s="29">
        <f>[1]T19!G29</f>
        <v>2431923</v>
      </c>
      <c r="H31" s="29">
        <f>[1]T19!H29</f>
        <v>9247492</v>
      </c>
      <c r="I31" s="29">
        <f>[1]T19!I29</f>
        <v>257352</v>
      </c>
      <c r="J31" s="29">
        <f>[1]T19!J29</f>
        <v>65435</v>
      </c>
      <c r="K31" s="29">
        <f>[1]T19!K29</f>
        <v>98253</v>
      </c>
      <c r="L31" s="29">
        <f>[1]T19!L29</f>
        <v>7070838</v>
      </c>
      <c r="M31" s="29">
        <f>[1]T19!M29</f>
        <v>6131638</v>
      </c>
      <c r="N31" s="29">
        <f>[1]T19!N29</f>
        <v>119607</v>
      </c>
      <c r="O31" s="29">
        <f>[1]T19!O29</f>
        <v>2099</v>
      </c>
      <c r="P31" s="29">
        <f>[1]T19!P29</f>
        <v>15369</v>
      </c>
      <c r="Q31" s="29">
        <f>[1]T19!Q29</f>
        <v>705043</v>
      </c>
      <c r="R31" s="29">
        <f>[1]T19!R29</f>
        <v>6123</v>
      </c>
      <c r="S31" s="29">
        <f>[1]T19!S29</f>
        <v>90960</v>
      </c>
      <c r="T31" s="29">
        <f>[1]T19!T29</f>
        <v>2824826</v>
      </c>
      <c r="U31" s="29">
        <f>[1]T19!U29</f>
        <v>1481614</v>
      </c>
      <c r="V31" s="29">
        <f>[1]T19!V29</f>
        <v>23806</v>
      </c>
      <c r="W31" s="29">
        <f>[1]T19!W29</f>
        <v>1062</v>
      </c>
      <c r="X31" s="29">
        <f>[1]T19!X29</f>
        <v>1296</v>
      </c>
      <c r="Y31" s="29">
        <f>[1]T19!Y29</f>
        <v>1317048</v>
      </c>
      <c r="Z31" s="29">
        <f>[1]T19!Z29</f>
        <v>0</v>
      </c>
      <c r="AA31" s="29">
        <f>[1]T19!AA29</f>
        <v>0</v>
      </c>
      <c r="AB31" s="29">
        <f>[1]T19!AB29</f>
        <v>2304244</v>
      </c>
      <c r="AC31" s="29">
        <f>[1]T19!AC29</f>
        <v>1302790</v>
      </c>
      <c r="AD31" s="29">
        <f>[1]T19!AD29</f>
        <v>103860</v>
      </c>
      <c r="AE31" s="29">
        <f>[1]T19!AE29</f>
        <v>26316</v>
      </c>
      <c r="AF31" s="29">
        <f>[1]T19!AF29</f>
        <v>158097</v>
      </c>
      <c r="AG31" s="29">
        <f>[1]T19!AG29</f>
        <v>712011</v>
      </c>
      <c r="AH31" s="29">
        <f>[1]T19!AH29</f>
        <v>1171</v>
      </c>
      <c r="AI31" s="29">
        <f>[1]T19!AI29</f>
        <v>1675297</v>
      </c>
      <c r="AJ31" s="29">
        <f>[1]T19!AJ29</f>
        <v>828616</v>
      </c>
      <c r="AK31" s="29">
        <f>[1]T19!AK29</f>
        <v>237</v>
      </c>
      <c r="AL31" s="29">
        <f>[1]T19!AL29</f>
        <v>1302</v>
      </c>
      <c r="AM31" s="29">
        <f>[1]T19!AM29</f>
        <v>234319</v>
      </c>
      <c r="AN31" s="29">
        <f>[1]T19!AN29</f>
        <v>268913</v>
      </c>
      <c r="AO31" s="29">
        <f>[1]T19!AO29</f>
        <v>341911</v>
      </c>
      <c r="AP31" s="29">
        <f>[1]T19!AP29</f>
        <v>0</v>
      </c>
      <c r="AQ31" s="29">
        <f>[1]T19!AQ29</f>
        <v>0</v>
      </c>
    </row>
    <row r="32" spans="1:43" ht="29.25" customHeight="1" x14ac:dyDescent="0.25">
      <c r="A32" s="28">
        <f>[1]T19!A30</f>
        <v>1402</v>
      </c>
      <c r="B32" s="28" t="str">
        <f>[1]T19!B30</f>
        <v>لرستان</v>
      </c>
      <c r="C32" s="29">
        <f>[1]T19!C30</f>
        <v>24316993</v>
      </c>
      <c r="D32" s="29">
        <f>[1]T19!D30</f>
        <v>10646803</v>
      </c>
      <c r="E32" s="29">
        <f>[1]T19!E30</f>
        <v>331390</v>
      </c>
      <c r="F32" s="29">
        <f>[1]T19!F30</f>
        <v>314119</v>
      </c>
      <c r="G32" s="29">
        <f>[1]T19!G30</f>
        <v>231960</v>
      </c>
      <c r="H32" s="29">
        <f>[1]T19!H30</f>
        <v>12340117</v>
      </c>
      <c r="I32" s="29">
        <f>[1]T19!I30</f>
        <v>420067</v>
      </c>
      <c r="J32" s="29">
        <f>[1]T19!J30</f>
        <v>16344</v>
      </c>
      <c r="K32" s="29">
        <f>[1]T19!K30</f>
        <v>16193</v>
      </c>
      <c r="L32" s="29">
        <f>[1]T19!L30</f>
        <v>528271</v>
      </c>
      <c r="M32" s="29">
        <f>[1]T19!M30</f>
        <v>450561</v>
      </c>
      <c r="N32" s="29">
        <f>[1]T19!N30</f>
        <v>12066</v>
      </c>
      <c r="O32" s="29">
        <f>[1]T19!O30</f>
        <v>6280</v>
      </c>
      <c r="P32" s="29">
        <f>[1]T19!P30</f>
        <v>1696</v>
      </c>
      <c r="Q32" s="29">
        <f>[1]T19!Q30</f>
        <v>54488</v>
      </c>
      <c r="R32" s="29">
        <f>[1]T19!R30</f>
        <v>1050</v>
      </c>
      <c r="S32" s="29">
        <f>[1]T19!S30</f>
        <v>2130</v>
      </c>
      <c r="T32" s="29">
        <f>[1]T19!T30</f>
        <v>347564</v>
      </c>
      <c r="U32" s="29">
        <f>[1]T19!U30</f>
        <v>347564</v>
      </c>
      <c r="V32" s="29">
        <f>[1]T19!V30</f>
        <v>0</v>
      </c>
      <c r="W32" s="29">
        <f>[1]T19!W30</f>
        <v>0</v>
      </c>
      <c r="X32" s="29">
        <f>[1]T19!X30</f>
        <v>0</v>
      </c>
      <c r="Y32" s="29">
        <f>[1]T19!Y30</f>
        <v>0</v>
      </c>
      <c r="Z32" s="29">
        <f>[1]T19!Z30</f>
        <v>0</v>
      </c>
      <c r="AA32" s="29">
        <f>[1]T19!AA30</f>
        <v>0</v>
      </c>
      <c r="AB32" s="29">
        <f>[1]T19!AB30</f>
        <v>797742</v>
      </c>
      <c r="AC32" s="29">
        <f>[1]T19!AC30</f>
        <v>497792</v>
      </c>
      <c r="AD32" s="29">
        <f>[1]T19!AD30</f>
        <v>92000</v>
      </c>
      <c r="AE32" s="29">
        <f>[1]T19!AE30</f>
        <v>10551</v>
      </c>
      <c r="AF32" s="29">
        <f>[1]T19!AF30</f>
        <v>118003</v>
      </c>
      <c r="AG32" s="29">
        <f>[1]T19!AG30</f>
        <v>76015</v>
      </c>
      <c r="AH32" s="29">
        <f>[1]T19!AH30</f>
        <v>3382</v>
      </c>
      <c r="AI32" s="29">
        <f>[1]T19!AI30</f>
        <v>948404</v>
      </c>
      <c r="AJ32" s="29">
        <f>[1]T19!AJ30</f>
        <v>103892</v>
      </c>
      <c r="AK32" s="29">
        <f>[1]T19!AK30</f>
        <v>18</v>
      </c>
      <c r="AL32" s="29">
        <f>[1]T19!AL30</f>
        <v>0</v>
      </c>
      <c r="AM32" s="29">
        <f>[1]T19!AM30</f>
        <v>112687</v>
      </c>
      <c r="AN32" s="29">
        <f>[1]T19!AN30</f>
        <v>731808</v>
      </c>
      <c r="AO32" s="29">
        <f>[1]T19!AO30</f>
        <v>0</v>
      </c>
      <c r="AP32" s="29">
        <f>[1]T19!AP30</f>
        <v>0</v>
      </c>
      <c r="AQ32" s="29">
        <f>[1]T19!AQ30</f>
        <v>0</v>
      </c>
    </row>
    <row r="33" spans="1:43" ht="29.25" customHeight="1" x14ac:dyDescent="0.25">
      <c r="A33" s="28">
        <f>[1]T19!A31</f>
        <v>1402</v>
      </c>
      <c r="B33" s="28" t="str">
        <f>[1]T19!B31</f>
        <v>مازندران</v>
      </c>
      <c r="C33" s="29">
        <f>[1]T19!C31</f>
        <v>32229518</v>
      </c>
      <c r="D33" s="29">
        <f>[1]T19!D31</f>
        <v>16280176</v>
      </c>
      <c r="E33" s="29">
        <f>[1]T19!E31</f>
        <v>2161169</v>
      </c>
      <c r="F33" s="29">
        <f>[1]T19!F31</f>
        <v>1541394</v>
      </c>
      <c r="G33" s="29">
        <f>[1]T19!G31</f>
        <v>1098082</v>
      </c>
      <c r="H33" s="29">
        <f>[1]T19!H31</f>
        <v>5080607</v>
      </c>
      <c r="I33" s="29">
        <f>[1]T19!I31</f>
        <v>5446095</v>
      </c>
      <c r="J33" s="29">
        <f>[1]T19!J31</f>
        <v>180662</v>
      </c>
      <c r="K33" s="29">
        <f>[1]T19!K31</f>
        <v>441333</v>
      </c>
      <c r="L33" s="29">
        <f>[1]T19!L31</f>
        <v>7717329</v>
      </c>
      <c r="M33" s="29">
        <f>[1]T19!M31</f>
        <v>5744275</v>
      </c>
      <c r="N33" s="29">
        <f>[1]T19!N31</f>
        <v>390067</v>
      </c>
      <c r="O33" s="29">
        <f>[1]T19!O31</f>
        <v>533809</v>
      </c>
      <c r="P33" s="29">
        <f>[1]T19!P31</f>
        <v>236798</v>
      </c>
      <c r="Q33" s="29">
        <f>[1]T19!Q31</f>
        <v>418934</v>
      </c>
      <c r="R33" s="29">
        <f>[1]T19!R31</f>
        <v>4940</v>
      </c>
      <c r="S33" s="29">
        <f>[1]T19!S31</f>
        <v>388507</v>
      </c>
      <c r="T33" s="29">
        <f>[1]T19!T31</f>
        <v>5468285</v>
      </c>
      <c r="U33" s="29">
        <f>[1]T19!U31</f>
        <v>4392061</v>
      </c>
      <c r="V33" s="29">
        <f>[1]T19!V31</f>
        <v>182929</v>
      </c>
      <c r="W33" s="29">
        <f>[1]T19!W31</f>
        <v>10756</v>
      </c>
      <c r="X33" s="29">
        <f>[1]T19!X31</f>
        <v>26498</v>
      </c>
      <c r="Y33" s="29">
        <f>[1]T19!Y31</f>
        <v>855092</v>
      </c>
      <c r="Z33" s="29">
        <f>[1]T19!Z31</f>
        <v>250</v>
      </c>
      <c r="AA33" s="29">
        <f>[1]T19!AA31</f>
        <v>699</v>
      </c>
      <c r="AB33" s="29">
        <f>[1]T19!AB31</f>
        <v>6987642</v>
      </c>
      <c r="AC33" s="29">
        <f>[1]T19!AC31</f>
        <v>5212148</v>
      </c>
      <c r="AD33" s="29">
        <f>[1]T19!AD31</f>
        <v>107384</v>
      </c>
      <c r="AE33" s="29">
        <f>[1]T19!AE31</f>
        <v>37297</v>
      </c>
      <c r="AF33" s="29">
        <f>[1]T19!AF31</f>
        <v>314197</v>
      </c>
      <c r="AG33" s="29">
        <f>[1]T19!AG31</f>
        <v>1293373</v>
      </c>
      <c r="AH33" s="29">
        <f>[1]T19!AH31</f>
        <v>23243</v>
      </c>
      <c r="AI33" s="29">
        <f>[1]T19!AI31</f>
        <v>2066623</v>
      </c>
      <c r="AJ33" s="29">
        <f>[1]T19!AJ31</f>
        <v>531002</v>
      </c>
      <c r="AK33" s="29">
        <f>[1]T19!AK31</f>
        <v>14001</v>
      </c>
      <c r="AL33" s="29">
        <f>[1]T19!AL31</f>
        <v>2873</v>
      </c>
      <c r="AM33" s="29">
        <f>[1]T19!AM31</f>
        <v>59778</v>
      </c>
      <c r="AN33" s="29">
        <f>[1]T19!AN31</f>
        <v>187084</v>
      </c>
      <c r="AO33" s="29">
        <f>[1]T19!AO31</f>
        <v>1267709</v>
      </c>
      <c r="AP33" s="29">
        <f>[1]T19!AP31</f>
        <v>474</v>
      </c>
      <c r="AQ33" s="29">
        <f>[1]T19!AQ31</f>
        <v>3701</v>
      </c>
    </row>
    <row r="34" spans="1:43" ht="29.25" customHeight="1" x14ac:dyDescent="0.25">
      <c r="A34" s="28">
        <f>[1]T19!A32</f>
        <v>1402</v>
      </c>
      <c r="B34" s="28" t="str">
        <f>[1]T19!B32</f>
        <v>مرکزي</v>
      </c>
      <c r="C34" s="29">
        <f>[1]T19!C32</f>
        <v>89630220</v>
      </c>
      <c r="D34" s="29">
        <f>[1]T19!D32</f>
        <v>43019063</v>
      </c>
      <c r="E34" s="29">
        <f>[1]T19!E32</f>
        <v>2514048</v>
      </c>
      <c r="F34" s="29">
        <f>[1]T19!F32</f>
        <v>6289405</v>
      </c>
      <c r="G34" s="29">
        <f>[1]T19!G32</f>
        <v>7606920</v>
      </c>
      <c r="H34" s="29">
        <f>[1]T19!H32</f>
        <v>18609182</v>
      </c>
      <c r="I34" s="29">
        <f>[1]T19!I32</f>
        <v>11139250</v>
      </c>
      <c r="J34" s="29">
        <f>[1]T19!J32</f>
        <v>228070</v>
      </c>
      <c r="K34" s="29">
        <f>[1]T19!K32</f>
        <v>224282</v>
      </c>
      <c r="L34" s="29">
        <f>[1]T19!L32</f>
        <v>24177435</v>
      </c>
      <c r="M34" s="29">
        <f>[1]T19!M32</f>
        <v>23383224</v>
      </c>
      <c r="N34" s="29">
        <f>[1]T19!N32</f>
        <v>428731</v>
      </c>
      <c r="O34" s="29">
        <f>[1]T19!O32</f>
        <v>150361</v>
      </c>
      <c r="P34" s="29">
        <f>[1]T19!P32</f>
        <v>126781</v>
      </c>
      <c r="Q34" s="29">
        <f>[1]T19!Q32</f>
        <v>31711</v>
      </c>
      <c r="R34" s="29">
        <f>[1]T19!R32</f>
        <v>25707</v>
      </c>
      <c r="S34" s="29">
        <f>[1]T19!S32</f>
        <v>30919</v>
      </c>
      <c r="T34" s="29">
        <f>[1]T19!T32</f>
        <v>6469204</v>
      </c>
      <c r="U34" s="29">
        <f>[1]T19!U32</f>
        <v>4838578</v>
      </c>
      <c r="V34" s="29">
        <f>[1]T19!V32</f>
        <v>75839</v>
      </c>
      <c r="W34" s="29">
        <f>[1]T19!W32</f>
        <v>7769</v>
      </c>
      <c r="X34" s="29">
        <f>[1]T19!X32</f>
        <v>11543</v>
      </c>
      <c r="Y34" s="29">
        <f>[1]T19!Y32</f>
        <v>1534366</v>
      </c>
      <c r="Z34" s="29">
        <f>[1]T19!Z32</f>
        <v>0</v>
      </c>
      <c r="AA34" s="29">
        <f>[1]T19!AA32</f>
        <v>1110</v>
      </c>
      <c r="AB34" s="29">
        <f>[1]T19!AB32</f>
        <v>23292611</v>
      </c>
      <c r="AC34" s="29">
        <f>[1]T19!AC32</f>
        <v>13162573</v>
      </c>
      <c r="AD34" s="29">
        <f>[1]T19!AD32</f>
        <v>50427</v>
      </c>
      <c r="AE34" s="29">
        <f>[1]T19!AE32</f>
        <v>21079</v>
      </c>
      <c r="AF34" s="29">
        <f>[1]T19!AF32</f>
        <v>145340</v>
      </c>
      <c r="AG34" s="29">
        <f>[1]T19!AG32</f>
        <v>9910489</v>
      </c>
      <c r="AH34" s="29">
        <f>[1]T19!AH32</f>
        <v>2703</v>
      </c>
      <c r="AI34" s="29">
        <f>[1]T19!AI32</f>
        <v>4787813</v>
      </c>
      <c r="AJ34" s="29">
        <f>[1]T19!AJ32</f>
        <v>2751578</v>
      </c>
      <c r="AK34" s="29">
        <f>[1]T19!AK32</f>
        <v>15124</v>
      </c>
      <c r="AL34" s="29">
        <f>[1]T19!AL32</f>
        <v>53616</v>
      </c>
      <c r="AM34" s="29">
        <f>[1]T19!AM32</f>
        <v>601068</v>
      </c>
      <c r="AN34" s="29">
        <f>[1]T19!AN32</f>
        <v>1253434</v>
      </c>
      <c r="AO34" s="29">
        <f>[1]T19!AO32</f>
        <v>111639</v>
      </c>
      <c r="AP34" s="29">
        <f>[1]T19!AP32</f>
        <v>0</v>
      </c>
      <c r="AQ34" s="29">
        <f>[1]T19!AQ32</f>
        <v>1354</v>
      </c>
    </row>
    <row r="35" spans="1:43" ht="29.25" customHeight="1" x14ac:dyDescent="0.25">
      <c r="A35" s="28">
        <f>[1]T19!A33</f>
        <v>1402</v>
      </c>
      <c r="B35" s="28" t="str">
        <f>[1]T19!B33</f>
        <v>هرمزگان</v>
      </c>
      <c r="C35" s="29">
        <f>[1]T19!C33</f>
        <v>60149582</v>
      </c>
      <c r="D35" s="29">
        <f>[1]T19!D33</f>
        <v>11551834</v>
      </c>
      <c r="E35" s="29">
        <f>[1]T19!E33</f>
        <v>1694725</v>
      </c>
      <c r="F35" s="29">
        <f>[1]T19!F33</f>
        <v>3781192</v>
      </c>
      <c r="G35" s="29">
        <f>[1]T19!G33</f>
        <v>4731945</v>
      </c>
      <c r="H35" s="29">
        <f>[1]T19!H33</f>
        <v>35175155</v>
      </c>
      <c r="I35" s="29">
        <f>[1]T19!I33</f>
        <v>2248136</v>
      </c>
      <c r="J35" s="29">
        <f>[1]T19!J33</f>
        <v>132408</v>
      </c>
      <c r="K35" s="29">
        <f>[1]T19!K33</f>
        <v>834187</v>
      </c>
      <c r="L35" s="29">
        <f>[1]T19!L33</f>
        <v>0</v>
      </c>
      <c r="M35" s="29">
        <f>[1]T19!M33</f>
        <v>0</v>
      </c>
      <c r="N35" s="29">
        <f>[1]T19!N33</f>
        <v>0</v>
      </c>
      <c r="O35" s="29">
        <f>[1]T19!O33</f>
        <v>0</v>
      </c>
      <c r="P35" s="29">
        <f>[1]T19!P33</f>
        <v>0</v>
      </c>
      <c r="Q35" s="29">
        <f>[1]T19!Q33</f>
        <v>0</v>
      </c>
      <c r="R35" s="29">
        <f>[1]T19!R33</f>
        <v>0</v>
      </c>
      <c r="S35" s="29">
        <f>[1]T19!S33</f>
        <v>0</v>
      </c>
      <c r="T35" s="29">
        <f>[1]T19!T33</f>
        <v>14064173</v>
      </c>
      <c r="U35" s="29">
        <f>[1]T19!U33</f>
        <v>9710927</v>
      </c>
      <c r="V35" s="29">
        <f>[1]T19!V33</f>
        <v>0</v>
      </c>
      <c r="W35" s="29">
        <f>[1]T19!W33</f>
        <v>4683</v>
      </c>
      <c r="X35" s="29">
        <f>[1]T19!X33</f>
        <v>0</v>
      </c>
      <c r="Y35" s="29">
        <f>[1]T19!Y33</f>
        <v>4348563</v>
      </c>
      <c r="Z35" s="29">
        <f>[1]T19!Z33</f>
        <v>0</v>
      </c>
      <c r="AA35" s="29">
        <f>[1]T19!AA33</f>
        <v>0</v>
      </c>
      <c r="AB35" s="29">
        <f>[1]T19!AB33</f>
        <v>79541390</v>
      </c>
      <c r="AC35" s="29">
        <f>[1]T19!AC33</f>
        <v>1678093</v>
      </c>
      <c r="AD35" s="29">
        <f>[1]T19!AD33</f>
        <v>18862</v>
      </c>
      <c r="AE35" s="29">
        <f>[1]T19!AE33</f>
        <v>14831</v>
      </c>
      <c r="AF35" s="29">
        <f>[1]T19!AF33</f>
        <v>316251</v>
      </c>
      <c r="AG35" s="29">
        <f>[1]T19!AG33</f>
        <v>77497969</v>
      </c>
      <c r="AH35" s="29">
        <f>[1]T19!AH33</f>
        <v>15384</v>
      </c>
      <c r="AI35" s="29">
        <f>[1]T19!AI33</f>
        <v>438264</v>
      </c>
      <c r="AJ35" s="29">
        <f>[1]T19!AJ33</f>
        <v>187100</v>
      </c>
      <c r="AK35" s="29">
        <f>[1]T19!AK33</f>
        <v>163</v>
      </c>
      <c r="AL35" s="29">
        <f>[1]T19!AL33</f>
        <v>2580</v>
      </c>
      <c r="AM35" s="29">
        <f>[1]T19!AM33</f>
        <v>248421</v>
      </c>
      <c r="AN35" s="29">
        <f>[1]T19!AN33</f>
        <v>0</v>
      </c>
      <c r="AO35" s="29">
        <f>[1]T19!AO33</f>
        <v>0</v>
      </c>
      <c r="AP35" s="29">
        <f>[1]T19!AP33</f>
        <v>0</v>
      </c>
      <c r="AQ35" s="29">
        <f>[1]T19!AQ33</f>
        <v>0</v>
      </c>
    </row>
    <row r="36" spans="1:43" ht="29.25" customHeight="1" x14ac:dyDescent="0.25">
      <c r="A36" s="28">
        <f>[1]T19!A34</f>
        <v>1402</v>
      </c>
      <c r="B36" s="28" t="str">
        <f>[1]T19!B34</f>
        <v>همدان</v>
      </c>
      <c r="C36" s="29">
        <f>[1]T19!C34</f>
        <v>9717356</v>
      </c>
      <c r="D36" s="29">
        <f>[1]T19!D34</f>
        <v>4959940</v>
      </c>
      <c r="E36" s="29">
        <f>[1]T19!E34</f>
        <v>505879</v>
      </c>
      <c r="F36" s="29">
        <f>[1]T19!F34</f>
        <v>456399</v>
      </c>
      <c r="G36" s="29">
        <f>[1]T19!G34</f>
        <v>462997</v>
      </c>
      <c r="H36" s="29">
        <f>[1]T19!H34</f>
        <v>2391080</v>
      </c>
      <c r="I36" s="29">
        <f>[1]T19!I34</f>
        <v>837845</v>
      </c>
      <c r="J36" s="29">
        <f>[1]T19!J34</f>
        <v>23782</v>
      </c>
      <c r="K36" s="29">
        <f>[1]T19!K34</f>
        <v>79433</v>
      </c>
      <c r="L36" s="29">
        <f>[1]T19!L34</f>
        <v>2584274</v>
      </c>
      <c r="M36" s="29">
        <f>[1]T19!M34</f>
        <v>2230698</v>
      </c>
      <c r="N36" s="29">
        <f>[1]T19!N34</f>
        <v>67718</v>
      </c>
      <c r="O36" s="29">
        <f>[1]T19!O34</f>
        <v>46225</v>
      </c>
      <c r="P36" s="29">
        <f>[1]T19!P34</f>
        <v>176112</v>
      </c>
      <c r="Q36" s="29">
        <f>[1]T19!Q34</f>
        <v>28747</v>
      </c>
      <c r="R36" s="29">
        <f>[1]T19!R34</f>
        <v>5011</v>
      </c>
      <c r="S36" s="29">
        <f>[1]T19!S34</f>
        <v>29762</v>
      </c>
      <c r="T36" s="29">
        <f>[1]T19!T34</f>
        <v>686244</v>
      </c>
      <c r="U36" s="29">
        <f>[1]T19!U34</f>
        <v>658290</v>
      </c>
      <c r="V36" s="29">
        <f>[1]T19!V34</f>
        <v>340</v>
      </c>
      <c r="W36" s="29">
        <f>[1]T19!W34</f>
        <v>0</v>
      </c>
      <c r="X36" s="29">
        <f>[1]T19!X34</f>
        <v>0</v>
      </c>
      <c r="Y36" s="29">
        <f>[1]T19!Y34</f>
        <v>27613</v>
      </c>
      <c r="Z36" s="29">
        <f>[1]T19!Z34</f>
        <v>0</v>
      </c>
      <c r="AA36" s="29">
        <f>[1]T19!AA34</f>
        <v>0</v>
      </c>
      <c r="AB36" s="29">
        <f>[1]T19!AB34</f>
        <v>1536740</v>
      </c>
      <c r="AC36" s="29">
        <f>[1]T19!AC34</f>
        <v>299429</v>
      </c>
      <c r="AD36" s="29">
        <f>[1]T19!AD34</f>
        <v>2865</v>
      </c>
      <c r="AE36" s="29">
        <f>[1]T19!AE34</f>
        <v>6643</v>
      </c>
      <c r="AF36" s="29">
        <f>[1]T19!AF34</f>
        <v>1001013</v>
      </c>
      <c r="AG36" s="29">
        <f>[1]T19!AG34</f>
        <v>226250</v>
      </c>
      <c r="AH36" s="29">
        <f>[1]T19!AH34</f>
        <v>540</v>
      </c>
      <c r="AI36" s="29">
        <f>[1]T19!AI34</f>
        <v>37214</v>
      </c>
      <c r="AJ36" s="29">
        <f>[1]T19!AJ34</f>
        <v>4185</v>
      </c>
      <c r="AK36" s="29">
        <f>[1]T19!AK34</f>
        <v>4</v>
      </c>
      <c r="AL36" s="29">
        <f>[1]T19!AL34</f>
        <v>511</v>
      </c>
      <c r="AM36" s="29">
        <f>[1]T19!AM34</f>
        <v>25793</v>
      </c>
      <c r="AN36" s="29">
        <f>[1]T19!AN34</f>
        <v>1132</v>
      </c>
      <c r="AO36" s="29">
        <f>[1]T19!AO34</f>
        <v>5590</v>
      </c>
      <c r="AP36" s="29">
        <f>[1]T19!AP34</f>
        <v>0</v>
      </c>
      <c r="AQ36" s="29">
        <f>[1]T19!AQ34</f>
        <v>0</v>
      </c>
    </row>
    <row r="37" spans="1:43" ht="29.25" customHeight="1" x14ac:dyDescent="0.25">
      <c r="A37" s="28">
        <f>[1]T19!A35</f>
        <v>1402</v>
      </c>
      <c r="B37" s="28" t="str">
        <f>[1]T19!B35</f>
        <v>يزد</v>
      </c>
      <c r="C37" s="29">
        <f>[1]T19!C35</f>
        <v>36985708</v>
      </c>
      <c r="D37" s="29">
        <f>[1]T19!D35</f>
        <v>23037302</v>
      </c>
      <c r="E37" s="29">
        <f>[1]T19!E35</f>
        <v>5009709</v>
      </c>
      <c r="F37" s="29">
        <f>[1]T19!F35</f>
        <v>1479466</v>
      </c>
      <c r="G37" s="29">
        <f>[1]T19!G35</f>
        <v>719508</v>
      </c>
      <c r="H37" s="29">
        <f>[1]T19!H35</f>
        <v>6154536</v>
      </c>
      <c r="I37" s="29">
        <f>[1]T19!I35</f>
        <v>344479</v>
      </c>
      <c r="J37" s="29">
        <f>[1]T19!J35</f>
        <v>142430</v>
      </c>
      <c r="K37" s="29">
        <f>[1]T19!K35</f>
        <v>98278</v>
      </c>
      <c r="L37" s="29">
        <f>[1]T19!L35</f>
        <v>1314151</v>
      </c>
      <c r="M37" s="29">
        <f>[1]T19!M35</f>
        <v>1239630</v>
      </c>
      <c r="N37" s="29">
        <f>[1]T19!N35</f>
        <v>73000</v>
      </c>
      <c r="O37" s="29">
        <f>[1]T19!O35</f>
        <v>0</v>
      </c>
      <c r="P37" s="29">
        <f>[1]T19!P35</f>
        <v>1521</v>
      </c>
      <c r="Q37" s="29">
        <f>[1]T19!Q35</f>
        <v>0</v>
      </c>
      <c r="R37" s="29">
        <f>[1]T19!R35</f>
        <v>0</v>
      </c>
      <c r="S37" s="29">
        <f>[1]T19!S35</f>
        <v>0</v>
      </c>
      <c r="T37" s="29">
        <f>[1]T19!T35</f>
        <v>13113460</v>
      </c>
      <c r="U37" s="29">
        <f>[1]T19!U35</f>
        <v>287888</v>
      </c>
      <c r="V37" s="29">
        <f>[1]T19!V35</f>
        <v>4277935</v>
      </c>
      <c r="W37" s="29">
        <f>[1]T19!W35</f>
        <v>21547</v>
      </c>
      <c r="X37" s="29">
        <f>[1]T19!X35</f>
        <v>2712882</v>
      </c>
      <c r="Y37" s="29">
        <f>[1]T19!Y35</f>
        <v>5811408</v>
      </c>
      <c r="Z37" s="29">
        <f>[1]T19!Z35</f>
        <v>1800</v>
      </c>
      <c r="AA37" s="29">
        <f>[1]T19!AA35</f>
        <v>0</v>
      </c>
      <c r="AB37" s="29">
        <f>[1]T19!AB35</f>
        <v>7296269</v>
      </c>
      <c r="AC37" s="29">
        <f>[1]T19!AC35</f>
        <v>6470006</v>
      </c>
      <c r="AD37" s="29">
        <f>[1]T19!AD35</f>
        <v>87900</v>
      </c>
      <c r="AE37" s="29">
        <f>[1]T19!AE35</f>
        <v>76</v>
      </c>
      <c r="AF37" s="29">
        <f>[1]T19!AF35</f>
        <v>108754</v>
      </c>
      <c r="AG37" s="29">
        <f>[1]T19!AG35</f>
        <v>629436</v>
      </c>
      <c r="AH37" s="29">
        <f>[1]T19!AH35</f>
        <v>96</v>
      </c>
      <c r="AI37" s="29">
        <f>[1]T19!AI35</f>
        <v>63316</v>
      </c>
      <c r="AJ37" s="29">
        <f>[1]T19!AJ35</f>
        <v>51377</v>
      </c>
      <c r="AK37" s="29">
        <f>[1]T19!AK35</f>
        <v>0</v>
      </c>
      <c r="AL37" s="29">
        <f>[1]T19!AL35</f>
        <v>45</v>
      </c>
      <c r="AM37" s="29">
        <f>[1]T19!AM35</f>
        <v>5452</v>
      </c>
      <c r="AN37" s="29">
        <f>[1]T19!AN35</f>
        <v>6442</v>
      </c>
      <c r="AO37" s="29">
        <f>[1]T19!AO35</f>
        <v>0</v>
      </c>
      <c r="AP37" s="29">
        <f>[1]T19!AP35</f>
        <v>0</v>
      </c>
      <c r="AQ37" s="29">
        <f>[1]T19!AQ35</f>
        <v>0</v>
      </c>
    </row>
  </sheetData>
  <mergeCells count="50">
    <mergeCell ref="A1:AQ1"/>
    <mergeCell ref="A2:AQ2"/>
    <mergeCell ref="AB3:AH3"/>
    <mergeCell ref="AI3:AQ3"/>
    <mergeCell ref="C3:K3"/>
    <mergeCell ref="L3:S3"/>
    <mergeCell ref="T3:AA3"/>
    <mergeCell ref="A3:A5"/>
    <mergeCell ref="B3: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J4:AJ5"/>
    <mergeCell ref="AK4:AK5"/>
    <mergeCell ref="AQ4:AQ5"/>
    <mergeCell ref="AL4:AL5"/>
    <mergeCell ref="AM4:AM5"/>
    <mergeCell ref="AN4:AN5"/>
    <mergeCell ref="AO4:AO5"/>
    <mergeCell ref="AP4:AP5"/>
  </mergeCells>
  <conditionalFormatting sqref="A6:AQ37">
    <cfRule type="expression" dxfId="123" priority="1">
      <formula>ISEVEN(ROW())</formula>
    </cfRule>
  </conditionalFormatting>
  <hyperlinks>
    <hyperlink ref="A1" location="'فهرست جداول'!A1" display="'فهرست جداول'!A1" xr:uid="{00000000-0004-0000-1800-000000000000}"/>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C37"/>
  <sheetViews>
    <sheetView rightToLeft="1" workbookViewId="0">
      <selection activeCell="A3" sqref="A3:A5"/>
    </sheetView>
  </sheetViews>
  <sheetFormatPr defaultColWidth="9.140625" defaultRowHeight="29.25" customHeight="1" x14ac:dyDescent="0.25"/>
  <cols>
    <col min="1" max="1" width="9" style="30" customWidth="1"/>
    <col min="2" max="2" width="19.7109375" style="67" customWidth="1"/>
    <col min="3" max="4" width="15.5703125" style="26" bestFit="1" customWidth="1"/>
    <col min="5" max="5" width="13.85546875" style="26" bestFit="1" customWidth="1"/>
    <col min="6" max="6" width="17" style="26" bestFit="1" customWidth="1"/>
    <col min="7" max="7" width="19.7109375" style="26" customWidth="1"/>
    <col min="8" max="8" width="13.85546875" style="26" bestFit="1" customWidth="1"/>
    <col min="9" max="9" width="16.140625" style="26" bestFit="1" customWidth="1"/>
    <col min="10" max="10" width="15.5703125" style="26" bestFit="1" customWidth="1"/>
    <col min="11" max="11" width="14.28515625" style="26" bestFit="1" customWidth="1"/>
    <col min="12" max="12" width="17" style="26" bestFit="1" customWidth="1"/>
    <col min="13" max="13" width="20.7109375" style="26" customWidth="1"/>
    <col min="14" max="14" width="14.42578125" style="26" customWidth="1"/>
    <col min="15" max="16384" width="9.140625" style="26"/>
  </cols>
  <sheetData>
    <row r="1" spans="1:29" ht="29.25" customHeight="1" x14ac:dyDescent="0.25">
      <c r="A1" s="138" t="s">
        <v>103</v>
      </c>
      <c r="B1" s="138"/>
      <c r="C1" s="138"/>
      <c r="D1" s="138"/>
      <c r="E1" s="138"/>
      <c r="F1" s="138"/>
      <c r="G1" s="138"/>
      <c r="H1" s="138"/>
      <c r="I1" s="138"/>
      <c r="J1" s="138"/>
      <c r="K1" s="138"/>
      <c r="L1" s="138"/>
      <c r="M1" s="138"/>
      <c r="N1" s="138"/>
    </row>
    <row r="2" spans="1:29" ht="29.25" customHeight="1" thickBot="1" x14ac:dyDescent="0.3">
      <c r="A2" s="89" t="s">
        <v>330</v>
      </c>
      <c r="B2" s="89"/>
      <c r="C2" s="89"/>
      <c r="D2" s="89"/>
      <c r="E2" s="89"/>
      <c r="F2" s="89"/>
      <c r="G2" s="89"/>
      <c r="H2" s="89"/>
      <c r="I2" s="89"/>
      <c r="J2" s="89"/>
      <c r="K2" s="89"/>
      <c r="L2" s="89"/>
      <c r="M2" s="89"/>
      <c r="N2" s="89"/>
      <c r="O2" s="33"/>
      <c r="P2" s="33"/>
      <c r="Q2" s="33"/>
      <c r="R2" s="33"/>
      <c r="S2" s="33"/>
      <c r="T2" s="33"/>
      <c r="U2" s="33"/>
      <c r="V2" s="33"/>
      <c r="W2" s="33"/>
      <c r="X2" s="33"/>
      <c r="Y2" s="33"/>
      <c r="Z2" s="33"/>
      <c r="AA2" s="33"/>
      <c r="AB2" s="33"/>
      <c r="AC2" s="33"/>
    </row>
    <row r="3" spans="1:29" ht="29.25" customHeight="1" x14ac:dyDescent="0.25">
      <c r="A3" s="111" t="s">
        <v>90</v>
      </c>
      <c r="B3" s="114" t="s">
        <v>98</v>
      </c>
      <c r="C3" s="73" t="s">
        <v>40</v>
      </c>
      <c r="D3" s="73"/>
      <c r="E3" s="73"/>
      <c r="F3" s="73"/>
      <c r="G3" s="73"/>
      <c r="H3" s="73"/>
      <c r="I3" s="73" t="s">
        <v>41</v>
      </c>
      <c r="J3" s="73"/>
      <c r="K3" s="73"/>
      <c r="L3" s="73"/>
      <c r="M3" s="73"/>
      <c r="N3" s="92"/>
    </row>
    <row r="4" spans="1:29" ht="29.25" customHeight="1" x14ac:dyDescent="0.25">
      <c r="A4" s="112"/>
      <c r="B4" s="115"/>
      <c r="C4" s="77" t="s">
        <v>2</v>
      </c>
      <c r="D4" s="77" t="s">
        <v>157</v>
      </c>
      <c r="E4" s="77" t="s">
        <v>42</v>
      </c>
      <c r="F4" s="77" t="s">
        <v>158</v>
      </c>
      <c r="G4" s="77" t="s">
        <v>159</v>
      </c>
      <c r="H4" s="77" t="s">
        <v>104</v>
      </c>
      <c r="I4" s="77" t="s">
        <v>2</v>
      </c>
      <c r="J4" s="77" t="s">
        <v>157</v>
      </c>
      <c r="K4" s="77" t="s">
        <v>42</v>
      </c>
      <c r="L4" s="77" t="s">
        <v>158</v>
      </c>
      <c r="M4" s="77" t="s">
        <v>159</v>
      </c>
      <c r="N4" s="91" t="s">
        <v>104</v>
      </c>
    </row>
    <row r="5" spans="1:29" ht="29.25" customHeight="1" x14ac:dyDescent="0.25">
      <c r="A5" s="112"/>
      <c r="B5" s="115"/>
      <c r="C5" s="93"/>
      <c r="D5" s="93"/>
      <c r="E5" s="93"/>
      <c r="F5" s="93"/>
      <c r="G5" s="93"/>
      <c r="H5" s="93"/>
      <c r="I5" s="93"/>
      <c r="J5" s="93"/>
      <c r="K5" s="93"/>
      <c r="L5" s="93"/>
      <c r="M5" s="93"/>
      <c r="N5" s="95"/>
    </row>
    <row r="6" spans="1:29" s="27" customFormat="1" ht="29.25" customHeight="1" x14ac:dyDescent="0.25">
      <c r="A6" s="35">
        <f>[1]T20!A4</f>
        <v>1402</v>
      </c>
      <c r="B6" s="35" t="str">
        <f>[1]T20!B4</f>
        <v>کل کشور</v>
      </c>
      <c r="C6" s="47">
        <f>[1]T20!C4</f>
        <v>10173048748</v>
      </c>
      <c r="D6" s="47">
        <f>[1]T20!D4</f>
        <v>3286084009</v>
      </c>
      <c r="E6" s="47">
        <f>[1]T20!E4</f>
        <v>960034868</v>
      </c>
      <c r="F6" s="47">
        <f>[1]T20!F4</f>
        <v>55005358</v>
      </c>
      <c r="G6" s="47">
        <f>[1]T20!G4</f>
        <v>5460714536</v>
      </c>
      <c r="H6" s="47">
        <f>[1]T20!H4</f>
        <v>411209976</v>
      </c>
      <c r="I6" s="47">
        <f>[1]T20!I4</f>
        <v>16165889957</v>
      </c>
      <c r="J6" s="47">
        <f>[1]T20!J4</f>
        <v>4689421410</v>
      </c>
      <c r="K6" s="47">
        <f>[1]T20!K4</f>
        <v>1267964065</v>
      </c>
      <c r="L6" s="47">
        <f>[1]T20!L4</f>
        <v>85455495</v>
      </c>
      <c r="M6" s="47">
        <f>[1]T20!M4</f>
        <v>9327458344</v>
      </c>
      <c r="N6" s="47">
        <f>[1]T20!N4</f>
        <v>795590643</v>
      </c>
    </row>
    <row r="7" spans="1:29" ht="29.25" customHeight="1" x14ac:dyDescent="0.25">
      <c r="A7" s="35">
        <f>[1]T20!A5</f>
        <v>1402</v>
      </c>
      <c r="B7" s="35" t="str">
        <f>[1]T20!B5</f>
        <v>آذربايجان شرقي</v>
      </c>
      <c r="C7" s="36">
        <f>[1]T20!C5</f>
        <v>412070259</v>
      </c>
      <c r="D7" s="36">
        <f>[1]T20!D5</f>
        <v>108073831</v>
      </c>
      <c r="E7" s="36">
        <f>[1]T20!E5</f>
        <v>33478907</v>
      </c>
      <c r="F7" s="36">
        <f>[1]T20!F5</f>
        <v>810474</v>
      </c>
      <c r="G7" s="36">
        <f>[1]T20!G5</f>
        <v>257912433</v>
      </c>
      <c r="H7" s="36">
        <f>[1]T20!H5</f>
        <v>11794614</v>
      </c>
      <c r="I7" s="36">
        <f>[1]T20!I5</f>
        <v>700439643</v>
      </c>
      <c r="J7" s="36">
        <f>[1]T20!J5</f>
        <v>166202719</v>
      </c>
      <c r="K7" s="36">
        <f>[1]T20!K5</f>
        <v>40396601</v>
      </c>
      <c r="L7" s="36">
        <f>[1]T20!L5</f>
        <v>917948</v>
      </c>
      <c r="M7" s="36">
        <f>[1]T20!M5</f>
        <v>479372389</v>
      </c>
      <c r="N7" s="36">
        <f>[1]T20!N5</f>
        <v>13549986</v>
      </c>
    </row>
    <row r="8" spans="1:29" ht="29.25" customHeight="1" x14ac:dyDescent="0.25">
      <c r="A8" s="35">
        <f>[1]T20!A6</f>
        <v>1402</v>
      </c>
      <c r="B8" s="35" t="str">
        <f>[1]T20!B6</f>
        <v>آذربايجان غربي</v>
      </c>
      <c r="C8" s="36">
        <f>[1]T20!C6</f>
        <v>99246384</v>
      </c>
      <c r="D8" s="36">
        <f>[1]T20!D6</f>
        <v>33513101</v>
      </c>
      <c r="E8" s="36">
        <f>[1]T20!E6</f>
        <v>12236212</v>
      </c>
      <c r="F8" s="36">
        <f>[1]T20!F6</f>
        <v>379967</v>
      </c>
      <c r="G8" s="36">
        <f>[1]T20!G6</f>
        <v>48872527</v>
      </c>
      <c r="H8" s="36">
        <f>[1]T20!H6</f>
        <v>4244577</v>
      </c>
      <c r="I8" s="36">
        <f>[1]T20!I6</f>
        <v>175110068</v>
      </c>
      <c r="J8" s="36">
        <f>[1]T20!J6</f>
        <v>86230495</v>
      </c>
      <c r="K8" s="36">
        <f>[1]T20!K6</f>
        <v>10437092</v>
      </c>
      <c r="L8" s="36">
        <f>[1]T20!L6</f>
        <v>988348</v>
      </c>
      <c r="M8" s="36">
        <f>[1]T20!M6</f>
        <v>69355530</v>
      </c>
      <c r="N8" s="36">
        <f>[1]T20!N6</f>
        <v>8098604</v>
      </c>
    </row>
    <row r="9" spans="1:29" ht="29.25" customHeight="1" x14ac:dyDescent="0.25">
      <c r="A9" s="35">
        <f>[1]T20!A7</f>
        <v>1402</v>
      </c>
      <c r="B9" s="35" t="str">
        <f>[1]T20!B7</f>
        <v>اردبيل</v>
      </c>
      <c r="C9" s="36">
        <f>[1]T20!C7</f>
        <v>33185162</v>
      </c>
      <c r="D9" s="36">
        <f>[1]T20!D7</f>
        <v>14150180</v>
      </c>
      <c r="E9" s="36">
        <f>[1]T20!E7</f>
        <v>1391161</v>
      </c>
      <c r="F9" s="36">
        <f>[1]T20!F7</f>
        <v>57464</v>
      </c>
      <c r="G9" s="36">
        <f>[1]T20!G7</f>
        <v>16535012</v>
      </c>
      <c r="H9" s="36">
        <f>[1]T20!H7</f>
        <v>1051345</v>
      </c>
      <c r="I9" s="36">
        <f>[1]T20!I7</f>
        <v>37585933</v>
      </c>
      <c r="J9" s="36">
        <f>[1]T20!J7</f>
        <v>17803861</v>
      </c>
      <c r="K9" s="36">
        <f>[1]T20!K7</f>
        <v>2477342</v>
      </c>
      <c r="L9" s="36">
        <f>[1]T20!L7</f>
        <v>187275</v>
      </c>
      <c r="M9" s="36">
        <f>[1]T20!M7</f>
        <v>16414367</v>
      </c>
      <c r="N9" s="36">
        <f>[1]T20!N7</f>
        <v>703088</v>
      </c>
    </row>
    <row r="10" spans="1:29" ht="29.25" customHeight="1" x14ac:dyDescent="0.25">
      <c r="A10" s="35">
        <f>[1]T20!A8</f>
        <v>1402</v>
      </c>
      <c r="B10" s="35" t="str">
        <f>[1]T20!B8</f>
        <v>اصفهان</v>
      </c>
      <c r="C10" s="36">
        <f>[1]T20!C8</f>
        <v>1520556489</v>
      </c>
      <c r="D10" s="36">
        <f>[1]T20!D8</f>
        <v>391227178</v>
      </c>
      <c r="E10" s="36">
        <f>[1]T20!E8</f>
        <v>221519829</v>
      </c>
      <c r="F10" s="36">
        <f>[1]T20!F8</f>
        <v>3253563</v>
      </c>
      <c r="G10" s="36">
        <f>[1]T20!G8</f>
        <v>887912947</v>
      </c>
      <c r="H10" s="36">
        <f>[1]T20!H8</f>
        <v>16642972</v>
      </c>
      <c r="I10" s="36">
        <f>[1]T20!I8</f>
        <v>1906941036</v>
      </c>
      <c r="J10" s="36">
        <f>[1]T20!J8</f>
        <v>457393829</v>
      </c>
      <c r="K10" s="36">
        <f>[1]T20!K8</f>
        <v>293824022</v>
      </c>
      <c r="L10" s="36">
        <f>[1]T20!L8</f>
        <v>10784182</v>
      </c>
      <c r="M10" s="36">
        <f>[1]T20!M8</f>
        <v>1119106589</v>
      </c>
      <c r="N10" s="36">
        <f>[1]T20!N8</f>
        <v>25832415</v>
      </c>
    </row>
    <row r="11" spans="1:29" ht="29.25" customHeight="1" x14ac:dyDescent="0.25">
      <c r="A11" s="35">
        <f>[1]T20!A9</f>
        <v>1402</v>
      </c>
      <c r="B11" s="35" t="str">
        <f>[1]T20!B9</f>
        <v>البرز</v>
      </c>
      <c r="C11" s="36">
        <f>[1]T20!C9</f>
        <v>555851007</v>
      </c>
      <c r="D11" s="36">
        <f>[1]T20!D9</f>
        <v>121096409</v>
      </c>
      <c r="E11" s="36">
        <f>[1]T20!E9</f>
        <v>59886198</v>
      </c>
      <c r="F11" s="36">
        <f>[1]T20!F9</f>
        <v>6695600</v>
      </c>
      <c r="G11" s="36">
        <f>[1]T20!G9</f>
        <v>331263400</v>
      </c>
      <c r="H11" s="36">
        <f>[1]T20!H9</f>
        <v>36909400</v>
      </c>
      <c r="I11" s="36">
        <f>[1]T20!I9</f>
        <v>777124831</v>
      </c>
      <c r="J11" s="36">
        <f>[1]T20!J9</f>
        <v>164297417</v>
      </c>
      <c r="K11" s="36">
        <f>[1]T20!K9</f>
        <v>87386420</v>
      </c>
      <c r="L11" s="36">
        <f>[1]T20!L9</f>
        <v>11246120</v>
      </c>
      <c r="M11" s="36">
        <f>[1]T20!M9</f>
        <v>464245685</v>
      </c>
      <c r="N11" s="36">
        <f>[1]T20!N9</f>
        <v>49949189</v>
      </c>
    </row>
    <row r="12" spans="1:29" ht="29.25" customHeight="1" x14ac:dyDescent="0.25">
      <c r="A12" s="35">
        <f>[1]T20!A10</f>
        <v>1402</v>
      </c>
      <c r="B12" s="35" t="str">
        <f>[1]T20!B10</f>
        <v>ايلام</v>
      </c>
      <c r="C12" s="36">
        <f>[1]T20!C10</f>
        <v>5391166</v>
      </c>
      <c r="D12" s="36">
        <f>[1]T20!D10</f>
        <v>3551103</v>
      </c>
      <c r="E12" s="36">
        <f>[1]T20!E10</f>
        <v>956369</v>
      </c>
      <c r="F12" s="36">
        <f>[1]T20!F10</f>
        <v>0</v>
      </c>
      <c r="G12" s="36">
        <f>[1]T20!G10</f>
        <v>881436</v>
      </c>
      <c r="H12" s="36">
        <f>[1]T20!H10</f>
        <v>2258</v>
      </c>
      <c r="I12" s="36">
        <f>[1]T20!I10</f>
        <v>9494470</v>
      </c>
      <c r="J12" s="36">
        <f>[1]T20!J10</f>
        <v>5676277</v>
      </c>
      <c r="K12" s="36">
        <f>[1]T20!K10</f>
        <v>1679083</v>
      </c>
      <c r="L12" s="36">
        <f>[1]T20!L10</f>
        <v>0</v>
      </c>
      <c r="M12" s="36">
        <f>[1]T20!M10</f>
        <v>2106264</v>
      </c>
      <c r="N12" s="36">
        <f>[1]T20!N10</f>
        <v>32846</v>
      </c>
    </row>
    <row r="13" spans="1:29" ht="29.25" customHeight="1" x14ac:dyDescent="0.25">
      <c r="A13" s="35">
        <f>[1]T20!A11</f>
        <v>1402</v>
      </c>
      <c r="B13" s="35" t="str">
        <f>[1]T20!B11</f>
        <v>بوشهر</v>
      </c>
      <c r="C13" s="36">
        <f>[1]T20!C11</f>
        <v>449692934</v>
      </c>
      <c r="D13" s="36">
        <f>[1]T20!D11</f>
        <v>261888332</v>
      </c>
      <c r="E13" s="36">
        <f>[1]T20!E11</f>
        <v>29706300</v>
      </c>
      <c r="F13" s="36">
        <f>[1]T20!F11</f>
        <v>1350131</v>
      </c>
      <c r="G13" s="36">
        <f>[1]T20!G11</f>
        <v>151118583</v>
      </c>
      <c r="H13" s="36">
        <f>[1]T20!H11</f>
        <v>5629588</v>
      </c>
      <c r="I13" s="36">
        <f>[1]T20!I11</f>
        <v>493468706</v>
      </c>
      <c r="J13" s="36">
        <f>[1]T20!J11</f>
        <v>263494346</v>
      </c>
      <c r="K13" s="36">
        <f>[1]T20!K11</f>
        <v>28440409</v>
      </c>
      <c r="L13" s="36">
        <f>[1]T20!L11</f>
        <v>1946750</v>
      </c>
      <c r="M13" s="36">
        <f>[1]T20!M11</f>
        <v>187403586</v>
      </c>
      <c r="N13" s="36">
        <f>[1]T20!N11</f>
        <v>12183614</v>
      </c>
    </row>
    <row r="14" spans="1:29" ht="29.25" customHeight="1" x14ac:dyDescent="0.25">
      <c r="A14" s="35">
        <f>[1]T20!A12</f>
        <v>1402</v>
      </c>
      <c r="B14" s="35" t="str">
        <f>[1]T20!B12</f>
        <v>تهران</v>
      </c>
      <c r="C14" s="36">
        <f>[1]T20!C12</f>
        <v>1487681551</v>
      </c>
      <c r="D14" s="36">
        <f>[1]T20!D12</f>
        <v>337198164</v>
      </c>
      <c r="E14" s="36">
        <f>[1]T20!E12</f>
        <v>105344638</v>
      </c>
      <c r="F14" s="36">
        <f>[1]T20!F12</f>
        <v>4614136</v>
      </c>
      <c r="G14" s="36">
        <f>[1]T20!G12</f>
        <v>980673173</v>
      </c>
      <c r="H14" s="36">
        <f>[1]T20!H12</f>
        <v>59851440</v>
      </c>
      <c r="I14" s="36">
        <f>[1]T20!I12</f>
        <v>1753506961</v>
      </c>
      <c r="J14" s="36">
        <f>[1]T20!J12</f>
        <v>480995162</v>
      </c>
      <c r="K14" s="36">
        <f>[1]T20!K12</f>
        <v>145965120</v>
      </c>
      <c r="L14" s="36">
        <f>[1]T20!L12</f>
        <v>6383491</v>
      </c>
      <c r="M14" s="36">
        <f>[1]T20!M12</f>
        <v>1036558732</v>
      </c>
      <c r="N14" s="36">
        <f>[1]T20!N12</f>
        <v>83604456</v>
      </c>
    </row>
    <row r="15" spans="1:29" ht="29.25" customHeight="1" x14ac:dyDescent="0.25">
      <c r="A15" s="35">
        <f>[1]T20!A13</f>
        <v>1402</v>
      </c>
      <c r="B15" s="35" t="str">
        <f>[1]T20!B13</f>
        <v>چهارمحال وبختيارئ</v>
      </c>
      <c r="C15" s="36">
        <f>[1]T20!C13</f>
        <v>78336967</v>
      </c>
      <c r="D15" s="36">
        <f>[1]T20!D13</f>
        <v>16846230</v>
      </c>
      <c r="E15" s="36">
        <f>[1]T20!E13</f>
        <v>4363045</v>
      </c>
      <c r="F15" s="36">
        <f>[1]T20!F13</f>
        <v>40707</v>
      </c>
      <c r="G15" s="36">
        <f>[1]T20!G13</f>
        <v>52133720</v>
      </c>
      <c r="H15" s="36">
        <f>[1]T20!H13</f>
        <v>4953264</v>
      </c>
      <c r="I15" s="36">
        <f>[1]T20!I13</f>
        <v>90809052</v>
      </c>
      <c r="J15" s="36">
        <f>[1]T20!J13</f>
        <v>11246414</v>
      </c>
      <c r="K15" s="36">
        <f>[1]T20!K13</f>
        <v>2869360</v>
      </c>
      <c r="L15" s="36">
        <f>[1]T20!L13</f>
        <v>32496</v>
      </c>
      <c r="M15" s="36">
        <f>[1]T20!M13</f>
        <v>64251602</v>
      </c>
      <c r="N15" s="36">
        <f>[1]T20!N13</f>
        <v>12409181</v>
      </c>
    </row>
    <row r="16" spans="1:29" ht="29.25" customHeight="1" x14ac:dyDescent="0.25">
      <c r="A16" s="35">
        <f>[1]T20!A14</f>
        <v>1402</v>
      </c>
      <c r="B16" s="35" t="str">
        <f>[1]T20!B14</f>
        <v>خراسان جنوبي</v>
      </c>
      <c r="C16" s="36">
        <f>[1]T20!C14</f>
        <v>26592102</v>
      </c>
      <c r="D16" s="36">
        <f>[1]T20!D14</f>
        <v>4050833</v>
      </c>
      <c r="E16" s="36">
        <f>[1]T20!E14</f>
        <v>9198422</v>
      </c>
      <c r="F16" s="36">
        <f>[1]T20!F14</f>
        <v>0</v>
      </c>
      <c r="G16" s="36">
        <f>[1]T20!G14</f>
        <v>12096797</v>
      </c>
      <c r="H16" s="36">
        <f>[1]T20!H14</f>
        <v>1246051</v>
      </c>
      <c r="I16" s="36">
        <f>[1]T20!I14</f>
        <v>26399631</v>
      </c>
      <c r="J16" s="36">
        <f>[1]T20!J14</f>
        <v>14214455</v>
      </c>
      <c r="K16" s="36">
        <f>[1]T20!K14</f>
        <v>1814089</v>
      </c>
      <c r="L16" s="36">
        <f>[1]T20!L14</f>
        <v>0</v>
      </c>
      <c r="M16" s="36">
        <f>[1]T20!M14</f>
        <v>8474746</v>
      </c>
      <c r="N16" s="36">
        <f>[1]T20!N14</f>
        <v>1896340</v>
      </c>
    </row>
    <row r="17" spans="1:14" ht="29.25" customHeight="1" x14ac:dyDescent="0.25">
      <c r="A17" s="35">
        <f>[1]T20!A15</f>
        <v>1402</v>
      </c>
      <c r="B17" s="35" t="str">
        <f>[1]T20!B15</f>
        <v>خراسان رضوئ</v>
      </c>
      <c r="C17" s="36">
        <f>[1]T20!C15</f>
        <v>445789421</v>
      </c>
      <c r="D17" s="36">
        <f>[1]T20!D15</f>
        <v>81230622</v>
      </c>
      <c r="E17" s="36">
        <f>[1]T20!E15</f>
        <v>42421397</v>
      </c>
      <c r="F17" s="36">
        <f>[1]T20!F15</f>
        <v>8581552</v>
      </c>
      <c r="G17" s="36">
        <f>[1]T20!G15</f>
        <v>268389572</v>
      </c>
      <c r="H17" s="36">
        <f>[1]T20!H15</f>
        <v>45166278</v>
      </c>
      <c r="I17" s="36">
        <f>[1]T20!I15</f>
        <v>604336320</v>
      </c>
      <c r="J17" s="36">
        <f>[1]T20!J15</f>
        <v>127845787</v>
      </c>
      <c r="K17" s="36">
        <f>[1]T20!K15</f>
        <v>58921819</v>
      </c>
      <c r="L17" s="36">
        <f>[1]T20!L15</f>
        <v>14073176</v>
      </c>
      <c r="M17" s="36">
        <f>[1]T20!M15</f>
        <v>349737037</v>
      </c>
      <c r="N17" s="36">
        <f>[1]T20!N15</f>
        <v>53758500</v>
      </c>
    </row>
    <row r="18" spans="1:14" ht="29.25" customHeight="1" x14ac:dyDescent="0.25">
      <c r="A18" s="35">
        <f>[1]T20!A16</f>
        <v>1402</v>
      </c>
      <c r="B18" s="35" t="str">
        <f>[1]T20!B16</f>
        <v>خراسان شمالي</v>
      </c>
      <c r="C18" s="36">
        <f>[1]T20!C16</f>
        <v>46180740</v>
      </c>
      <c r="D18" s="36">
        <f>[1]T20!D16</f>
        <v>10481243</v>
      </c>
      <c r="E18" s="36">
        <f>[1]T20!E16</f>
        <v>2178706</v>
      </c>
      <c r="F18" s="36">
        <f>[1]T20!F16</f>
        <v>2064</v>
      </c>
      <c r="G18" s="36">
        <f>[1]T20!G16</f>
        <v>27823418</v>
      </c>
      <c r="H18" s="36">
        <f>[1]T20!H16</f>
        <v>5695309</v>
      </c>
      <c r="I18" s="36">
        <f>[1]T20!I16</f>
        <v>62322768</v>
      </c>
      <c r="J18" s="36">
        <f>[1]T20!J16</f>
        <v>15062316</v>
      </c>
      <c r="K18" s="36">
        <f>[1]T20!K16</f>
        <v>3631426</v>
      </c>
      <c r="L18" s="36">
        <f>[1]T20!L16</f>
        <v>2272</v>
      </c>
      <c r="M18" s="36">
        <f>[1]T20!M16</f>
        <v>35857374</v>
      </c>
      <c r="N18" s="36">
        <f>[1]T20!N16</f>
        <v>7769379</v>
      </c>
    </row>
    <row r="19" spans="1:14" ht="29.25" customHeight="1" x14ac:dyDescent="0.25">
      <c r="A19" s="35">
        <f>[1]T20!A17</f>
        <v>1402</v>
      </c>
      <c r="B19" s="35" t="str">
        <f>[1]T20!B17</f>
        <v>خوزستان</v>
      </c>
      <c r="C19" s="36">
        <f>[1]T20!C17</f>
        <v>884616207</v>
      </c>
      <c r="D19" s="36">
        <f>[1]T20!D17</f>
        <v>410119557</v>
      </c>
      <c r="E19" s="36">
        <f>[1]T20!E17</f>
        <v>52214291</v>
      </c>
      <c r="F19" s="36">
        <f>[1]T20!F17</f>
        <v>2940602</v>
      </c>
      <c r="G19" s="36">
        <f>[1]T20!G17</f>
        <v>396512763</v>
      </c>
      <c r="H19" s="36">
        <f>[1]T20!H17</f>
        <v>22828994</v>
      </c>
      <c r="I19" s="36">
        <f>[1]T20!I17</f>
        <v>3155039200</v>
      </c>
      <c r="J19" s="36">
        <f>[1]T20!J17</f>
        <v>503227151</v>
      </c>
      <c r="K19" s="36">
        <f>[1]T20!K17</f>
        <v>67970942</v>
      </c>
      <c r="L19" s="36">
        <f>[1]T20!L17</f>
        <v>6669877</v>
      </c>
      <c r="M19" s="36">
        <f>[1]T20!M17</f>
        <v>2551180361</v>
      </c>
      <c r="N19" s="36">
        <f>[1]T20!N17</f>
        <v>25990869</v>
      </c>
    </row>
    <row r="20" spans="1:14" ht="29.25" customHeight="1" x14ac:dyDescent="0.25">
      <c r="A20" s="35">
        <f>[1]T20!A18</f>
        <v>1402</v>
      </c>
      <c r="B20" s="35" t="str">
        <f>[1]T20!B18</f>
        <v>زنجان</v>
      </c>
      <c r="C20" s="36">
        <f>[1]T20!C18</f>
        <v>352909202</v>
      </c>
      <c r="D20" s="36">
        <f>[1]T20!D18</f>
        <v>198284584</v>
      </c>
      <c r="E20" s="36">
        <f>[1]T20!E18</f>
        <v>29482354</v>
      </c>
      <c r="F20" s="36">
        <f>[1]T20!F18</f>
        <v>6706137</v>
      </c>
      <c r="G20" s="36">
        <f>[1]T20!G18</f>
        <v>106623525</v>
      </c>
      <c r="H20" s="36">
        <f>[1]T20!H18</f>
        <v>11812603</v>
      </c>
      <c r="I20" s="36">
        <f>[1]T20!I18</f>
        <v>459467682</v>
      </c>
      <c r="J20" s="36">
        <f>[1]T20!J18</f>
        <v>251217519</v>
      </c>
      <c r="K20" s="36">
        <f>[1]T20!K18</f>
        <v>32633645</v>
      </c>
      <c r="L20" s="36">
        <f>[1]T20!L18</f>
        <v>6277267</v>
      </c>
      <c r="M20" s="36">
        <f>[1]T20!M18</f>
        <v>150116651</v>
      </c>
      <c r="N20" s="36">
        <f>[1]T20!N18</f>
        <v>19222600</v>
      </c>
    </row>
    <row r="21" spans="1:14" ht="29.25" customHeight="1" x14ac:dyDescent="0.25">
      <c r="A21" s="35">
        <f>[1]T20!A19</f>
        <v>1402</v>
      </c>
      <c r="B21" s="35" t="str">
        <f>[1]T20!B19</f>
        <v>سمنان</v>
      </c>
      <c r="C21" s="36">
        <f>[1]T20!C19</f>
        <v>163523655</v>
      </c>
      <c r="D21" s="36">
        <f>[1]T20!D19</f>
        <v>75828159</v>
      </c>
      <c r="E21" s="36">
        <f>[1]T20!E19</f>
        <v>7894109</v>
      </c>
      <c r="F21" s="36">
        <f>[1]T20!F19</f>
        <v>475178</v>
      </c>
      <c r="G21" s="36">
        <f>[1]T20!G19</f>
        <v>71985565</v>
      </c>
      <c r="H21" s="36">
        <f>[1]T20!H19</f>
        <v>7340645</v>
      </c>
      <c r="I21" s="36">
        <f>[1]T20!I19</f>
        <v>241177687</v>
      </c>
      <c r="J21" s="36">
        <f>[1]T20!J19</f>
        <v>125738268</v>
      </c>
      <c r="K21" s="36">
        <f>[1]T20!K19</f>
        <v>11664175</v>
      </c>
      <c r="L21" s="36">
        <f>[1]T20!L19</f>
        <v>1842090</v>
      </c>
      <c r="M21" s="36">
        <f>[1]T20!M19</f>
        <v>92821470</v>
      </c>
      <c r="N21" s="36">
        <f>[1]T20!N19</f>
        <v>9111684</v>
      </c>
    </row>
    <row r="22" spans="1:14" ht="29.25" customHeight="1" x14ac:dyDescent="0.25">
      <c r="A22" s="35">
        <f>[1]T20!A20</f>
        <v>1402</v>
      </c>
      <c r="B22" s="35" t="str">
        <f>[1]T20!B20</f>
        <v>سيستان وبلوچستان</v>
      </c>
      <c r="C22" s="36">
        <f>[1]T20!C20</f>
        <v>9205250</v>
      </c>
      <c r="D22" s="36">
        <f>[1]T20!D20</f>
        <v>2920316</v>
      </c>
      <c r="E22" s="36">
        <f>[1]T20!E20</f>
        <v>604550</v>
      </c>
      <c r="F22" s="36">
        <f>[1]T20!F20</f>
        <v>481057</v>
      </c>
      <c r="G22" s="36">
        <f>[1]T20!G20</f>
        <v>5136584</v>
      </c>
      <c r="H22" s="36">
        <f>[1]T20!H20</f>
        <v>62742</v>
      </c>
      <c r="I22" s="36">
        <f>[1]T20!I20</f>
        <v>17305630</v>
      </c>
      <c r="J22" s="36">
        <f>[1]T20!J20</f>
        <v>6476908</v>
      </c>
      <c r="K22" s="36">
        <f>[1]T20!K20</f>
        <v>910518</v>
      </c>
      <c r="L22" s="36">
        <f>[1]T20!L20</f>
        <v>133958</v>
      </c>
      <c r="M22" s="36">
        <f>[1]T20!M20</f>
        <v>9688634</v>
      </c>
      <c r="N22" s="36">
        <f>[1]T20!N20</f>
        <v>95612</v>
      </c>
    </row>
    <row r="23" spans="1:14" ht="29.25" customHeight="1" x14ac:dyDescent="0.25">
      <c r="A23" s="35">
        <f>[1]T20!A21</f>
        <v>1402</v>
      </c>
      <c r="B23" s="35" t="str">
        <f>[1]T20!B21</f>
        <v>فارس</v>
      </c>
      <c r="C23" s="36">
        <f>[1]T20!C21</f>
        <v>326660918</v>
      </c>
      <c r="D23" s="36">
        <f>[1]T20!D21</f>
        <v>90579920</v>
      </c>
      <c r="E23" s="36">
        <f>[1]T20!E21</f>
        <v>31244274</v>
      </c>
      <c r="F23" s="36">
        <f>[1]T20!F21</f>
        <v>525877</v>
      </c>
      <c r="G23" s="36">
        <f>[1]T20!G21</f>
        <v>194274141</v>
      </c>
      <c r="H23" s="36">
        <f>[1]T20!H21</f>
        <v>10036705</v>
      </c>
      <c r="I23" s="36">
        <f>[1]T20!I21</f>
        <v>433817283</v>
      </c>
      <c r="J23" s="36">
        <f>[1]T20!J21</f>
        <v>139708986</v>
      </c>
      <c r="K23" s="36">
        <f>[1]T20!K21</f>
        <v>65340043</v>
      </c>
      <c r="L23" s="36">
        <f>[1]T20!L21</f>
        <v>1044933</v>
      </c>
      <c r="M23" s="36">
        <f>[1]T20!M21</f>
        <v>210359626</v>
      </c>
      <c r="N23" s="36">
        <f>[1]T20!N21</f>
        <v>17363695</v>
      </c>
    </row>
    <row r="24" spans="1:14" ht="29.25" customHeight="1" x14ac:dyDescent="0.25">
      <c r="A24" s="35">
        <f>[1]T20!A22</f>
        <v>1402</v>
      </c>
      <c r="B24" s="35" t="str">
        <f>[1]T20!B22</f>
        <v>قزوين</v>
      </c>
      <c r="C24" s="36">
        <f>[1]T20!C22</f>
        <v>410982341</v>
      </c>
      <c r="D24" s="36">
        <f>[1]T20!D22</f>
        <v>113384485</v>
      </c>
      <c r="E24" s="36">
        <f>[1]T20!E22</f>
        <v>22274330</v>
      </c>
      <c r="F24" s="36">
        <f>[1]T20!F22</f>
        <v>1175486</v>
      </c>
      <c r="G24" s="36">
        <f>[1]T20!G22</f>
        <v>252003837</v>
      </c>
      <c r="H24" s="36">
        <f>[1]T20!H22</f>
        <v>22144204</v>
      </c>
      <c r="I24" s="36">
        <f>[1]T20!I22</f>
        <v>539860681</v>
      </c>
      <c r="J24" s="36">
        <f>[1]T20!J22</f>
        <v>157826062</v>
      </c>
      <c r="K24" s="36">
        <f>[1]T20!K22</f>
        <v>25160470</v>
      </c>
      <c r="L24" s="36">
        <f>[1]T20!L22</f>
        <v>828956</v>
      </c>
      <c r="M24" s="36">
        <f>[1]T20!M22</f>
        <v>332329319</v>
      </c>
      <c r="N24" s="36">
        <f>[1]T20!N22</f>
        <v>23715874</v>
      </c>
    </row>
    <row r="25" spans="1:14" ht="29.25" customHeight="1" x14ac:dyDescent="0.25">
      <c r="A25" s="35">
        <f>[1]T20!A23</f>
        <v>1402</v>
      </c>
      <c r="B25" s="35" t="str">
        <f>[1]T20!B23</f>
        <v>قم</v>
      </c>
      <c r="C25" s="36">
        <f>[1]T20!C23</f>
        <v>152823943</v>
      </c>
      <c r="D25" s="36">
        <f>[1]T20!D23</f>
        <v>34008969</v>
      </c>
      <c r="E25" s="36">
        <f>[1]T20!E23</f>
        <v>4399349</v>
      </c>
      <c r="F25" s="36">
        <f>[1]T20!F23</f>
        <v>8739</v>
      </c>
      <c r="G25" s="36">
        <f>[1]T20!G23</f>
        <v>112933754</v>
      </c>
      <c r="H25" s="36">
        <f>[1]T20!H23</f>
        <v>1473132</v>
      </c>
      <c r="I25" s="36">
        <f>[1]T20!I23</f>
        <v>268123828</v>
      </c>
      <c r="J25" s="36">
        <f>[1]T20!J23</f>
        <v>71018376</v>
      </c>
      <c r="K25" s="36">
        <f>[1]T20!K23</f>
        <v>6355468</v>
      </c>
      <c r="L25" s="36">
        <f>[1]T20!L23</f>
        <v>8842</v>
      </c>
      <c r="M25" s="36">
        <f>[1]T20!M23</f>
        <v>189590586</v>
      </c>
      <c r="N25" s="36">
        <f>[1]T20!N23</f>
        <v>1150555</v>
      </c>
    </row>
    <row r="26" spans="1:14" ht="29.25" customHeight="1" x14ac:dyDescent="0.25">
      <c r="A26" s="35">
        <f>[1]T20!A24</f>
        <v>1402</v>
      </c>
      <c r="B26" s="35" t="str">
        <f>[1]T20!B24</f>
        <v>كردستان</v>
      </c>
      <c r="C26" s="36">
        <f>[1]T20!C24</f>
        <v>75017912</v>
      </c>
      <c r="D26" s="36">
        <f>[1]T20!D24</f>
        <v>39422329</v>
      </c>
      <c r="E26" s="36">
        <f>[1]T20!E24</f>
        <v>13022834</v>
      </c>
      <c r="F26" s="36">
        <f>[1]T20!F24</f>
        <v>0</v>
      </c>
      <c r="G26" s="36">
        <f>[1]T20!G24</f>
        <v>20626516</v>
      </c>
      <c r="H26" s="36">
        <f>[1]T20!H24</f>
        <v>1946233</v>
      </c>
      <c r="I26" s="36">
        <f>[1]T20!I24</f>
        <v>136749852</v>
      </c>
      <c r="J26" s="36">
        <f>[1]T20!J24</f>
        <v>85595779</v>
      </c>
      <c r="K26" s="36">
        <f>[1]T20!K24</f>
        <v>21282403</v>
      </c>
      <c r="L26" s="36">
        <f>[1]T20!L24</f>
        <v>1516667</v>
      </c>
      <c r="M26" s="36">
        <f>[1]T20!M24</f>
        <v>25215167</v>
      </c>
      <c r="N26" s="36">
        <f>[1]T20!N24</f>
        <v>3139836</v>
      </c>
    </row>
    <row r="27" spans="1:14" ht="29.25" customHeight="1" x14ac:dyDescent="0.25">
      <c r="A27" s="35">
        <f>[1]T20!A25</f>
        <v>1402</v>
      </c>
      <c r="B27" s="35" t="str">
        <f>[1]T20!B25</f>
        <v>كرمان</v>
      </c>
      <c r="C27" s="36">
        <f>[1]T20!C25</f>
        <v>493349974</v>
      </c>
      <c r="D27" s="36">
        <f>[1]T20!D25</f>
        <v>212174885</v>
      </c>
      <c r="E27" s="36">
        <f>[1]T20!E25</f>
        <v>45367219</v>
      </c>
      <c r="F27" s="36">
        <f>[1]T20!F25</f>
        <v>1015191</v>
      </c>
      <c r="G27" s="36">
        <f>[1]T20!G25</f>
        <v>155242485</v>
      </c>
      <c r="H27" s="36">
        <f>[1]T20!H25</f>
        <v>79550194</v>
      </c>
      <c r="I27" s="36">
        <f>[1]T20!I25</f>
        <v>983709082</v>
      </c>
      <c r="J27" s="36">
        <f>[1]T20!J25</f>
        <v>318861386</v>
      </c>
      <c r="K27" s="36">
        <f>[1]T20!K25</f>
        <v>75908200</v>
      </c>
      <c r="L27" s="36">
        <f>[1]T20!L25</f>
        <v>3206062</v>
      </c>
      <c r="M27" s="36">
        <f>[1]T20!M25</f>
        <v>259254073</v>
      </c>
      <c r="N27" s="36">
        <f>[1]T20!N25</f>
        <v>326479361</v>
      </c>
    </row>
    <row r="28" spans="1:14" ht="29.25" customHeight="1" x14ac:dyDescent="0.25">
      <c r="A28" s="35">
        <f>[1]T20!A26</f>
        <v>1402</v>
      </c>
      <c r="B28" s="35" t="str">
        <f>[1]T20!B26</f>
        <v>کرمانشاه</v>
      </c>
      <c r="C28" s="36">
        <f>[1]T20!C26</f>
        <v>37157844</v>
      </c>
      <c r="D28" s="36">
        <f>[1]T20!D26</f>
        <v>7939958</v>
      </c>
      <c r="E28" s="36">
        <f>[1]T20!E26</f>
        <v>1802681</v>
      </c>
      <c r="F28" s="36">
        <f>[1]T20!F26</f>
        <v>12</v>
      </c>
      <c r="G28" s="36">
        <f>[1]T20!G26</f>
        <v>25779607</v>
      </c>
      <c r="H28" s="36">
        <f>[1]T20!H26</f>
        <v>1635587</v>
      </c>
      <c r="I28" s="36">
        <f>[1]T20!I26</f>
        <v>163396088</v>
      </c>
      <c r="J28" s="36">
        <f>[1]T20!J26</f>
        <v>21577737</v>
      </c>
      <c r="K28" s="36">
        <f>[1]T20!K26</f>
        <v>1447346</v>
      </c>
      <c r="L28" s="36">
        <f>[1]T20!L26</f>
        <v>35675</v>
      </c>
      <c r="M28" s="36">
        <f>[1]T20!M26</f>
        <v>139719393</v>
      </c>
      <c r="N28" s="36">
        <f>[1]T20!N26</f>
        <v>615937</v>
      </c>
    </row>
    <row r="29" spans="1:14" ht="29.25" customHeight="1" x14ac:dyDescent="0.25">
      <c r="A29" s="35">
        <f>[1]T20!A27</f>
        <v>1402</v>
      </c>
      <c r="B29" s="35" t="str">
        <f>[1]T20!B27</f>
        <v>كهگيلويه وبويراحمد</v>
      </c>
      <c r="C29" s="36">
        <f>[1]T20!C27</f>
        <v>3822384</v>
      </c>
      <c r="D29" s="36">
        <f>[1]T20!D27</f>
        <v>884869</v>
      </c>
      <c r="E29" s="36">
        <f>[1]T20!E27</f>
        <v>116410</v>
      </c>
      <c r="F29" s="36">
        <f>[1]T20!F27</f>
        <v>909771</v>
      </c>
      <c r="G29" s="36">
        <f>[1]T20!G27</f>
        <v>1820515</v>
      </c>
      <c r="H29" s="36">
        <f>[1]T20!H27</f>
        <v>90819</v>
      </c>
      <c r="I29" s="36">
        <f>[1]T20!I27</f>
        <v>8207170</v>
      </c>
      <c r="J29" s="36">
        <f>[1]T20!J27</f>
        <v>932050</v>
      </c>
      <c r="K29" s="36">
        <f>[1]T20!K27</f>
        <v>189440</v>
      </c>
      <c r="L29" s="36">
        <f>[1]T20!L27</f>
        <v>3330605</v>
      </c>
      <c r="M29" s="36">
        <f>[1]T20!M27</f>
        <v>3603648</v>
      </c>
      <c r="N29" s="36">
        <f>[1]T20!N27</f>
        <v>151426</v>
      </c>
    </row>
    <row r="30" spans="1:14" ht="29.25" customHeight="1" x14ac:dyDescent="0.25">
      <c r="A30" s="35">
        <f>[1]T20!A28</f>
        <v>1402</v>
      </c>
      <c r="B30" s="35" t="str">
        <f>[1]T20!B28</f>
        <v>گلستان</v>
      </c>
      <c r="C30" s="36">
        <f>[1]T20!C28</f>
        <v>38243431</v>
      </c>
      <c r="D30" s="36">
        <f>[1]T20!D28</f>
        <v>11660611</v>
      </c>
      <c r="E30" s="36">
        <f>[1]T20!E28</f>
        <v>1399649</v>
      </c>
      <c r="F30" s="36">
        <f>[1]T20!F28</f>
        <v>18620</v>
      </c>
      <c r="G30" s="36">
        <f>[1]T20!G28</f>
        <v>24477848</v>
      </c>
      <c r="H30" s="36">
        <f>[1]T20!H28</f>
        <v>686703</v>
      </c>
      <c r="I30" s="36">
        <f>[1]T20!I28</f>
        <v>47858668</v>
      </c>
      <c r="J30" s="36">
        <f>[1]T20!J28</f>
        <v>12759980</v>
      </c>
      <c r="K30" s="36">
        <f>[1]T20!K28</f>
        <v>1737004</v>
      </c>
      <c r="L30" s="36">
        <f>[1]T20!L28</f>
        <v>7673</v>
      </c>
      <c r="M30" s="36">
        <f>[1]T20!M28</f>
        <v>30982412</v>
      </c>
      <c r="N30" s="36">
        <f>[1]T20!N28</f>
        <v>2371600</v>
      </c>
    </row>
    <row r="31" spans="1:14" ht="29.25" customHeight="1" x14ac:dyDescent="0.25">
      <c r="A31" s="35">
        <f>[1]T20!A29</f>
        <v>1402</v>
      </c>
      <c r="B31" s="35" t="str">
        <f>[1]T20!B29</f>
        <v>گيلان</v>
      </c>
      <c r="C31" s="36">
        <f>[1]T20!C29</f>
        <v>172997983</v>
      </c>
      <c r="D31" s="36">
        <f>[1]T20!D29</f>
        <v>41518116</v>
      </c>
      <c r="E31" s="36">
        <f>[1]T20!E29</f>
        <v>12855608</v>
      </c>
      <c r="F31" s="36">
        <f>[1]T20!F29</f>
        <v>1029992</v>
      </c>
      <c r="G31" s="36">
        <f>[1]T20!G29</f>
        <v>110731890</v>
      </c>
      <c r="H31" s="36">
        <f>[1]T20!H29</f>
        <v>6862377</v>
      </c>
      <c r="I31" s="36">
        <f>[1]T20!I29</f>
        <v>238778444</v>
      </c>
      <c r="J31" s="36">
        <f>[1]T20!J29</f>
        <v>65334448</v>
      </c>
      <c r="K31" s="36">
        <f>[1]T20!K29</f>
        <v>13150936</v>
      </c>
      <c r="L31" s="36">
        <f>[1]T20!L29</f>
        <v>1623125</v>
      </c>
      <c r="M31" s="36">
        <f>[1]T20!M29</f>
        <v>148063631</v>
      </c>
      <c r="N31" s="36">
        <f>[1]T20!N29</f>
        <v>10606304</v>
      </c>
    </row>
    <row r="32" spans="1:14" ht="29.25" customHeight="1" x14ac:dyDescent="0.25">
      <c r="A32" s="35">
        <f>[1]T20!A30</f>
        <v>1402</v>
      </c>
      <c r="B32" s="35" t="str">
        <f>[1]T20!B30</f>
        <v>لرستان</v>
      </c>
      <c r="C32" s="36">
        <f>[1]T20!C30</f>
        <v>32433226</v>
      </c>
      <c r="D32" s="36">
        <f>[1]T20!D30</f>
        <v>6364190</v>
      </c>
      <c r="E32" s="36">
        <f>[1]T20!E30</f>
        <v>3665555</v>
      </c>
      <c r="F32" s="36">
        <f>[1]T20!F30</f>
        <v>0</v>
      </c>
      <c r="G32" s="36">
        <f>[1]T20!G30</f>
        <v>18339969</v>
      </c>
      <c r="H32" s="36">
        <f>[1]T20!H30</f>
        <v>4063512</v>
      </c>
      <c r="I32" s="36">
        <f>[1]T20!I30</f>
        <v>42827979</v>
      </c>
      <c r="J32" s="36">
        <f>[1]T20!J30</f>
        <v>9111588</v>
      </c>
      <c r="K32" s="36">
        <f>[1]T20!K30</f>
        <v>9480454</v>
      </c>
      <c r="L32" s="36">
        <f>[1]T20!L30</f>
        <v>0</v>
      </c>
      <c r="M32" s="36">
        <f>[1]T20!M30</f>
        <v>21959586</v>
      </c>
      <c r="N32" s="36">
        <f>[1]T20!N30</f>
        <v>2276351</v>
      </c>
    </row>
    <row r="33" spans="1:14" ht="29.25" customHeight="1" x14ac:dyDescent="0.25">
      <c r="A33" s="35">
        <f>[1]T20!A31</f>
        <v>1402</v>
      </c>
      <c r="B33" s="35" t="str">
        <f>[1]T20!B31</f>
        <v>مازندران</v>
      </c>
      <c r="C33" s="36">
        <f>[1]T20!C31</f>
        <v>151617109</v>
      </c>
      <c r="D33" s="36">
        <f>[1]T20!D31</f>
        <v>45396874</v>
      </c>
      <c r="E33" s="36">
        <f>[1]T20!E31</f>
        <v>10159651</v>
      </c>
      <c r="F33" s="36">
        <f>[1]T20!F31</f>
        <v>56192</v>
      </c>
      <c r="G33" s="36">
        <f>[1]T20!G31</f>
        <v>90952511</v>
      </c>
      <c r="H33" s="36">
        <f>[1]T20!H31</f>
        <v>5051880</v>
      </c>
      <c r="I33" s="36">
        <f>[1]T20!I31</f>
        <v>325295432</v>
      </c>
      <c r="J33" s="36">
        <f>[1]T20!J31</f>
        <v>73370293</v>
      </c>
      <c r="K33" s="36">
        <f>[1]T20!K31</f>
        <v>12698808</v>
      </c>
      <c r="L33" s="36">
        <f>[1]T20!L31</f>
        <v>67124</v>
      </c>
      <c r="M33" s="36">
        <f>[1]T20!M31</f>
        <v>227772691</v>
      </c>
      <c r="N33" s="36">
        <f>[1]T20!N31</f>
        <v>11386515</v>
      </c>
    </row>
    <row r="34" spans="1:14" ht="29.25" customHeight="1" x14ac:dyDescent="0.25">
      <c r="A34" s="35">
        <f>[1]T20!A32</f>
        <v>1402</v>
      </c>
      <c r="B34" s="35" t="str">
        <f>[1]T20!B32</f>
        <v>مرکزي</v>
      </c>
      <c r="C34" s="36">
        <f>[1]T20!C32</f>
        <v>739697136</v>
      </c>
      <c r="D34" s="36">
        <f>[1]T20!D32</f>
        <v>250155782</v>
      </c>
      <c r="E34" s="36">
        <f>[1]T20!E32</f>
        <v>85763575</v>
      </c>
      <c r="F34" s="36">
        <f>[1]T20!F32</f>
        <v>12101549</v>
      </c>
      <c r="G34" s="36">
        <f>[1]T20!G32</f>
        <v>381196353</v>
      </c>
      <c r="H34" s="36">
        <f>[1]T20!H32</f>
        <v>10479878</v>
      </c>
      <c r="I34" s="36">
        <f>[1]T20!I32</f>
        <v>962174568</v>
      </c>
      <c r="J34" s="36">
        <f>[1]T20!J32</f>
        <v>318664441</v>
      </c>
      <c r="K34" s="36">
        <f>[1]T20!K32</f>
        <v>103364011</v>
      </c>
      <c r="L34" s="36">
        <f>[1]T20!L32</f>
        <v>7613713</v>
      </c>
      <c r="M34" s="36">
        <f>[1]T20!M32</f>
        <v>512078050</v>
      </c>
      <c r="N34" s="36">
        <f>[1]T20!N32</f>
        <v>20454353</v>
      </c>
    </row>
    <row r="35" spans="1:14" ht="29.25" customHeight="1" x14ac:dyDescent="0.25">
      <c r="A35" s="35">
        <f>[1]T20!A33</f>
        <v>1402</v>
      </c>
      <c r="B35" s="35" t="str">
        <f>[1]T20!B33</f>
        <v>هرمزگان</v>
      </c>
      <c r="C35" s="36">
        <f>[1]T20!C33</f>
        <v>752030101</v>
      </c>
      <c r="D35" s="36">
        <f>[1]T20!D33</f>
        <v>320853213</v>
      </c>
      <c r="E35" s="36">
        <f>[1]T20!E33</f>
        <v>111823147</v>
      </c>
      <c r="F35" s="36">
        <f>[1]T20!F33</f>
        <v>1588360</v>
      </c>
      <c r="G35" s="36">
        <f>[1]T20!G33</f>
        <v>305998625</v>
      </c>
      <c r="H35" s="36">
        <f>[1]T20!H33</f>
        <v>11766756</v>
      </c>
      <c r="I35" s="36">
        <f>[1]T20!I33</f>
        <v>770557685</v>
      </c>
      <c r="J35" s="36">
        <f>[1]T20!J33</f>
        <v>215047504</v>
      </c>
      <c r="K35" s="36">
        <f>[1]T20!K33</f>
        <v>136034274</v>
      </c>
      <c r="L35" s="36">
        <f>[1]T20!L33</f>
        <v>4365209</v>
      </c>
      <c r="M35" s="36">
        <f>[1]T20!M33</f>
        <v>394304133</v>
      </c>
      <c r="N35" s="36">
        <f>[1]T20!N33</f>
        <v>20806565</v>
      </c>
    </row>
    <row r="36" spans="1:14" ht="29.25" customHeight="1" x14ac:dyDescent="0.25">
      <c r="A36" s="35">
        <f>[1]T20!A34</f>
        <v>1402</v>
      </c>
      <c r="B36" s="35" t="str">
        <f>[1]T20!B34</f>
        <v>همدان</v>
      </c>
      <c r="C36" s="36">
        <f>[1]T20!C34</f>
        <v>34629897</v>
      </c>
      <c r="D36" s="36">
        <f>[1]T20!D34</f>
        <v>12286560</v>
      </c>
      <c r="E36" s="36">
        <f>[1]T20!E34</f>
        <v>1406112</v>
      </c>
      <c r="F36" s="36">
        <f>[1]T20!F34</f>
        <v>70938</v>
      </c>
      <c r="G36" s="36">
        <f>[1]T20!G34</f>
        <v>17992075</v>
      </c>
      <c r="H36" s="36">
        <f>[1]T20!H34</f>
        <v>2874212</v>
      </c>
      <c r="I36" s="36">
        <f>[1]T20!I34</f>
        <v>47230670</v>
      </c>
      <c r="J36" s="36">
        <f>[1]T20!J34</f>
        <v>20950566</v>
      </c>
      <c r="K36" s="36">
        <f>[1]T20!K34</f>
        <v>2099411</v>
      </c>
      <c r="L36" s="36">
        <f>[1]T20!L34</f>
        <v>109661</v>
      </c>
      <c r="M36" s="36">
        <f>[1]T20!M34</f>
        <v>20399082</v>
      </c>
      <c r="N36" s="36">
        <f>[1]T20!N34</f>
        <v>3671950</v>
      </c>
    </row>
    <row r="37" spans="1:14" ht="29.25" customHeight="1" x14ac:dyDescent="0.25">
      <c r="A37" s="35">
        <f>[1]T20!A35</f>
        <v>1402</v>
      </c>
      <c r="B37" s="35" t="str">
        <f>[1]T20!B35</f>
        <v>يزد</v>
      </c>
      <c r="C37" s="36">
        <f>[1]T20!C35</f>
        <v>180756055</v>
      </c>
      <c r="D37" s="36">
        <f>[1]T20!D35</f>
        <v>28993409</v>
      </c>
      <c r="E37" s="36">
        <f>[1]T20!E35</f>
        <v>1857987</v>
      </c>
      <c r="F37" s="36">
        <f>[1]T20!F35</f>
        <v>116000</v>
      </c>
      <c r="G37" s="36">
        <f>[1]T20!G35</f>
        <v>132472956</v>
      </c>
      <c r="H37" s="36">
        <f>[1]T20!H35</f>
        <v>17315704</v>
      </c>
      <c r="I37" s="36">
        <f>[1]T20!I35</f>
        <v>686772908</v>
      </c>
      <c r="J37" s="36">
        <f>[1]T20!J35</f>
        <v>481539288</v>
      </c>
      <c r="K37" s="36">
        <f>[1]T20!K35</f>
        <v>2693732</v>
      </c>
      <c r="L37" s="36">
        <f>[1]T20!L35</f>
        <v>212000</v>
      </c>
      <c r="M37" s="36">
        <f>[1]T20!M35</f>
        <v>175135930</v>
      </c>
      <c r="N37" s="36">
        <f>[1]T20!N35</f>
        <v>27191958</v>
      </c>
    </row>
  </sheetData>
  <mergeCells count="18">
    <mergeCell ref="L4:L5"/>
    <mergeCell ref="M4:M5"/>
    <mergeCell ref="N4:N5"/>
    <mergeCell ref="A1:N1"/>
    <mergeCell ref="A2:N2"/>
    <mergeCell ref="I3:N3"/>
    <mergeCell ref="C3:H3"/>
    <mergeCell ref="A3:A5"/>
    <mergeCell ref="B3:B5"/>
    <mergeCell ref="C4:C5"/>
    <mergeCell ref="D4:D5"/>
    <mergeCell ref="E4:E5"/>
    <mergeCell ref="F4:F5"/>
    <mergeCell ref="G4:G5"/>
    <mergeCell ref="H4:H5"/>
    <mergeCell ref="I4:I5"/>
    <mergeCell ref="J4:J5"/>
    <mergeCell ref="K4:K5"/>
  </mergeCells>
  <conditionalFormatting sqref="A6:N37">
    <cfRule type="expression" dxfId="32" priority="1">
      <formula>ISEVEN(ROW())</formula>
    </cfRule>
  </conditionalFormatting>
  <hyperlinks>
    <hyperlink ref="A1" location="'فهرست جداول'!A1" display="'فهرست جداول'!A1" xr:uid="{00000000-0004-0000-1900-000000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
  <sheetViews>
    <sheetView showGridLines="0" rightToLeft="1" workbookViewId="0">
      <selection activeCell="K6" sqref="K6"/>
    </sheetView>
  </sheetViews>
  <sheetFormatPr defaultRowHeight="12.75" x14ac:dyDescent="0.2"/>
  <cols>
    <col min="1" max="16384" width="9.140625" style="3"/>
  </cols>
  <sheetData>
    <row r="1" spans="1:14" s="9" customFormat="1" ht="52.5" customHeight="1" x14ac:dyDescent="0.2">
      <c r="A1" s="70" t="s">
        <v>213</v>
      </c>
      <c r="B1" s="70"/>
      <c r="C1" s="70"/>
      <c r="D1" s="70"/>
      <c r="E1" s="70"/>
      <c r="F1" s="70"/>
      <c r="G1" s="70"/>
      <c r="H1" s="70"/>
      <c r="I1" s="70"/>
      <c r="J1" s="70"/>
      <c r="K1" s="70"/>
      <c r="L1" s="70"/>
      <c r="M1" s="70"/>
      <c r="N1" s="70"/>
    </row>
    <row r="2" spans="1:14" ht="59.25" customHeight="1" x14ac:dyDescent="0.2"/>
    <row r="3" spans="1:14" ht="59.25" customHeight="1" x14ac:dyDescent="0.2"/>
    <row r="4" spans="1:14" ht="59.25" customHeight="1" x14ac:dyDescent="0.2"/>
    <row r="5" spans="1:14" ht="59.25" customHeight="1" x14ac:dyDescent="0.2"/>
    <row r="6" spans="1:14" ht="59.25" customHeight="1" x14ac:dyDescent="0.2"/>
    <row r="7" spans="1:14" ht="111" customHeight="1" x14ac:dyDescent="0.2"/>
    <row r="8" spans="1:14" ht="72.75" customHeight="1" x14ac:dyDescent="0.2"/>
    <row r="9" spans="1:14" ht="72.75" customHeight="1" x14ac:dyDescent="0.2"/>
    <row r="10" spans="1:14" ht="21" customHeight="1" x14ac:dyDescent="0.2"/>
    <row r="11" spans="1:14" ht="21" customHeight="1" x14ac:dyDescent="0.2"/>
    <row r="12" spans="1:14" ht="58.5" customHeight="1" x14ac:dyDescent="0.2"/>
    <row r="13" spans="1:14" ht="58.5" customHeight="1" x14ac:dyDescent="0.2"/>
    <row r="14" spans="1:14" ht="58.5" customHeight="1" x14ac:dyDescent="0.2"/>
    <row r="15" spans="1:14" ht="75.75" customHeight="1" x14ac:dyDescent="0.2"/>
    <row r="16" spans="1:14" ht="21" customHeight="1" x14ac:dyDescent="0.2"/>
    <row r="17" ht="21" customHeight="1" x14ac:dyDescent="0.2"/>
    <row r="18" ht="77.25" customHeight="1" x14ac:dyDescent="0.2"/>
    <row r="19" ht="77.25" customHeight="1" x14ac:dyDescent="0.2"/>
    <row r="20" ht="77.25" customHeight="1" x14ac:dyDescent="0.2"/>
    <row r="21" ht="21" customHeight="1" x14ac:dyDescent="0.2"/>
    <row r="22" ht="21" customHeight="1" x14ac:dyDescent="0.2"/>
    <row r="23" ht="63.75" customHeight="1" x14ac:dyDescent="0.2"/>
    <row r="24" ht="45.75" customHeight="1" x14ac:dyDescent="0.2"/>
    <row r="25" ht="60.75" customHeight="1" x14ac:dyDescent="0.2"/>
    <row r="26" ht="21" customHeight="1" x14ac:dyDescent="0.2"/>
    <row r="27" ht="21" customHeight="1" x14ac:dyDescent="0.2"/>
    <row r="28" ht="21" customHeight="1" x14ac:dyDescent="0.2"/>
  </sheetData>
  <mergeCells count="1">
    <mergeCell ref="A1:N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
  <sheetViews>
    <sheetView showGridLines="0" rightToLeft="1" workbookViewId="0">
      <selection activeCell="A2" sqref="A2:U6"/>
    </sheetView>
  </sheetViews>
  <sheetFormatPr defaultRowHeight="12.75" x14ac:dyDescent="0.2"/>
  <cols>
    <col min="1" max="14" width="9.140625" style="3"/>
    <col min="15" max="15" width="9" style="3" customWidth="1"/>
    <col min="16" max="16" width="2.7109375" style="3" hidden="1" customWidth="1"/>
    <col min="17" max="17" width="4.42578125" style="3" customWidth="1"/>
    <col min="18" max="18" width="7.140625" style="3" customWidth="1"/>
    <col min="19" max="19" width="5.5703125" style="3" customWidth="1"/>
    <col min="20" max="20" width="3.5703125" style="3" customWidth="1"/>
    <col min="21" max="21" width="5.42578125" style="3" customWidth="1"/>
    <col min="22" max="16384" width="9.140625" style="3"/>
  </cols>
  <sheetData>
    <row r="1" spans="1:21" s="9" customFormat="1" ht="32.25" customHeight="1" x14ac:dyDescent="0.2">
      <c r="A1" s="70" t="s">
        <v>211</v>
      </c>
      <c r="B1" s="70"/>
      <c r="C1" s="70"/>
      <c r="D1" s="70"/>
      <c r="E1" s="70"/>
      <c r="F1" s="70"/>
      <c r="G1" s="70"/>
      <c r="H1" s="70"/>
      <c r="I1" s="70"/>
      <c r="J1" s="70"/>
      <c r="K1" s="70"/>
      <c r="L1" s="70"/>
      <c r="M1" s="70"/>
      <c r="N1" s="70"/>
      <c r="O1" s="70"/>
      <c r="P1" s="70"/>
      <c r="Q1" s="70"/>
      <c r="R1" s="70"/>
      <c r="S1" s="70"/>
      <c r="T1" s="70"/>
      <c r="U1" s="70"/>
    </row>
    <row r="2" spans="1:21" ht="24" customHeight="1" x14ac:dyDescent="0.2">
      <c r="A2" s="71" t="s">
        <v>335</v>
      </c>
      <c r="B2" s="71"/>
      <c r="C2" s="71"/>
      <c r="D2" s="71"/>
      <c r="E2" s="71"/>
      <c r="F2" s="71"/>
      <c r="G2" s="71"/>
      <c r="H2" s="71"/>
      <c r="I2" s="71"/>
      <c r="J2" s="71"/>
      <c r="K2" s="71"/>
      <c r="L2" s="71"/>
      <c r="M2" s="71"/>
      <c r="N2" s="71"/>
      <c r="O2" s="71"/>
      <c r="P2" s="71"/>
      <c r="Q2" s="71"/>
      <c r="R2" s="71"/>
      <c r="S2" s="71"/>
      <c r="T2" s="71"/>
      <c r="U2" s="71"/>
    </row>
    <row r="3" spans="1:21" ht="24" customHeight="1" x14ac:dyDescent="0.2">
      <c r="A3" s="71"/>
      <c r="B3" s="71"/>
      <c r="C3" s="71"/>
      <c r="D3" s="71"/>
      <c r="E3" s="71"/>
      <c r="F3" s="71"/>
      <c r="G3" s="71"/>
      <c r="H3" s="71"/>
      <c r="I3" s="71"/>
      <c r="J3" s="71"/>
      <c r="K3" s="71"/>
      <c r="L3" s="71"/>
      <c r="M3" s="71"/>
      <c r="N3" s="71"/>
      <c r="O3" s="71"/>
      <c r="P3" s="71"/>
      <c r="Q3" s="71"/>
      <c r="R3" s="71"/>
      <c r="S3" s="71"/>
      <c r="T3" s="71"/>
      <c r="U3" s="71"/>
    </row>
    <row r="4" spans="1:21" ht="24" customHeight="1" x14ac:dyDescent="0.2">
      <c r="A4" s="71"/>
      <c r="B4" s="71"/>
      <c r="C4" s="71"/>
      <c r="D4" s="71"/>
      <c r="E4" s="71"/>
      <c r="F4" s="71"/>
      <c r="G4" s="71"/>
      <c r="H4" s="71"/>
      <c r="I4" s="71"/>
      <c r="J4" s="71"/>
      <c r="K4" s="71"/>
      <c r="L4" s="71"/>
      <c r="M4" s="71"/>
      <c r="N4" s="71"/>
      <c r="O4" s="71"/>
      <c r="P4" s="71"/>
      <c r="Q4" s="71"/>
      <c r="R4" s="71"/>
      <c r="S4" s="71"/>
      <c r="T4" s="71"/>
      <c r="U4" s="71"/>
    </row>
    <row r="5" spans="1:21" ht="24" customHeight="1" x14ac:dyDescent="0.2">
      <c r="A5" s="71"/>
      <c r="B5" s="71"/>
      <c r="C5" s="71"/>
      <c r="D5" s="71"/>
      <c r="E5" s="71"/>
      <c r="F5" s="71"/>
      <c r="G5" s="71"/>
      <c r="H5" s="71"/>
      <c r="I5" s="71"/>
      <c r="J5" s="71"/>
      <c r="K5" s="71"/>
      <c r="L5" s="71"/>
      <c r="M5" s="71"/>
      <c r="N5" s="71"/>
      <c r="O5" s="71"/>
      <c r="P5" s="71"/>
      <c r="Q5" s="71"/>
      <c r="R5" s="71"/>
      <c r="S5" s="71"/>
      <c r="T5" s="71"/>
      <c r="U5" s="71"/>
    </row>
    <row r="6" spans="1:21" ht="24" customHeight="1" x14ac:dyDescent="0.2">
      <c r="A6" s="71"/>
      <c r="B6" s="71"/>
      <c r="C6" s="71"/>
      <c r="D6" s="71"/>
      <c r="E6" s="71"/>
      <c r="F6" s="71"/>
      <c r="G6" s="71"/>
      <c r="H6" s="71"/>
      <c r="I6" s="71"/>
      <c r="J6" s="71"/>
      <c r="K6" s="71"/>
      <c r="L6" s="71"/>
      <c r="M6" s="71"/>
      <c r="N6" s="71"/>
      <c r="O6" s="71"/>
      <c r="P6" s="71"/>
      <c r="Q6" s="71"/>
      <c r="R6" s="71"/>
      <c r="S6" s="71"/>
      <c r="T6" s="71"/>
      <c r="U6" s="71"/>
    </row>
  </sheetData>
  <mergeCells count="2">
    <mergeCell ref="A2:U6"/>
    <mergeCell ref="A1:U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7"/>
  <sheetViews>
    <sheetView showGridLines="0" rightToLeft="1" tabSelected="1" zoomScaleNormal="100" workbookViewId="0">
      <selection sqref="A1:B1"/>
    </sheetView>
  </sheetViews>
  <sheetFormatPr defaultColWidth="9.140625" defaultRowHeight="31.5" customHeight="1" x14ac:dyDescent="0.2"/>
  <cols>
    <col min="1" max="1" width="11.42578125" style="3" bestFit="1" customWidth="1"/>
    <col min="2" max="2" width="103.7109375" style="3" customWidth="1"/>
    <col min="3" max="16384" width="9.140625" style="3"/>
  </cols>
  <sheetData>
    <row r="1" spans="1:2" s="24" customFormat="1" ht="55.5" customHeight="1" thickBot="1" x14ac:dyDescent="0.25">
      <c r="A1" s="72" t="s">
        <v>336</v>
      </c>
      <c r="B1" s="72"/>
    </row>
    <row r="2" spans="1:2" ht="31.5" customHeight="1" x14ac:dyDescent="0.2">
      <c r="A2" s="18" t="s">
        <v>64</v>
      </c>
      <c r="B2" s="19" t="s">
        <v>126</v>
      </c>
    </row>
    <row r="3" spans="1:2" ht="31.5" customHeight="1" x14ac:dyDescent="0.2">
      <c r="A3" s="20" t="s">
        <v>65</v>
      </c>
      <c r="B3" s="21" t="s">
        <v>127</v>
      </c>
    </row>
    <row r="4" spans="1:2" ht="31.5" customHeight="1" x14ac:dyDescent="0.2">
      <c r="A4" s="20" t="s">
        <v>66</v>
      </c>
      <c r="B4" s="21" t="s">
        <v>128</v>
      </c>
    </row>
    <row r="5" spans="1:2" ht="31.5" customHeight="1" x14ac:dyDescent="0.2">
      <c r="A5" s="20" t="s">
        <v>79</v>
      </c>
      <c r="B5" s="21" t="s">
        <v>113</v>
      </c>
    </row>
    <row r="6" spans="1:2" ht="31.5" customHeight="1" x14ac:dyDescent="0.2">
      <c r="A6" s="20" t="s">
        <v>67</v>
      </c>
      <c r="B6" s="21" t="s">
        <v>114</v>
      </c>
    </row>
    <row r="7" spans="1:2" ht="31.5" customHeight="1" x14ac:dyDescent="0.2">
      <c r="A7" s="20" t="s">
        <v>68</v>
      </c>
      <c r="B7" s="21" t="s">
        <v>129</v>
      </c>
    </row>
    <row r="8" spans="1:2" ht="31.5" customHeight="1" x14ac:dyDescent="0.2">
      <c r="A8" s="20" t="s">
        <v>80</v>
      </c>
      <c r="B8" s="21" t="s">
        <v>125</v>
      </c>
    </row>
    <row r="9" spans="1:2" ht="31.5" customHeight="1" x14ac:dyDescent="0.2">
      <c r="A9" s="20" t="s">
        <v>69</v>
      </c>
      <c r="B9" s="21" t="s">
        <v>124</v>
      </c>
    </row>
    <row r="10" spans="1:2" ht="31.5" customHeight="1" x14ac:dyDescent="0.2">
      <c r="A10" s="20" t="s">
        <v>70</v>
      </c>
      <c r="B10" s="21" t="s">
        <v>111</v>
      </c>
    </row>
    <row r="11" spans="1:2" ht="31.5" customHeight="1" x14ac:dyDescent="0.2">
      <c r="A11" s="20" t="s">
        <v>82</v>
      </c>
      <c r="B11" s="21" t="s">
        <v>112</v>
      </c>
    </row>
    <row r="12" spans="1:2" ht="31.5" customHeight="1" x14ac:dyDescent="0.2">
      <c r="A12" s="20" t="s">
        <v>81</v>
      </c>
      <c r="B12" s="21" t="s">
        <v>115</v>
      </c>
    </row>
    <row r="13" spans="1:2" ht="31.5" customHeight="1" x14ac:dyDescent="0.2">
      <c r="A13" s="20" t="s">
        <v>94</v>
      </c>
      <c r="B13" s="21" t="s">
        <v>116</v>
      </c>
    </row>
    <row r="14" spans="1:2" ht="31.5" customHeight="1" x14ac:dyDescent="0.2">
      <c r="A14" s="20" t="s">
        <v>71</v>
      </c>
      <c r="B14" s="21" t="s">
        <v>117</v>
      </c>
    </row>
    <row r="15" spans="1:2" ht="31.5" customHeight="1" x14ac:dyDescent="0.2">
      <c r="A15" s="20" t="s">
        <v>72</v>
      </c>
      <c r="B15" s="21" t="s">
        <v>118</v>
      </c>
    </row>
    <row r="16" spans="1:2" ht="31.5" customHeight="1" x14ac:dyDescent="0.2">
      <c r="A16" s="20" t="s">
        <v>95</v>
      </c>
      <c r="B16" s="21" t="s">
        <v>119</v>
      </c>
    </row>
    <row r="17" spans="1:2" ht="31.5" customHeight="1" x14ac:dyDescent="0.2">
      <c r="A17" s="20" t="s">
        <v>83</v>
      </c>
      <c r="B17" s="21" t="s">
        <v>130</v>
      </c>
    </row>
    <row r="18" spans="1:2" ht="31.5" customHeight="1" x14ac:dyDescent="0.2">
      <c r="A18" s="20" t="s">
        <v>73</v>
      </c>
      <c r="B18" s="21" t="s">
        <v>122</v>
      </c>
    </row>
    <row r="19" spans="1:2" ht="31.5" customHeight="1" x14ac:dyDescent="0.2">
      <c r="A19" s="20" t="s">
        <v>96</v>
      </c>
      <c r="B19" s="21" t="s">
        <v>123</v>
      </c>
    </row>
    <row r="20" spans="1:2" ht="31.5" customHeight="1" x14ac:dyDescent="0.2">
      <c r="A20" s="20" t="s">
        <v>84</v>
      </c>
      <c r="B20" s="21" t="s">
        <v>120</v>
      </c>
    </row>
    <row r="21" spans="1:2" ht="31.5" customHeight="1" thickBot="1" x14ac:dyDescent="0.25">
      <c r="A21" s="22" t="s">
        <v>85</v>
      </c>
      <c r="B21" s="23" t="s">
        <v>121</v>
      </c>
    </row>
    <row r="22" spans="1:2" ht="31.5" customHeight="1" x14ac:dyDescent="0.2">
      <c r="A22" s="16"/>
      <c r="B22" s="16"/>
    </row>
    <row r="26" spans="1:2" ht="31.5" customHeight="1" x14ac:dyDescent="0.2">
      <c r="A26" s="17"/>
      <c r="B26" s="17"/>
    </row>
    <row r="27" spans="1:2" ht="31.5" customHeight="1" x14ac:dyDescent="0.2">
      <c r="A27" s="17"/>
      <c r="B27" s="17"/>
    </row>
  </sheetData>
  <mergeCells count="1">
    <mergeCell ref="A1:B1"/>
  </mergeCells>
  <hyperlinks>
    <hyperlink ref="A2" location="'T01'!A1" display="جدول 1" xr:uid="{00000000-0004-0000-0500-000000000000}"/>
    <hyperlink ref="A6" location="'T05'!A1" display="جدول 5" xr:uid="{00000000-0004-0000-0500-000001000000}"/>
    <hyperlink ref="A7" location="'T06'!A1" display="جدول 6" xr:uid="{00000000-0004-0000-0500-000002000000}"/>
    <hyperlink ref="A8" location="'T07'!A1" display="جدول7" xr:uid="{00000000-0004-0000-0500-000003000000}"/>
    <hyperlink ref="A9" location="'T08'!A1" display="جدول 8" xr:uid="{00000000-0004-0000-0500-000004000000}"/>
    <hyperlink ref="A10" location="'T09'!A1" display="جدول 9" xr:uid="{00000000-0004-0000-0500-000005000000}"/>
    <hyperlink ref="A11" location="'T10'!A1" display="جدول 10" xr:uid="{00000000-0004-0000-0500-000006000000}"/>
    <hyperlink ref="A12" location="'T11'!A1" display="جدول 11 " xr:uid="{00000000-0004-0000-0500-000007000000}"/>
    <hyperlink ref="A13" location="'T12'!A1" display="جدول 12" xr:uid="{00000000-0004-0000-0500-000008000000}"/>
    <hyperlink ref="A14" location="'T13'!A1" display="جدول 13" xr:uid="{00000000-0004-0000-0500-000009000000}"/>
    <hyperlink ref="A15" location="'T14'!A1" display="جدول 14" xr:uid="{00000000-0004-0000-0500-00000A000000}"/>
    <hyperlink ref="A17" location="'T16'!A1" display="جدول 16" xr:uid="{00000000-0004-0000-0500-00000B000000}"/>
    <hyperlink ref="A18" location="'T17'!A1" display="جدول 17" xr:uid="{00000000-0004-0000-0500-00000C000000}"/>
    <hyperlink ref="A19" location="'T18'!A1" display="جدول 18" xr:uid="{00000000-0004-0000-0500-00000D000000}"/>
    <hyperlink ref="A20" location="'T19'!A1" display="جدول 19" xr:uid="{00000000-0004-0000-0500-00000E000000}"/>
    <hyperlink ref="A21" location="'T20'!A1" display="جدول 20" xr:uid="{00000000-0004-0000-0500-00000F000000}"/>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13"/>
  <sheetViews>
    <sheetView rightToLeft="1" zoomScaleNormal="100" workbookViewId="0">
      <selection activeCell="D6" sqref="D6"/>
    </sheetView>
  </sheetViews>
  <sheetFormatPr defaultColWidth="9.140625" defaultRowHeight="29.25" customHeight="1" x14ac:dyDescent="0.25"/>
  <cols>
    <col min="1" max="1" width="7.7109375" style="30" customWidth="1"/>
    <col min="2" max="2" width="12.7109375" style="30" customWidth="1"/>
    <col min="3" max="3" width="10" style="31" bestFit="1" customWidth="1"/>
    <col min="4" max="4" width="99" style="32" customWidth="1"/>
    <col min="5" max="5" width="11.28515625" style="26" bestFit="1" customWidth="1"/>
    <col min="6" max="6" width="9.7109375" style="26" bestFit="1" customWidth="1"/>
    <col min="7" max="7" width="8.140625" style="26" bestFit="1" customWidth="1"/>
    <col min="8" max="9" width="12.28515625" style="26" bestFit="1" customWidth="1"/>
    <col min="10" max="10" width="10.7109375" style="26" bestFit="1" customWidth="1"/>
    <col min="11" max="11" width="12.28515625" style="26" bestFit="1" customWidth="1"/>
    <col min="12" max="12" width="10.7109375" style="26" bestFit="1" customWidth="1"/>
    <col min="13" max="13" width="9.7109375" style="26" bestFit="1" customWidth="1"/>
    <col min="14" max="14" width="8.5703125" style="26" customWidth="1"/>
    <col min="15" max="15" width="14.85546875" style="26" customWidth="1"/>
    <col min="16" max="16" width="20" style="26" bestFit="1" customWidth="1"/>
    <col min="17" max="17" width="17" style="26" bestFit="1" customWidth="1"/>
    <col min="18" max="18" width="17.140625" style="26" customWidth="1"/>
    <col min="19" max="19" width="18.140625" style="26" bestFit="1" customWidth="1"/>
    <col min="20" max="20" width="15.85546875" style="26" bestFit="1" customWidth="1"/>
    <col min="21" max="21" width="17.5703125" style="26" customWidth="1"/>
    <col min="22" max="22" width="17.140625" style="26" customWidth="1"/>
    <col min="23" max="23" width="18.28515625" style="26" customWidth="1"/>
    <col min="24" max="24" width="17.140625" style="26" customWidth="1"/>
    <col min="25" max="25" width="13.5703125" style="26" customWidth="1"/>
    <col min="26" max="26" width="15.85546875" style="26" bestFit="1" customWidth="1"/>
    <col min="27" max="27" width="22" style="26" customWidth="1"/>
    <col min="28" max="28" width="16" style="26" customWidth="1"/>
    <col min="29" max="29" width="16.28515625" style="26" customWidth="1"/>
    <col min="30" max="31" width="9.140625" style="26"/>
    <col min="32" max="32" width="12" style="26" bestFit="1" customWidth="1"/>
    <col min="33" max="16384" width="9.140625" style="26"/>
  </cols>
  <sheetData>
    <row r="1" spans="1:29" ht="29.25" customHeight="1" x14ac:dyDescent="0.25">
      <c r="A1" s="88" t="s">
        <v>103</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row>
    <row r="2" spans="1:29" ht="29.25" customHeight="1" thickBot="1" x14ac:dyDescent="0.3">
      <c r="A2" s="89" t="s">
        <v>311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row>
    <row r="3" spans="1:29" s="25" customFormat="1" ht="29.25" customHeight="1" thickBot="1" x14ac:dyDescent="0.3">
      <c r="A3" s="81" t="s">
        <v>90</v>
      </c>
      <c r="B3" s="78" t="s">
        <v>97</v>
      </c>
      <c r="C3" s="84" t="s">
        <v>0</v>
      </c>
      <c r="D3" s="85" t="s">
        <v>1</v>
      </c>
      <c r="E3" s="73" t="s">
        <v>9</v>
      </c>
      <c r="F3" s="73" t="s">
        <v>93</v>
      </c>
      <c r="G3" s="73"/>
      <c r="H3" s="73" t="s">
        <v>57</v>
      </c>
      <c r="I3" s="73"/>
      <c r="J3" s="73"/>
      <c r="K3" s="73"/>
      <c r="L3" s="73"/>
      <c r="M3" s="73"/>
      <c r="N3" s="73"/>
      <c r="O3" s="73" t="s">
        <v>107</v>
      </c>
      <c r="P3" s="73" t="s">
        <v>132</v>
      </c>
      <c r="Q3" s="73"/>
      <c r="R3" s="73" t="s">
        <v>106</v>
      </c>
      <c r="S3" s="73" t="s">
        <v>100</v>
      </c>
      <c r="T3" s="73" t="s">
        <v>102</v>
      </c>
      <c r="U3" s="73"/>
      <c r="V3" s="73" t="s">
        <v>88</v>
      </c>
      <c r="W3" s="73" t="s">
        <v>89</v>
      </c>
      <c r="X3" s="73" t="s">
        <v>58</v>
      </c>
      <c r="Y3" s="73" t="s">
        <v>108</v>
      </c>
      <c r="Z3" s="73"/>
      <c r="AA3" s="73" t="s">
        <v>131</v>
      </c>
      <c r="AB3" s="73" t="s">
        <v>109</v>
      </c>
      <c r="AC3" s="92"/>
    </row>
    <row r="4" spans="1:29" s="25" customFormat="1" ht="29.25" customHeight="1" thickBot="1" x14ac:dyDescent="0.3">
      <c r="A4" s="82"/>
      <c r="B4" s="79"/>
      <c r="C4" s="74"/>
      <c r="D4" s="86"/>
      <c r="E4" s="74"/>
      <c r="F4" s="74" t="s">
        <v>92</v>
      </c>
      <c r="G4" s="74" t="s">
        <v>91</v>
      </c>
      <c r="H4" s="74" t="s">
        <v>59</v>
      </c>
      <c r="I4" s="74"/>
      <c r="J4" s="74"/>
      <c r="K4" s="74" t="s">
        <v>173</v>
      </c>
      <c r="L4" s="74"/>
      <c r="M4" s="74" t="s">
        <v>172</v>
      </c>
      <c r="N4" s="74"/>
      <c r="O4" s="74"/>
      <c r="P4" s="74"/>
      <c r="Q4" s="74"/>
      <c r="R4" s="74"/>
      <c r="S4" s="74"/>
      <c r="T4" s="74" t="s">
        <v>62</v>
      </c>
      <c r="U4" s="74" t="s">
        <v>63</v>
      </c>
      <c r="V4" s="74"/>
      <c r="W4" s="74"/>
      <c r="X4" s="75"/>
      <c r="Y4" s="74"/>
      <c r="Z4" s="74"/>
      <c r="AA4" s="75"/>
      <c r="AB4" s="75" t="s">
        <v>60</v>
      </c>
      <c r="AC4" s="90" t="s">
        <v>110</v>
      </c>
    </row>
    <row r="5" spans="1:29" s="25" customFormat="1" ht="29.25" customHeight="1" x14ac:dyDescent="0.25">
      <c r="A5" s="83"/>
      <c r="B5" s="80"/>
      <c r="C5" s="77"/>
      <c r="D5" s="87"/>
      <c r="E5" s="77"/>
      <c r="F5" s="77"/>
      <c r="G5" s="77"/>
      <c r="H5" s="1" t="s">
        <v>2</v>
      </c>
      <c r="I5" s="1" t="s">
        <v>61</v>
      </c>
      <c r="J5" s="1" t="s">
        <v>6</v>
      </c>
      <c r="K5" s="1" t="s">
        <v>61</v>
      </c>
      <c r="L5" s="1" t="s">
        <v>6</v>
      </c>
      <c r="M5" s="1" t="s">
        <v>61</v>
      </c>
      <c r="N5" s="1" t="s">
        <v>6</v>
      </c>
      <c r="O5" s="77"/>
      <c r="P5" s="1" t="s">
        <v>101</v>
      </c>
      <c r="Q5" s="2" t="s">
        <v>99</v>
      </c>
      <c r="R5" s="77"/>
      <c r="S5" s="77"/>
      <c r="T5" s="77"/>
      <c r="U5" s="77"/>
      <c r="V5" s="77"/>
      <c r="W5" s="77"/>
      <c r="X5" s="76"/>
      <c r="Y5" s="1" t="s">
        <v>16</v>
      </c>
      <c r="Z5" s="1" t="s">
        <v>17</v>
      </c>
      <c r="AA5" s="76"/>
      <c r="AB5" s="76"/>
      <c r="AC5" s="91"/>
    </row>
    <row r="6" spans="1:29" s="27" customFormat="1" ht="29.25" customHeight="1" x14ac:dyDescent="0.25">
      <c r="A6" s="28">
        <f>[1]T01!A6</f>
        <v>1402</v>
      </c>
      <c r="B6" s="28">
        <f>[1]T01!B6</f>
        <v>1</v>
      </c>
      <c r="C6" s="28" t="str">
        <f>[1]T01!C6</f>
        <v>پ</v>
      </c>
      <c r="D6" s="35" t="s">
        <v>105</v>
      </c>
      <c r="E6" s="68">
        <f>[1]T01!E6</f>
        <v>7985</v>
      </c>
      <c r="F6" s="68">
        <f>[1]T01!F6</f>
        <v>7861</v>
      </c>
      <c r="G6" s="68">
        <f>[1]T01!G6</f>
        <v>124</v>
      </c>
      <c r="H6" s="68">
        <f>[1]T01!H6</f>
        <v>1739167</v>
      </c>
      <c r="I6" s="68">
        <f>[1]T01!I6</f>
        <v>1503224</v>
      </c>
      <c r="J6" s="68">
        <f>[1]T01!J6</f>
        <v>235941</v>
      </c>
      <c r="K6" s="68">
        <f>[1]T01!K6</f>
        <v>1501266</v>
      </c>
      <c r="L6" s="68">
        <f>[1]T01!L6</f>
        <v>235789</v>
      </c>
      <c r="M6" s="68">
        <f>[1]T01!M6</f>
        <v>1958</v>
      </c>
      <c r="N6" s="68">
        <f>[1]T01!N6</f>
        <v>152</v>
      </c>
      <c r="O6" s="68">
        <f>[1]T01!O6</f>
        <v>4051605149</v>
      </c>
      <c r="P6" s="68">
        <f>[1]T01!P6</f>
        <v>65966267615</v>
      </c>
      <c r="Q6" s="68">
        <f>[1]T01!Q6</f>
        <v>2097378852</v>
      </c>
      <c r="R6" s="68">
        <f>[1]T01!R6</f>
        <v>96261563709</v>
      </c>
      <c r="S6" s="68">
        <f>[1]T01!S6</f>
        <v>94482561591</v>
      </c>
      <c r="T6" s="68">
        <f>[1]T01!T6</f>
        <v>11266888213</v>
      </c>
      <c r="U6" s="68">
        <f>[1]T01!U6</f>
        <v>28729972</v>
      </c>
      <c r="V6" s="68">
        <f>[1]T01!V6</f>
        <v>68525033608</v>
      </c>
      <c r="W6" s="68">
        <f>[1]T01!W6</f>
        <v>97634793698</v>
      </c>
      <c r="X6" s="68">
        <f>[1]T01!X6</f>
        <v>29109760090</v>
      </c>
      <c r="Y6" s="68">
        <f>[1]T01!Y6</f>
        <v>110723477</v>
      </c>
      <c r="Z6" s="68">
        <f>[1]T01!Z6</f>
        <v>2215765388</v>
      </c>
      <c r="AA6" s="68">
        <f>[1]T01!AA6</f>
        <v>1420312756</v>
      </c>
      <c r="AB6" s="68">
        <f>[1]T01!AB6</f>
        <v>5992841209</v>
      </c>
      <c r="AC6" s="68">
        <f>[1]T01!AC6</f>
        <v>2039744099</v>
      </c>
    </row>
    <row r="7" spans="1:29" ht="29.25" customHeight="1" x14ac:dyDescent="0.25">
      <c r="A7" s="28">
        <f>[1]T01!A7</f>
        <v>1402</v>
      </c>
      <c r="B7" s="28">
        <f>[1]T01!B7</f>
        <v>2</v>
      </c>
      <c r="C7" s="28" t="str">
        <f>[1]T01!C7</f>
        <v>10</v>
      </c>
      <c r="D7" s="28" t="str">
        <f>[1]T01!D7</f>
        <v>توليد فراورده‌هاي غذايي</v>
      </c>
      <c r="E7" s="29">
        <f>[1]T01!E7</f>
        <v>1284</v>
      </c>
      <c r="F7" s="29">
        <f>[1]T01!F7</f>
        <v>1260</v>
      </c>
      <c r="G7" s="29">
        <f>[1]T01!G7</f>
        <v>24</v>
      </c>
      <c r="H7" s="29">
        <f>[1]T01!H7</f>
        <v>288023</v>
      </c>
      <c r="I7" s="29">
        <f>[1]T01!I7</f>
        <v>239586</v>
      </c>
      <c r="J7" s="29">
        <f>[1]T01!J7</f>
        <v>48437</v>
      </c>
      <c r="K7" s="29">
        <f>[1]T01!K7</f>
        <v>239183</v>
      </c>
      <c r="L7" s="29">
        <f>[1]T01!L7</f>
        <v>48389</v>
      </c>
      <c r="M7" s="29">
        <f>[1]T01!M7</f>
        <v>403</v>
      </c>
      <c r="N7" s="29">
        <f>[1]T01!N7</f>
        <v>48</v>
      </c>
      <c r="O7" s="29">
        <f>[1]T01!O7</f>
        <v>525139255</v>
      </c>
      <c r="P7" s="29">
        <f>[1]T01!P7</f>
        <v>6794229552</v>
      </c>
      <c r="Q7" s="29">
        <f>[1]T01!Q7</f>
        <v>260043582</v>
      </c>
      <c r="R7" s="29">
        <f>[1]T01!R7</f>
        <v>9876856385</v>
      </c>
      <c r="S7" s="29">
        <f>[1]T01!S7</f>
        <v>9659071801</v>
      </c>
      <c r="T7" s="29">
        <f>[1]T01!T7</f>
        <v>577720321</v>
      </c>
      <c r="U7" s="29">
        <f>[1]T01!U7</f>
        <v>1610225</v>
      </c>
      <c r="V7" s="29">
        <f>[1]T01!V7</f>
        <v>6932625743</v>
      </c>
      <c r="W7" s="29">
        <f>[1]T01!W7</f>
        <v>10042034143</v>
      </c>
      <c r="X7" s="29">
        <f>[1]T01!X7</f>
        <v>3109408400</v>
      </c>
      <c r="Y7" s="29">
        <f>[1]T01!Y7</f>
        <v>3675611</v>
      </c>
      <c r="Z7" s="29">
        <f>[1]T01!Z7</f>
        <v>240989326</v>
      </c>
      <c r="AA7" s="29">
        <f>[1]T01!AA7</f>
        <v>76588969</v>
      </c>
      <c r="AB7" s="29">
        <f>[1]T01!AB7</f>
        <v>516435684</v>
      </c>
      <c r="AC7" s="29">
        <f>[1]T01!AC7</f>
        <v>228932123</v>
      </c>
    </row>
    <row r="8" spans="1:29" ht="29.25" customHeight="1" x14ac:dyDescent="0.25">
      <c r="A8" s="28">
        <f>[1]T01!A8</f>
        <v>1402</v>
      </c>
      <c r="B8" s="28">
        <f>[1]T01!B8</f>
        <v>3</v>
      </c>
      <c r="C8" s="28" t="str">
        <f>[1]T01!C8</f>
        <v>101</v>
      </c>
      <c r="D8" s="28" t="str">
        <f>[1]T01!D8</f>
        <v>فراوري و نگهداري گوشت</v>
      </c>
      <c r="E8" s="29">
        <f>[1]T01!E8</f>
        <v>250</v>
      </c>
      <c r="F8" s="29">
        <f>[1]T01!F8</f>
        <v>247</v>
      </c>
      <c r="G8" s="29">
        <f>[1]T01!G8</f>
        <v>3</v>
      </c>
      <c r="H8" s="29">
        <f>[1]T01!H8</f>
        <v>37186</v>
      </c>
      <c r="I8" s="29">
        <f>[1]T01!I8</f>
        <v>32727</v>
      </c>
      <c r="J8" s="29">
        <f>[1]T01!J8</f>
        <v>4459</v>
      </c>
      <c r="K8" s="29">
        <f>[1]T01!K8</f>
        <v>32632</v>
      </c>
      <c r="L8" s="29">
        <f>[1]T01!L8</f>
        <v>4455</v>
      </c>
      <c r="M8" s="29">
        <f>[1]T01!M8</f>
        <v>95</v>
      </c>
      <c r="N8" s="29">
        <f>[1]T01!N8</f>
        <v>4</v>
      </c>
      <c r="O8" s="29">
        <f>[1]T01!O8</f>
        <v>58701711</v>
      </c>
      <c r="P8" s="29">
        <f>[1]T01!P8</f>
        <v>1140058273</v>
      </c>
      <c r="Q8" s="29">
        <f>[1]T01!Q8</f>
        <v>102882060</v>
      </c>
      <c r="R8" s="29">
        <f>[1]T01!R8</f>
        <v>1350618127</v>
      </c>
      <c r="S8" s="29">
        <f>[1]T01!S8</f>
        <v>1343684953</v>
      </c>
      <c r="T8" s="29">
        <f>[1]T01!T8</f>
        <v>7629159</v>
      </c>
      <c r="U8" s="29">
        <f>[1]T01!U8</f>
        <v>15668</v>
      </c>
      <c r="V8" s="29">
        <f>[1]T01!V8</f>
        <v>1149561370</v>
      </c>
      <c r="W8" s="29">
        <f>[1]T01!W8</f>
        <v>1390306531</v>
      </c>
      <c r="X8" s="29">
        <f>[1]T01!X8</f>
        <v>240745162</v>
      </c>
      <c r="Y8" s="29">
        <f>[1]T01!Y8</f>
        <v>895305</v>
      </c>
      <c r="Z8" s="29">
        <f>[1]T01!Z8</f>
        <v>13759897</v>
      </c>
      <c r="AA8" s="29">
        <f>[1]T01!AA8</f>
        <v>5497958</v>
      </c>
      <c r="AB8" s="29">
        <f>[1]T01!AB8</f>
        <v>15923234</v>
      </c>
      <c r="AC8" s="29">
        <f>[1]T01!AC8</f>
        <v>15390775</v>
      </c>
    </row>
    <row r="9" spans="1:29" ht="29.25" customHeight="1" x14ac:dyDescent="0.25">
      <c r="A9" s="28">
        <f>[1]T01!A9</f>
        <v>1402</v>
      </c>
      <c r="B9" s="28">
        <f>[1]T01!B9</f>
        <v>4</v>
      </c>
      <c r="C9" s="28" t="str">
        <f>[1]T01!C9</f>
        <v>1010</v>
      </c>
      <c r="D9" s="28" t="str">
        <f>[1]T01!D9</f>
        <v>فراوري و نگهداري گوشت</v>
      </c>
      <c r="E9" s="29">
        <f>[1]T01!E9</f>
        <v>250</v>
      </c>
      <c r="F9" s="29">
        <f>[1]T01!F9</f>
        <v>247</v>
      </c>
      <c r="G9" s="29">
        <f>[1]T01!G9</f>
        <v>3</v>
      </c>
      <c r="H9" s="29">
        <f>[1]T01!H9</f>
        <v>37186</v>
      </c>
      <c r="I9" s="29">
        <f>[1]T01!I9</f>
        <v>32727</v>
      </c>
      <c r="J9" s="29">
        <f>[1]T01!J9</f>
        <v>4459</v>
      </c>
      <c r="K9" s="29">
        <f>[1]T01!K9</f>
        <v>32632</v>
      </c>
      <c r="L9" s="29">
        <f>[1]T01!L9</f>
        <v>4455</v>
      </c>
      <c r="M9" s="29">
        <f>[1]T01!M9</f>
        <v>95</v>
      </c>
      <c r="N9" s="29">
        <f>[1]T01!N9</f>
        <v>4</v>
      </c>
      <c r="O9" s="29">
        <f>[1]T01!O9</f>
        <v>58701711</v>
      </c>
      <c r="P9" s="29">
        <f>[1]T01!P9</f>
        <v>1140058273</v>
      </c>
      <c r="Q9" s="29">
        <f>[1]T01!Q9</f>
        <v>102882060</v>
      </c>
      <c r="R9" s="29">
        <f>[1]T01!R9</f>
        <v>1350618127</v>
      </c>
      <c r="S9" s="29">
        <f>[1]T01!S9</f>
        <v>1343684953</v>
      </c>
      <c r="T9" s="29">
        <f>[1]T01!T9</f>
        <v>7629159</v>
      </c>
      <c r="U9" s="29">
        <f>[1]T01!U9</f>
        <v>15668</v>
      </c>
      <c r="V9" s="29">
        <f>[1]T01!V9</f>
        <v>1149561370</v>
      </c>
      <c r="W9" s="29">
        <f>[1]T01!W9</f>
        <v>1390306531</v>
      </c>
      <c r="X9" s="29">
        <f>[1]T01!X9</f>
        <v>240745162</v>
      </c>
      <c r="Y9" s="29">
        <f>[1]T01!Y9</f>
        <v>895305</v>
      </c>
      <c r="Z9" s="29">
        <f>[1]T01!Z9</f>
        <v>13759897</v>
      </c>
      <c r="AA9" s="29">
        <f>[1]T01!AA9</f>
        <v>5497958</v>
      </c>
      <c r="AB9" s="29">
        <f>[1]T01!AB9</f>
        <v>15923234</v>
      </c>
      <c r="AC9" s="29">
        <f>[1]T01!AC9</f>
        <v>15390775</v>
      </c>
    </row>
    <row r="10" spans="1:29" ht="29.25" customHeight="1" x14ac:dyDescent="0.25">
      <c r="A10" s="28">
        <f>[1]T01!A10</f>
        <v>1402</v>
      </c>
      <c r="B10" s="28">
        <f>[1]T01!B10</f>
        <v>3</v>
      </c>
      <c r="C10" s="28" t="str">
        <f>[1]T01!C10</f>
        <v>102</v>
      </c>
      <c r="D10" s="28" t="str">
        <f>[1]T01!D10</f>
        <v>فراوري و نگهداري ماهي،سخت‌پوستان و نرم‌تنان</v>
      </c>
      <c r="E10" s="29">
        <f>[1]T01!E10</f>
        <v>51</v>
      </c>
      <c r="F10" s="29">
        <f>[1]T01!F10</f>
        <v>47</v>
      </c>
      <c r="G10" s="29">
        <f>[1]T01!G10</f>
        <v>4</v>
      </c>
      <c r="H10" s="29">
        <f>[1]T01!H10</f>
        <v>5371</v>
      </c>
      <c r="I10" s="29">
        <f>[1]T01!I10</f>
        <v>2867</v>
      </c>
      <c r="J10" s="29">
        <f>[1]T01!J10</f>
        <v>2504</v>
      </c>
      <c r="K10" s="29">
        <f>[1]T01!K10</f>
        <v>2862</v>
      </c>
      <c r="L10" s="29">
        <f>[1]T01!L10</f>
        <v>2504</v>
      </c>
      <c r="M10" s="29">
        <f>[1]T01!M10</f>
        <v>5</v>
      </c>
      <c r="N10" s="29">
        <f>[1]T01!N10</f>
        <v>0</v>
      </c>
      <c r="O10" s="29">
        <f>[1]T01!O10</f>
        <v>7004583</v>
      </c>
      <c r="P10" s="29">
        <f>[1]T01!P10</f>
        <v>87573685</v>
      </c>
      <c r="Q10" s="29">
        <f>[1]T01!Q10</f>
        <v>3066609</v>
      </c>
      <c r="R10" s="29">
        <f>[1]T01!R10</f>
        <v>127444240</v>
      </c>
      <c r="S10" s="29">
        <f>[1]T01!S10</f>
        <v>133989965</v>
      </c>
      <c r="T10" s="29">
        <f>[1]T01!T10</f>
        <v>8163890</v>
      </c>
      <c r="U10" s="29">
        <f>[1]T01!U10</f>
        <v>21734</v>
      </c>
      <c r="V10" s="29">
        <f>[1]T01!V10</f>
        <v>88834805</v>
      </c>
      <c r="W10" s="29">
        <f>[1]T01!W10</f>
        <v>129705491</v>
      </c>
      <c r="X10" s="29">
        <f>[1]T01!X10</f>
        <v>40870687</v>
      </c>
      <c r="Y10" s="29">
        <f>[1]T01!Y10</f>
        <v>49645</v>
      </c>
      <c r="Z10" s="29">
        <f>[1]T01!Z10</f>
        <v>3060778</v>
      </c>
      <c r="AA10" s="29">
        <f>[1]T01!AA10</f>
        <v>1528007</v>
      </c>
      <c r="AB10" s="29">
        <f>[1]T01!AB10</f>
        <v>1388177</v>
      </c>
      <c r="AC10" s="29">
        <f>[1]T01!AC10</f>
        <v>9776036</v>
      </c>
    </row>
    <row r="11" spans="1:29" ht="29.25" customHeight="1" x14ac:dyDescent="0.25">
      <c r="A11" s="28">
        <f>[1]T01!A11</f>
        <v>1402</v>
      </c>
      <c r="B11" s="28">
        <f>[1]T01!B11</f>
        <v>4</v>
      </c>
      <c r="C11" s="28" t="str">
        <f>[1]T01!C11</f>
        <v>1020</v>
      </c>
      <c r="D11" s="28" t="str">
        <f>[1]T01!D11</f>
        <v>فراوري و نگهداري ماهي،سخت‌پوستان و نرم‌تنان</v>
      </c>
      <c r="E11" s="29">
        <f>[1]T01!E11</f>
        <v>51</v>
      </c>
      <c r="F11" s="29">
        <f>[1]T01!F11</f>
        <v>47</v>
      </c>
      <c r="G11" s="29">
        <f>[1]T01!G11</f>
        <v>4</v>
      </c>
      <c r="H11" s="29">
        <f>[1]T01!H11</f>
        <v>5371</v>
      </c>
      <c r="I11" s="29">
        <f>[1]T01!I11</f>
        <v>2867</v>
      </c>
      <c r="J11" s="29">
        <f>[1]T01!J11</f>
        <v>2504</v>
      </c>
      <c r="K11" s="29">
        <f>[1]T01!K11</f>
        <v>2862</v>
      </c>
      <c r="L11" s="29">
        <f>[1]T01!L11</f>
        <v>2504</v>
      </c>
      <c r="M11" s="29">
        <f>[1]T01!M11</f>
        <v>5</v>
      </c>
      <c r="N11" s="29">
        <f>[1]T01!N11</f>
        <v>0</v>
      </c>
      <c r="O11" s="29">
        <f>[1]T01!O11</f>
        <v>7004583</v>
      </c>
      <c r="P11" s="29">
        <f>[1]T01!P11</f>
        <v>87573685</v>
      </c>
      <c r="Q11" s="29">
        <f>[1]T01!Q11</f>
        <v>3066609</v>
      </c>
      <c r="R11" s="29">
        <f>[1]T01!R11</f>
        <v>127444240</v>
      </c>
      <c r="S11" s="29">
        <f>[1]T01!S11</f>
        <v>133989965</v>
      </c>
      <c r="T11" s="29">
        <f>[1]T01!T11</f>
        <v>8163890</v>
      </c>
      <c r="U11" s="29">
        <f>[1]T01!U11</f>
        <v>21734</v>
      </c>
      <c r="V11" s="29">
        <f>[1]T01!V11</f>
        <v>88834805</v>
      </c>
      <c r="W11" s="29">
        <f>[1]T01!W11</f>
        <v>129705491</v>
      </c>
      <c r="X11" s="29">
        <f>[1]T01!X11</f>
        <v>40870687</v>
      </c>
      <c r="Y11" s="29">
        <f>[1]T01!Y11</f>
        <v>49645</v>
      </c>
      <c r="Z11" s="29">
        <f>[1]T01!Z11</f>
        <v>3060778</v>
      </c>
      <c r="AA11" s="29">
        <f>[1]T01!AA11</f>
        <v>1528007</v>
      </c>
      <c r="AB11" s="29">
        <f>[1]T01!AB11</f>
        <v>1388177</v>
      </c>
      <c r="AC11" s="29">
        <f>[1]T01!AC11</f>
        <v>9776036</v>
      </c>
    </row>
    <row r="12" spans="1:29" ht="29.25" customHeight="1" x14ac:dyDescent="0.25">
      <c r="A12" s="28">
        <f>[1]T01!A12</f>
        <v>1402</v>
      </c>
      <c r="B12" s="28">
        <f>[1]T01!B12</f>
        <v>3</v>
      </c>
      <c r="C12" s="28" t="str">
        <f>[1]T01!C12</f>
        <v>103</v>
      </c>
      <c r="D12" s="28" t="str">
        <f>[1]T01!D12</f>
        <v>فراوري و نگهداري ميوه و سبزيجات</v>
      </c>
      <c r="E12" s="29">
        <f>[1]T01!E12</f>
        <v>165</v>
      </c>
      <c r="F12" s="29">
        <f>[1]T01!F12</f>
        <v>165</v>
      </c>
      <c r="G12" s="29">
        <f>[1]T01!G12</f>
        <v>0</v>
      </c>
      <c r="H12" s="29">
        <f>[1]T01!H12</f>
        <v>23404</v>
      </c>
      <c r="I12" s="29">
        <f>[1]T01!I12</f>
        <v>16180</v>
      </c>
      <c r="J12" s="29">
        <f>[1]T01!J12</f>
        <v>7224</v>
      </c>
      <c r="K12" s="29">
        <f>[1]T01!K12</f>
        <v>16093</v>
      </c>
      <c r="L12" s="29">
        <f>[1]T01!L12</f>
        <v>7217</v>
      </c>
      <c r="M12" s="29">
        <f>[1]T01!M12</f>
        <v>88</v>
      </c>
      <c r="N12" s="29">
        <f>[1]T01!N12</f>
        <v>7</v>
      </c>
      <c r="O12" s="29">
        <f>[1]T01!O12</f>
        <v>41385168</v>
      </c>
      <c r="P12" s="29">
        <f>[1]T01!P12</f>
        <v>573754587</v>
      </c>
      <c r="Q12" s="29">
        <f>[1]T01!Q12</f>
        <v>16765325</v>
      </c>
      <c r="R12" s="29">
        <f>[1]T01!R12</f>
        <v>792348194</v>
      </c>
      <c r="S12" s="29">
        <f>[1]T01!S12</f>
        <v>778433669</v>
      </c>
      <c r="T12" s="29">
        <f>[1]T01!T12</f>
        <v>124730630</v>
      </c>
      <c r="U12" s="29">
        <f>[1]T01!U12</f>
        <v>356852</v>
      </c>
      <c r="V12" s="29">
        <f>[1]T01!V12</f>
        <v>581901441</v>
      </c>
      <c r="W12" s="29">
        <f>[1]T01!W12</f>
        <v>805233420</v>
      </c>
      <c r="X12" s="29">
        <f>[1]T01!X12</f>
        <v>223331978</v>
      </c>
      <c r="Y12" s="29">
        <f>[1]T01!Y12</f>
        <v>383039</v>
      </c>
      <c r="Z12" s="29">
        <f>[1]T01!Z12</f>
        <v>30390740</v>
      </c>
      <c r="AA12" s="29">
        <f>[1]T01!AA12</f>
        <v>12666858</v>
      </c>
      <c r="AB12" s="29">
        <f>[1]T01!AB12</f>
        <v>48180126</v>
      </c>
      <c r="AC12" s="29">
        <f>[1]T01!AC12</f>
        <v>30087165</v>
      </c>
    </row>
    <row r="13" spans="1:29" ht="29.25" customHeight="1" x14ac:dyDescent="0.25">
      <c r="A13" s="28">
        <f>[1]T01!A13</f>
        <v>1402</v>
      </c>
      <c r="B13" s="28">
        <f>[1]T01!B13</f>
        <v>4</v>
      </c>
      <c r="C13" s="28" t="str">
        <f>[1]T01!C13</f>
        <v>1030</v>
      </c>
      <c r="D13" s="28" t="str">
        <f>[1]T01!D13</f>
        <v>فراوري و نگهداري ميوه و سبزيجات</v>
      </c>
      <c r="E13" s="29">
        <f>[1]T01!E13</f>
        <v>165</v>
      </c>
      <c r="F13" s="29">
        <f>[1]T01!F13</f>
        <v>165</v>
      </c>
      <c r="G13" s="29">
        <f>[1]T01!G13</f>
        <v>0</v>
      </c>
      <c r="H13" s="29">
        <f>[1]T01!H13</f>
        <v>23404</v>
      </c>
      <c r="I13" s="29">
        <f>[1]T01!I13</f>
        <v>16180</v>
      </c>
      <c r="J13" s="29">
        <f>[1]T01!J13</f>
        <v>7224</v>
      </c>
      <c r="K13" s="29">
        <f>[1]T01!K13</f>
        <v>16093</v>
      </c>
      <c r="L13" s="29">
        <f>[1]T01!L13</f>
        <v>7217</v>
      </c>
      <c r="M13" s="29">
        <f>[1]T01!M13</f>
        <v>88</v>
      </c>
      <c r="N13" s="29">
        <f>[1]T01!N13</f>
        <v>7</v>
      </c>
      <c r="O13" s="29">
        <f>[1]T01!O13</f>
        <v>41385168</v>
      </c>
      <c r="P13" s="29">
        <f>[1]T01!P13</f>
        <v>573754587</v>
      </c>
      <c r="Q13" s="29">
        <f>[1]T01!Q13</f>
        <v>16765325</v>
      </c>
      <c r="R13" s="29">
        <f>[1]T01!R13</f>
        <v>792348194</v>
      </c>
      <c r="S13" s="29">
        <f>[1]T01!S13</f>
        <v>778433669</v>
      </c>
      <c r="T13" s="29">
        <f>[1]T01!T13</f>
        <v>124730630</v>
      </c>
      <c r="U13" s="29">
        <f>[1]T01!U13</f>
        <v>356852</v>
      </c>
      <c r="V13" s="29">
        <f>[1]T01!V13</f>
        <v>581901441</v>
      </c>
      <c r="W13" s="29">
        <f>[1]T01!W13</f>
        <v>805233420</v>
      </c>
      <c r="X13" s="29">
        <f>[1]T01!X13</f>
        <v>223331978</v>
      </c>
      <c r="Y13" s="29">
        <f>[1]T01!Y13</f>
        <v>383039</v>
      </c>
      <c r="Z13" s="29">
        <f>[1]T01!Z13</f>
        <v>30390740</v>
      </c>
      <c r="AA13" s="29">
        <f>[1]T01!AA13</f>
        <v>12666858</v>
      </c>
      <c r="AB13" s="29">
        <f>[1]T01!AB13</f>
        <v>48180126</v>
      </c>
      <c r="AC13" s="29">
        <f>[1]T01!AC13</f>
        <v>30087165</v>
      </c>
    </row>
    <row r="14" spans="1:29" ht="29.25" customHeight="1" x14ac:dyDescent="0.25">
      <c r="A14" s="28">
        <f>[1]T01!A14</f>
        <v>1402</v>
      </c>
      <c r="B14" s="28">
        <f>[1]T01!B14</f>
        <v>3</v>
      </c>
      <c r="C14" s="28" t="str">
        <f>[1]T01!C14</f>
        <v>104</v>
      </c>
      <c r="D14" s="28" t="str">
        <f>[1]T01!D14</f>
        <v>توليد روغن‌ها و چربي‌هاي گياهي و حيواني- بجز روغن ذرت</v>
      </c>
      <c r="E14" s="29">
        <f>[1]T01!E14</f>
        <v>63</v>
      </c>
      <c r="F14" s="29">
        <f>[1]T01!F14</f>
        <v>60</v>
      </c>
      <c r="G14" s="29">
        <f>[1]T01!G14</f>
        <v>3</v>
      </c>
      <c r="H14" s="29">
        <f>[1]T01!H14</f>
        <v>14637</v>
      </c>
      <c r="I14" s="29">
        <f>[1]T01!I14</f>
        <v>12830</v>
      </c>
      <c r="J14" s="29">
        <f>[1]T01!J14</f>
        <v>1807</v>
      </c>
      <c r="K14" s="29">
        <f>[1]T01!K14</f>
        <v>12818</v>
      </c>
      <c r="L14" s="29">
        <f>[1]T01!L14</f>
        <v>1806</v>
      </c>
      <c r="M14" s="29">
        <f>[1]T01!M14</f>
        <v>12</v>
      </c>
      <c r="N14" s="29">
        <f>[1]T01!N14</f>
        <v>1</v>
      </c>
      <c r="O14" s="29">
        <f>[1]T01!O14</f>
        <v>32161154</v>
      </c>
      <c r="P14" s="29">
        <f>[1]T01!P14</f>
        <v>1254621790</v>
      </c>
      <c r="Q14" s="29">
        <f>[1]T01!Q14</f>
        <v>14034258</v>
      </c>
      <c r="R14" s="29">
        <f>[1]T01!R14</f>
        <v>1853326676</v>
      </c>
      <c r="S14" s="29">
        <f>[1]T01!S14</f>
        <v>1802652498</v>
      </c>
      <c r="T14" s="29">
        <f>[1]T01!T14</f>
        <v>4161601</v>
      </c>
      <c r="U14" s="29">
        <f>[1]T01!U14</f>
        <v>9430</v>
      </c>
      <c r="V14" s="29">
        <f>[1]T01!V14</f>
        <v>1273230702</v>
      </c>
      <c r="W14" s="29">
        <f>[1]T01!W14</f>
        <v>1887353835</v>
      </c>
      <c r="X14" s="29">
        <f>[1]T01!X14</f>
        <v>614123133</v>
      </c>
      <c r="Y14" s="29">
        <f>[1]T01!Y14</f>
        <v>598400</v>
      </c>
      <c r="Z14" s="29">
        <f>[1]T01!Z14</f>
        <v>18426091</v>
      </c>
      <c r="AA14" s="29">
        <f>[1]T01!AA14</f>
        <v>3332667</v>
      </c>
      <c r="AB14" s="29">
        <f>[1]T01!AB14</f>
        <v>34711043</v>
      </c>
      <c r="AC14" s="29">
        <f>[1]T01!AC14</f>
        <v>14609252</v>
      </c>
    </row>
    <row r="15" spans="1:29" ht="29.25" customHeight="1" x14ac:dyDescent="0.25">
      <c r="A15" s="28">
        <f>[1]T01!A15</f>
        <v>1402</v>
      </c>
      <c r="B15" s="28">
        <f>[1]T01!B15</f>
        <v>4</v>
      </c>
      <c r="C15" s="28" t="str">
        <f>[1]T01!C15</f>
        <v>1040</v>
      </c>
      <c r="D15" s="28" t="str">
        <f>[1]T01!D15</f>
        <v>توليد روغن‌ها و چربي‌هاي گياهي و حيواني- بجز روغن ذرت</v>
      </c>
      <c r="E15" s="29">
        <f>[1]T01!E15</f>
        <v>63</v>
      </c>
      <c r="F15" s="29">
        <f>[1]T01!F15</f>
        <v>60</v>
      </c>
      <c r="G15" s="29">
        <f>[1]T01!G15</f>
        <v>3</v>
      </c>
      <c r="H15" s="29">
        <f>[1]T01!H15</f>
        <v>14637</v>
      </c>
      <c r="I15" s="29">
        <f>[1]T01!I15</f>
        <v>12830</v>
      </c>
      <c r="J15" s="29">
        <f>[1]T01!J15</f>
        <v>1807</v>
      </c>
      <c r="K15" s="29">
        <f>[1]T01!K15</f>
        <v>12818</v>
      </c>
      <c r="L15" s="29">
        <f>[1]T01!L15</f>
        <v>1806</v>
      </c>
      <c r="M15" s="29">
        <f>[1]T01!M15</f>
        <v>12</v>
      </c>
      <c r="N15" s="29">
        <f>[1]T01!N15</f>
        <v>1</v>
      </c>
      <c r="O15" s="29">
        <f>[1]T01!O15</f>
        <v>32161154</v>
      </c>
      <c r="P15" s="29">
        <f>[1]T01!P15</f>
        <v>1254621790</v>
      </c>
      <c r="Q15" s="29">
        <f>[1]T01!Q15</f>
        <v>14034258</v>
      </c>
      <c r="R15" s="29">
        <f>[1]T01!R15</f>
        <v>1853326676</v>
      </c>
      <c r="S15" s="29">
        <f>[1]T01!S15</f>
        <v>1802652498</v>
      </c>
      <c r="T15" s="29">
        <f>[1]T01!T15</f>
        <v>4161601</v>
      </c>
      <c r="U15" s="29">
        <f>[1]T01!U15</f>
        <v>9430</v>
      </c>
      <c r="V15" s="29">
        <f>[1]T01!V15</f>
        <v>1273230702</v>
      </c>
      <c r="W15" s="29">
        <f>[1]T01!W15</f>
        <v>1887353835</v>
      </c>
      <c r="X15" s="29">
        <f>[1]T01!X15</f>
        <v>614123133</v>
      </c>
      <c r="Y15" s="29">
        <f>[1]T01!Y15</f>
        <v>598400</v>
      </c>
      <c r="Z15" s="29">
        <f>[1]T01!Z15</f>
        <v>18426091</v>
      </c>
      <c r="AA15" s="29">
        <f>[1]T01!AA15</f>
        <v>3332667</v>
      </c>
      <c r="AB15" s="29">
        <f>[1]T01!AB15</f>
        <v>34711043</v>
      </c>
      <c r="AC15" s="29">
        <f>[1]T01!AC15</f>
        <v>14609252</v>
      </c>
    </row>
    <row r="16" spans="1:29" ht="29.25" customHeight="1" x14ac:dyDescent="0.25">
      <c r="A16" s="28">
        <f>[1]T01!A16</f>
        <v>1402</v>
      </c>
      <c r="B16" s="28">
        <f>[1]T01!B16</f>
        <v>3</v>
      </c>
      <c r="C16" s="28" t="str">
        <f>[1]T01!C16</f>
        <v>105</v>
      </c>
      <c r="D16" s="28" t="str">
        <f>[1]T01!D16</f>
        <v>توليد فرآورده‌هاي لبني</v>
      </c>
      <c r="E16" s="29">
        <f>[1]T01!E16</f>
        <v>167</v>
      </c>
      <c r="F16" s="29">
        <f>[1]T01!F16</f>
        <v>162</v>
      </c>
      <c r="G16" s="29">
        <f>[1]T01!G16</f>
        <v>5</v>
      </c>
      <c r="H16" s="29">
        <f>[1]T01!H16</f>
        <v>68342</v>
      </c>
      <c r="I16" s="29">
        <f>[1]T01!I16</f>
        <v>60551</v>
      </c>
      <c r="J16" s="29">
        <f>[1]T01!J16</f>
        <v>7791</v>
      </c>
      <c r="K16" s="29">
        <f>[1]T01!K16</f>
        <v>60527</v>
      </c>
      <c r="L16" s="29">
        <f>[1]T01!L16</f>
        <v>7790</v>
      </c>
      <c r="M16" s="29">
        <f>[1]T01!M16</f>
        <v>24</v>
      </c>
      <c r="N16" s="29">
        <f>[1]T01!N16</f>
        <v>1</v>
      </c>
      <c r="O16" s="29">
        <f>[1]T01!O16</f>
        <v>128392220</v>
      </c>
      <c r="P16" s="29">
        <f>[1]T01!P16</f>
        <v>1278644226</v>
      </c>
      <c r="Q16" s="29">
        <f>[1]T01!Q16</f>
        <v>41156185</v>
      </c>
      <c r="R16" s="29">
        <f>[1]T01!R16</f>
        <v>1985073625</v>
      </c>
      <c r="S16" s="29">
        <f>[1]T01!S16</f>
        <v>1902883844</v>
      </c>
      <c r="T16" s="29">
        <f>[1]T01!T16</f>
        <v>199569250</v>
      </c>
      <c r="U16" s="29">
        <f>[1]T01!U16</f>
        <v>589206</v>
      </c>
      <c r="V16" s="29">
        <f>[1]T01!V16</f>
        <v>1302002905</v>
      </c>
      <c r="W16" s="29">
        <f>[1]T01!W16</f>
        <v>2009398232</v>
      </c>
      <c r="X16" s="29">
        <f>[1]T01!X16</f>
        <v>707395326</v>
      </c>
      <c r="Y16" s="29">
        <f>[1]T01!Y16</f>
        <v>390056</v>
      </c>
      <c r="Z16" s="29">
        <f>[1]T01!Z16</f>
        <v>64923053</v>
      </c>
      <c r="AA16" s="29">
        <f>[1]T01!AA16</f>
        <v>16808874</v>
      </c>
      <c r="AB16" s="29">
        <f>[1]T01!AB16</f>
        <v>104229844</v>
      </c>
      <c r="AC16" s="29">
        <f>[1]T01!AC16</f>
        <v>53156859</v>
      </c>
    </row>
    <row r="17" spans="1:29" ht="29.25" customHeight="1" x14ac:dyDescent="0.25">
      <c r="A17" s="28">
        <f>[1]T01!A17</f>
        <v>1402</v>
      </c>
      <c r="B17" s="28">
        <f>[1]T01!B17</f>
        <v>4</v>
      </c>
      <c r="C17" s="28" t="str">
        <f>[1]T01!C17</f>
        <v>1050</v>
      </c>
      <c r="D17" s="28" t="str">
        <f>[1]T01!D17</f>
        <v>توليد فرآورده‌هاي لبني</v>
      </c>
      <c r="E17" s="29">
        <f>[1]T01!E17</f>
        <v>167</v>
      </c>
      <c r="F17" s="29">
        <f>[1]T01!F17</f>
        <v>162</v>
      </c>
      <c r="G17" s="29">
        <f>[1]T01!G17</f>
        <v>5</v>
      </c>
      <c r="H17" s="29">
        <f>[1]T01!H17</f>
        <v>68342</v>
      </c>
      <c r="I17" s="29">
        <f>[1]T01!I17</f>
        <v>60551</v>
      </c>
      <c r="J17" s="29">
        <f>[1]T01!J17</f>
        <v>7791</v>
      </c>
      <c r="K17" s="29">
        <f>[1]T01!K17</f>
        <v>60527</v>
      </c>
      <c r="L17" s="29">
        <f>[1]T01!L17</f>
        <v>7790</v>
      </c>
      <c r="M17" s="29">
        <f>[1]T01!M17</f>
        <v>24</v>
      </c>
      <c r="N17" s="29">
        <f>[1]T01!N17</f>
        <v>1</v>
      </c>
      <c r="O17" s="29">
        <f>[1]T01!O17</f>
        <v>128392220</v>
      </c>
      <c r="P17" s="29">
        <f>[1]T01!P17</f>
        <v>1278644226</v>
      </c>
      <c r="Q17" s="29">
        <f>[1]T01!Q17</f>
        <v>41156185</v>
      </c>
      <c r="R17" s="29">
        <f>[1]T01!R17</f>
        <v>1985073625</v>
      </c>
      <c r="S17" s="29">
        <f>[1]T01!S17</f>
        <v>1902883844</v>
      </c>
      <c r="T17" s="29">
        <f>[1]T01!T17</f>
        <v>199569250</v>
      </c>
      <c r="U17" s="29">
        <f>[1]T01!U17</f>
        <v>589206</v>
      </c>
      <c r="V17" s="29">
        <f>[1]T01!V17</f>
        <v>1302002905</v>
      </c>
      <c r="W17" s="29">
        <f>[1]T01!W17</f>
        <v>2009398232</v>
      </c>
      <c r="X17" s="29">
        <f>[1]T01!X17</f>
        <v>707395326</v>
      </c>
      <c r="Y17" s="29">
        <f>[1]T01!Y17</f>
        <v>390056</v>
      </c>
      <c r="Z17" s="29">
        <f>[1]T01!Z17</f>
        <v>64923053</v>
      </c>
      <c r="AA17" s="29">
        <f>[1]T01!AA17</f>
        <v>16808874</v>
      </c>
      <c r="AB17" s="29">
        <f>[1]T01!AB17</f>
        <v>104229844</v>
      </c>
      <c r="AC17" s="29">
        <f>[1]T01!AC17</f>
        <v>53156859</v>
      </c>
    </row>
    <row r="18" spans="1:29" ht="29.25" customHeight="1" x14ac:dyDescent="0.25">
      <c r="A18" s="28">
        <f>[1]T01!A18</f>
        <v>1402</v>
      </c>
      <c r="B18" s="28">
        <f>[1]T01!B18</f>
        <v>3</v>
      </c>
      <c r="C18" s="28" t="str">
        <f>[1]T01!C18</f>
        <v>106</v>
      </c>
      <c r="D18" s="28" t="str">
        <f>[1]T01!D18</f>
        <v>توليد فراورده‌هاي آسياب غلات( دانه آسياب‌شده)، نشاسته و فراورده‌هاي نشاسته‌اي</v>
      </c>
      <c r="E18" s="29">
        <f>[1]T01!E18</f>
        <v>98</v>
      </c>
      <c r="F18" s="29">
        <f>[1]T01!F18</f>
        <v>97</v>
      </c>
      <c r="G18" s="29">
        <f>[1]T01!G18</f>
        <v>1</v>
      </c>
      <c r="H18" s="29">
        <f>[1]T01!H18</f>
        <v>13579</v>
      </c>
      <c r="I18" s="29">
        <f>[1]T01!I18</f>
        <v>11819</v>
      </c>
      <c r="J18" s="29">
        <f>[1]T01!J18</f>
        <v>1760</v>
      </c>
      <c r="K18" s="29">
        <f>[1]T01!K18</f>
        <v>11800</v>
      </c>
      <c r="L18" s="29">
        <f>[1]T01!L18</f>
        <v>1760</v>
      </c>
      <c r="M18" s="29">
        <f>[1]T01!M18</f>
        <v>19</v>
      </c>
      <c r="N18" s="29">
        <f>[1]T01!N18</f>
        <v>0</v>
      </c>
      <c r="O18" s="29">
        <f>[1]T01!O18</f>
        <v>24800680</v>
      </c>
      <c r="P18" s="29">
        <f>[1]T01!P18</f>
        <v>382499897</v>
      </c>
      <c r="Q18" s="29">
        <f>[1]T01!Q18</f>
        <v>6473342</v>
      </c>
      <c r="R18" s="29">
        <f>[1]T01!R18</f>
        <v>560048499</v>
      </c>
      <c r="S18" s="29">
        <f>[1]T01!S18</f>
        <v>554681793</v>
      </c>
      <c r="T18" s="29">
        <f>[1]T01!T18</f>
        <v>11129330</v>
      </c>
      <c r="U18" s="29">
        <f>[1]T01!U18</f>
        <v>28413</v>
      </c>
      <c r="V18" s="29">
        <f>[1]T01!V18</f>
        <v>389191372</v>
      </c>
      <c r="W18" s="29">
        <f>[1]T01!W18</f>
        <v>565203381</v>
      </c>
      <c r="X18" s="29">
        <f>[1]T01!X18</f>
        <v>176012009</v>
      </c>
      <c r="Y18" s="29">
        <f>[1]T01!Y18</f>
        <v>245748</v>
      </c>
      <c r="Z18" s="29">
        <f>[1]T01!Z18</f>
        <v>13434682</v>
      </c>
      <c r="AA18" s="29">
        <f>[1]T01!AA18</f>
        <v>2988460</v>
      </c>
      <c r="AB18" s="29">
        <f>[1]T01!AB18</f>
        <v>33051611</v>
      </c>
      <c r="AC18" s="29">
        <f>[1]T01!AC18</f>
        <v>11186722</v>
      </c>
    </row>
    <row r="19" spans="1:29" ht="29.25" customHeight="1" x14ac:dyDescent="0.25">
      <c r="A19" s="28">
        <f>[1]T01!A19</f>
        <v>1402</v>
      </c>
      <c r="B19" s="28">
        <f>[1]T01!B19</f>
        <v>4</v>
      </c>
      <c r="C19" s="28" t="str">
        <f>[1]T01!C19</f>
        <v>1061</v>
      </c>
      <c r="D19" s="28" t="str">
        <f>[1]T01!D19</f>
        <v>توليد فراورده‌هاي آسياب غلات</v>
      </c>
      <c r="E19" s="29">
        <f>[1]T01!E19</f>
        <v>70</v>
      </c>
      <c r="F19" s="29">
        <f>[1]T01!F19</f>
        <v>69</v>
      </c>
      <c r="G19" s="29">
        <f>[1]T01!G19</f>
        <v>1</v>
      </c>
      <c r="H19" s="29">
        <f>[1]T01!H19</f>
        <v>7347</v>
      </c>
      <c r="I19" s="29">
        <f>[1]T01!I19</f>
        <v>6420</v>
      </c>
      <c r="J19" s="29">
        <f>[1]T01!J19</f>
        <v>927</v>
      </c>
      <c r="K19" s="29">
        <f>[1]T01!K19</f>
        <v>6404</v>
      </c>
      <c r="L19" s="29">
        <f>[1]T01!L19</f>
        <v>927</v>
      </c>
      <c r="M19" s="29">
        <f>[1]T01!M19</f>
        <v>16</v>
      </c>
      <c r="N19" s="29">
        <f>[1]T01!N19</f>
        <v>0</v>
      </c>
      <c r="O19" s="29">
        <f>[1]T01!O19</f>
        <v>14252685</v>
      </c>
      <c r="P19" s="29">
        <f>[1]T01!P19</f>
        <v>268948549</v>
      </c>
      <c r="Q19" s="29">
        <f>[1]T01!Q19</f>
        <v>5465557</v>
      </c>
      <c r="R19" s="29">
        <f>[1]T01!R19</f>
        <v>386915777</v>
      </c>
      <c r="S19" s="29">
        <f>[1]T01!S19</f>
        <v>384240578</v>
      </c>
      <c r="T19" s="29">
        <f>[1]T01!T19</f>
        <v>6616984</v>
      </c>
      <c r="U19" s="29">
        <f>[1]T01!U19</f>
        <v>16472</v>
      </c>
      <c r="V19" s="29">
        <f>[1]T01!V19</f>
        <v>271462185</v>
      </c>
      <c r="W19" s="29">
        <f>[1]T01!W19</f>
        <v>390822960</v>
      </c>
      <c r="X19" s="29">
        <f>[1]T01!X19</f>
        <v>119360776</v>
      </c>
      <c r="Y19" s="29">
        <f>[1]T01!Y19</f>
        <v>232032</v>
      </c>
      <c r="Z19" s="29">
        <f>[1]T01!Z19</f>
        <v>10079996</v>
      </c>
      <c r="AA19" s="29">
        <f>[1]T01!AA19</f>
        <v>389424</v>
      </c>
      <c r="AB19" s="29">
        <f>[1]T01!AB19</f>
        <v>27202725</v>
      </c>
      <c r="AC19" s="29">
        <f>[1]T01!AC19</f>
        <v>5662648</v>
      </c>
    </row>
    <row r="20" spans="1:29" ht="29.25" customHeight="1" x14ac:dyDescent="0.25">
      <c r="A20" s="28">
        <f>[1]T01!A20</f>
        <v>1402</v>
      </c>
      <c r="B20" s="28">
        <f>[1]T01!B20</f>
        <v>4</v>
      </c>
      <c r="C20" s="28" t="str">
        <f>[1]T01!C20</f>
        <v>1062</v>
      </c>
      <c r="D20" s="28" t="str">
        <f>[1]T01!D20</f>
        <v>توليدنشاسته وفرآورده‌هاي نشاسته اي</v>
      </c>
      <c r="E20" s="29">
        <f>[1]T01!E20</f>
        <v>28</v>
      </c>
      <c r="F20" s="29">
        <f>[1]T01!F20</f>
        <v>28</v>
      </c>
      <c r="G20" s="29">
        <f>[1]T01!G20</f>
        <v>0</v>
      </c>
      <c r="H20" s="29">
        <f>[1]T01!H20</f>
        <v>6232</v>
      </c>
      <c r="I20" s="29">
        <f>[1]T01!I20</f>
        <v>5399</v>
      </c>
      <c r="J20" s="29">
        <f>[1]T01!J20</f>
        <v>833</v>
      </c>
      <c r="K20" s="29">
        <f>[1]T01!K20</f>
        <v>5396</v>
      </c>
      <c r="L20" s="29">
        <f>[1]T01!L20</f>
        <v>833</v>
      </c>
      <c r="M20" s="29">
        <f>[1]T01!M20</f>
        <v>3</v>
      </c>
      <c r="N20" s="29">
        <f>[1]T01!N20</f>
        <v>0</v>
      </c>
      <c r="O20" s="29">
        <f>[1]T01!O20</f>
        <v>10547995</v>
      </c>
      <c r="P20" s="29">
        <f>[1]T01!P20</f>
        <v>113551348</v>
      </c>
      <c r="Q20" s="29">
        <f>[1]T01!Q20</f>
        <v>1007785</v>
      </c>
      <c r="R20" s="29">
        <f>[1]T01!R20</f>
        <v>173132722</v>
      </c>
      <c r="S20" s="29">
        <f>[1]T01!S20</f>
        <v>170441215</v>
      </c>
      <c r="T20" s="29">
        <f>[1]T01!T20</f>
        <v>4512346</v>
      </c>
      <c r="U20" s="29">
        <f>[1]T01!U20</f>
        <v>11941</v>
      </c>
      <c r="V20" s="29">
        <f>[1]T01!V20</f>
        <v>117729187</v>
      </c>
      <c r="W20" s="29">
        <f>[1]T01!W20</f>
        <v>174380421</v>
      </c>
      <c r="X20" s="29">
        <f>[1]T01!X20</f>
        <v>56651234</v>
      </c>
      <c r="Y20" s="29">
        <f>[1]T01!Y20</f>
        <v>13716</v>
      </c>
      <c r="Z20" s="29">
        <f>[1]T01!Z20</f>
        <v>3354686</v>
      </c>
      <c r="AA20" s="29">
        <f>[1]T01!AA20</f>
        <v>2599036</v>
      </c>
      <c r="AB20" s="29">
        <f>[1]T01!AB20</f>
        <v>5848886</v>
      </c>
      <c r="AC20" s="29">
        <f>[1]T01!AC20</f>
        <v>5524074</v>
      </c>
    </row>
    <row r="21" spans="1:29" ht="29.25" customHeight="1" x14ac:dyDescent="0.25">
      <c r="A21" s="28">
        <f>[1]T01!A21</f>
        <v>1402</v>
      </c>
      <c r="B21" s="28">
        <f>[1]T01!B21</f>
        <v>3</v>
      </c>
      <c r="C21" s="28" t="str">
        <f>[1]T01!C21</f>
        <v>107</v>
      </c>
      <c r="D21" s="28" t="str">
        <f>[1]T01!D21</f>
        <v>توليد ساير فراورده‌هاي غذايي</v>
      </c>
      <c r="E21" s="29">
        <f>[1]T01!E21</f>
        <v>434</v>
      </c>
      <c r="F21" s="29">
        <f>[1]T01!F21</f>
        <v>427</v>
      </c>
      <c r="G21" s="29">
        <f>[1]T01!G21</f>
        <v>7</v>
      </c>
      <c r="H21" s="29">
        <f>[1]T01!H21</f>
        <v>119263</v>
      </c>
      <c r="I21" s="29">
        <f>[1]T01!I21</f>
        <v>97193</v>
      </c>
      <c r="J21" s="29">
        <f>[1]T01!J21</f>
        <v>22070</v>
      </c>
      <c r="K21" s="29">
        <f>[1]T01!K21</f>
        <v>97079</v>
      </c>
      <c r="L21" s="29">
        <f>[1]T01!L21</f>
        <v>22066</v>
      </c>
      <c r="M21" s="29">
        <f>[1]T01!M21</f>
        <v>114</v>
      </c>
      <c r="N21" s="29">
        <f>[1]T01!N21</f>
        <v>4</v>
      </c>
      <c r="O21" s="29">
        <f>[1]T01!O21</f>
        <v>222691037</v>
      </c>
      <c r="P21" s="29">
        <f>[1]T01!P21</f>
        <v>1729554548</v>
      </c>
      <c r="Q21" s="29">
        <f>[1]T01!Q21</f>
        <v>54876409</v>
      </c>
      <c r="R21" s="29">
        <f>[1]T01!R21</f>
        <v>2753927342</v>
      </c>
      <c r="S21" s="29">
        <f>[1]T01!S21</f>
        <v>2691735449</v>
      </c>
      <c r="T21" s="29">
        <f>[1]T01!T21</f>
        <v>220314677</v>
      </c>
      <c r="U21" s="29">
        <f>[1]T01!U21</f>
        <v>584269</v>
      </c>
      <c r="V21" s="29">
        <f>[1]T01!V21</f>
        <v>1797451883</v>
      </c>
      <c r="W21" s="29">
        <f>[1]T01!W21</f>
        <v>2795092448</v>
      </c>
      <c r="X21" s="29">
        <f>[1]T01!X21</f>
        <v>997640566</v>
      </c>
      <c r="Y21" s="29">
        <f>[1]T01!Y21</f>
        <v>1085413</v>
      </c>
      <c r="Z21" s="29">
        <f>[1]T01!Z21</f>
        <v>90958089</v>
      </c>
      <c r="AA21" s="29">
        <f>[1]T01!AA21</f>
        <v>28911709</v>
      </c>
      <c r="AB21" s="29">
        <f>[1]T01!AB21</f>
        <v>259221065</v>
      </c>
      <c r="AC21" s="29">
        <f>[1]T01!AC21</f>
        <v>89437028</v>
      </c>
    </row>
    <row r="22" spans="1:29" ht="29.25" customHeight="1" x14ac:dyDescent="0.25">
      <c r="A22" s="28">
        <f>[1]T01!A22</f>
        <v>1402</v>
      </c>
      <c r="B22" s="28">
        <f>[1]T01!B22</f>
        <v>4</v>
      </c>
      <c r="C22" s="28" t="str">
        <f>[1]T01!C22</f>
        <v>1071</v>
      </c>
      <c r="D22" s="28" t="str">
        <f>[1]T01!D22</f>
        <v>توليد ساير فراورده‌هاي نانوايي و شيريني‌‍‍‍پزي</v>
      </c>
      <c r="E22" s="29">
        <f>[1]T01!E22</f>
        <v>123</v>
      </c>
      <c r="F22" s="29">
        <f>[1]T01!F22</f>
        <v>122</v>
      </c>
      <c r="G22" s="29">
        <f>[1]T01!G22</f>
        <v>1</v>
      </c>
      <c r="H22" s="29">
        <f>[1]T01!H22</f>
        <v>43780</v>
      </c>
      <c r="I22" s="29">
        <f>[1]T01!I22</f>
        <v>34959</v>
      </c>
      <c r="J22" s="29">
        <f>[1]T01!J22</f>
        <v>8822</v>
      </c>
      <c r="K22" s="29">
        <f>[1]T01!K22</f>
        <v>34922</v>
      </c>
      <c r="L22" s="29">
        <f>[1]T01!L22</f>
        <v>8821</v>
      </c>
      <c r="M22" s="29">
        <f>[1]T01!M22</f>
        <v>37</v>
      </c>
      <c r="N22" s="29">
        <f>[1]T01!N22</f>
        <v>1</v>
      </c>
      <c r="O22" s="29">
        <f>[1]T01!O22</f>
        <v>73546749</v>
      </c>
      <c r="P22" s="29">
        <f>[1]T01!P22</f>
        <v>456813188</v>
      </c>
      <c r="Q22" s="29">
        <f>[1]T01!Q22</f>
        <v>7058291</v>
      </c>
      <c r="R22" s="29">
        <f>[1]T01!R22</f>
        <v>713610016</v>
      </c>
      <c r="S22" s="29">
        <f>[1]T01!S22</f>
        <v>705257456</v>
      </c>
      <c r="T22" s="29">
        <f>[1]T01!T22</f>
        <v>95065723</v>
      </c>
      <c r="U22" s="29">
        <f>[1]T01!U22</f>
        <v>216034</v>
      </c>
      <c r="V22" s="29">
        <f>[1]T01!V22</f>
        <v>464263209</v>
      </c>
      <c r="W22" s="29">
        <f>[1]T01!W22</f>
        <v>721388853</v>
      </c>
      <c r="X22" s="29">
        <f>[1]T01!X22</f>
        <v>257125644</v>
      </c>
      <c r="Y22" s="29">
        <f>[1]T01!Y22</f>
        <v>382139</v>
      </c>
      <c r="Z22" s="29">
        <f>[1]T01!Z22</f>
        <v>23630926</v>
      </c>
      <c r="AA22" s="29">
        <f>[1]T01!AA22</f>
        <v>6462356</v>
      </c>
      <c r="AB22" s="29">
        <f>[1]T01!AB22</f>
        <v>128363266</v>
      </c>
      <c r="AC22" s="29">
        <f>[1]T01!AC22</f>
        <v>32221748</v>
      </c>
    </row>
    <row r="23" spans="1:29" ht="29.25" customHeight="1" x14ac:dyDescent="0.25">
      <c r="A23" s="28">
        <f>[1]T01!A23</f>
        <v>1402</v>
      </c>
      <c r="B23" s="28">
        <f>[1]T01!B23</f>
        <v>4</v>
      </c>
      <c r="C23" s="28" t="str">
        <f>[1]T01!C23</f>
        <v>1072</v>
      </c>
      <c r="D23" s="28" t="str">
        <f>[1]T01!D23</f>
        <v>توليد قند و شکر</v>
      </c>
      <c r="E23" s="29">
        <f>[1]T01!E23</f>
        <v>79</v>
      </c>
      <c r="F23" s="29">
        <f>[1]T01!F23</f>
        <v>73</v>
      </c>
      <c r="G23" s="29">
        <f>[1]T01!G23</f>
        <v>6</v>
      </c>
      <c r="H23" s="29">
        <f>[1]T01!H23</f>
        <v>27115</v>
      </c>
      <c r="I23" s="29">
        <f>[1]T01!I23</f>
        <v>26042</v>
      </c>
      <c r="J23" s="29">
        <f>[1]T01!J23</f>
        <v>1073</v>
      </c>
      <c r="K23" s="29">
        <f>[1]T01!K23</f>
        <v>26019</v>
      </c>
      <c r="L23" s="29">
        <f>[1]T01!L23</f>
        <v>1073</v>
      </c>
      <c r="M23" s="29">
        <f>[1]T01!M23</f>
        <v>23</v>
      </c>
      <c r="N23" s="29">
        <f>[1]T01!N23</f>
        <v>0</v>
      </c>
      <c r="O23" s="29">
        <f>[1]T01!O23</f>
        <v>65306549</v>
      </c>
      <c r="P23" s="29">
        <f>[1]T01!P23</f>
        <v>367410346</v>
      </c>
      <c r="Q23" s="29">
        <f>[1]T01!Q23</f>
        <v>7460056</v>
      </c>
      <c r="R23" s="29">
        <f>[1]T01!R23</f>
        <v>653514554</v>
      </c>
      <c r="S23" s="29">
        <f>[1]T01!S23</f>
        <v>628267060</v>
      </c>
      <c r="T23" s="29">
        <f>[1]T01!T23</f>
        <v>165237</v>
      </c>
      <c r="U23" s="29">
        <f>[1]T01!U23</f>
        <v>752</v>
      </c>
      <c r="V23" s="29">
        <f>[1]T01!V23</f>
        <v>414658831</v>
      </c>
      <c r="W23" s="29">
        <f>[1]T01!W23</f>
        <v>669074560</v>
      </c>
      <c r="X23" s="29">
        <f>[1]T01!X23</f>
        <v>254415730</v>
      </c>
      <c r="Y23" s="29">
        <f>[1]T01!Y23</f>
        <v>225075</v>
      </c>
      <c r="Z23" s="29">
        <f>[1]T01!Z23</f>
        <v>15203264</v>
      </c>
      <c r="AA23" s="29">
        <f>[1]T01!AA23</f>
        <v>5317105</v>
      </c>
      <c r="AB23" s="29">
        <f>[1]T01!AB23</f>
        <v>27717370</v>
      </c>
      <c r="AC23" s="29">
        <f>[1]T01!AC23</f>
        <v>10156814</v>
      </c>
    </row>
    <row r="24" spans="1:29" ht="29.25" customHeight="1" x14ac:dyDescent="0.25">
      <c r="A24" s="28">
        <f>[1]T01!A24</f>
        <v>1402</v>
      </c>
      <c r="B24" s="28">
        <f>[1]T01!B24</f>
        <v>4</v>
      </c>
      <c r="C24" s="28" t="str">
        <f>[1]T01!C24</f>
        <v>1073</v>
      </c>
      <c r="D24" s="28" t="str">
        <f>[1]T01!D24</f>
        <v>توليد کاکائو، شکلات و شيريني‌هاي شكري</v>
      </c>
      <c r="E24" s="29">
        <f>[1]T01!E24</f>
        <v>63</v>
      </c>
      <c r="F24" s="29">
        <f>[1]T01!F24</f>
        <v>63</v>
      </c>
      <c r="G24" s="29">
        <f>[1]T01!G24</f>
        <v>0</v>
      </c>
      <c r="H24" s="29">
        <f>[1]T01!H24</f>
        <v>20373</v>
      </c>
      <c r="I24" s="29">
        <f>[1]T01!I24</f>
        <v>14594</v>
      </c>
      <c r="J24" s="29">
        <f>[1]T01!J24</f>
        <v>5779</v>
      </c>
      <c r="K24" s="29">
        <f>[1]T01!K24</f>
        <v>14559</v>
      </c>
      <c r="L24" s="29">
        <f>[1]T01!L24</f>
        <v>5779</v>
      </c>
      <c r="M24" s="29">
        <f>[1]T01!M24</f>
        <v>35</v>
      </c>
      <c r="N24" s="29">
        <f>[1]T01!N24</f>
        <v>0</v>
      </c>
      <c r="O24" s="29">
        <f>[1]T01!O24</f>
        <v>34300123</v>
      </c>
      <c r="P24" s="29">
        <f>[1]T01!P24</f>
        <v>198875955</v>
      </c>
      <c r="Q24" s="29">
        <f>[1]T01!Q24</f>
        <v>5362547</v>
      </c>
      <c r="R24" s="29">
        <f>[1]T01!R24</f>
        <v>304708079</v>
      </c>
      <c r="S24" s="29">
        <f>[1]T01!S24</f>
        <v>300473711</v>
      </c>
      <c r="T24" s="29">
        <f>[1]T01!T24</f>
        <v>26444019</v>
      </c>
      <c r="U24" s="29">
        <f>[1]T01!U24</f>
        <v>80221</v>
      </c>
      <c r="V24" s="29">
        <f>[1]T01!V24</f>
        <v>204285206</v>
      </c>
      <c r="W24" s="29">
        <f>[1]T01!W24</f>
        <v>307988282</v>
      </c>
      <c r="X24" s="29">
        <f>[1]T01!X24</f>
        <v>103703076</v>
      </c>
      <c r="Y24" s="29">
        <f>[1]T01!Y24</f>
        <v>1834</v>
      </c>
      <c r="Z24" s="29">
        <f>[1]T01!Z24</f>
        <v>12336567</v>
      </c>
      <c r="AA24" s="29">
        <f>[1]T01!AA24</f>
        <v>6456990</v>
      </c>
      <c r="AB24" s="29">
        <f>[1]T01!AB24</f>
        <v>15136624</v>
      </c>
      <c r="AC24" s="29">
        <f>[1]T01!AC24</f>
        <v>9268850</v>
      </c>
    </row>
    <row r="25" spans="1:29" ht="29.25" customHeight="1" x14ac:dyDescent="0.25">
      <c r="A25" s="28">
        <f>[1]T01!A25</f>
        <v>1402</v>
      </c>
      <c r="B25" s="28">
        <f>[1]T01!B25</f>
        <v>4</v>
      </c>
      <c r="C25" s="28" t="str">
        <f>[1]T01!C25</f>
        <v>1074</v>
      </c>
      <c r="D25" s="28" t="str">
        <f>[1]T01!D25</f>
        <v>توليد ماکاروني،  نودل و ورميشل وفراورده هاي نشاسته اي</v>
      </c>
      <c r="E25" s="29">
        <f>[1]T01!E25</f>
        <v>13</v>
      </c>
      <c r="F25" s="29">
        <f>[1]T01!F25</f>
        <v>13</v>
      </c>
      <c r="G25" s="29">
        <f>[1]T01!G25</f>
        <v>0</v>
      </c>
      <c r="H25" s="29">
        <f>[1]T01!H25</f>
        <v>2826</v>
      </c>
      <c r="I25" s="29">
        <f>[1]T01!I25</f>
        <v>2441</v>
      </c>
      <c r="J25" s="29">
        <f>[1]T01!J25</f>
        <v>385</v>
      </c>
      <c r="K25" s="29">
        <f>[1]T01!K25</f>
        <v>2441</v>
      </c>
      <c r="L25" s="29">
        <f>[1]T01!L25</f>
        <v>385</v>
      </c>
      <c r="M25" s="29">
        <f>[1]T01!M25</f>
        <v>0</v>
      </c>
      <c r="N25" s="29">
        <f>[1]T01!N25</f>
        <v>0</v>
      </c>
      <c r="O25" s="29">
        <f>[1]T01!O25</f>
        <v>6576705</v>
      </c>
      <c r="P25" s="29">
        <f>[1]T01!P25</f>
        <v>92543719</v>
      </c>
      <c r="Q25" s="29">
        <f>[1]T01!Q25</f>
        <v>0</v>
      </c>
      <c r="R25" s="29">
        <f>[1]T01!R25</f>
        <v>143916164</v>
      </c>
      <c r="S25" s="29">
        <f>[1]T01!S25</f>
        <v>140612309</v>
      </c>
      <c r="T25" s="29">
        <f>[1]T01!T25</f>
        <v>12788163</v>
      </c>
      <c r="U25" s="29">
        <f>[1]T01!U25</f>
        <v>33352</v>
      </c>
      <c r="V25" s="29">
        <f>[1]T01!V25</f>
        <v>93786122</v>
      </c>
      <c r="W25" s="29">
        <f>[1]T01!W25</f>
        <v>145371815</v>
      </c>
      <c r="X25" s="29">
        <f>[1]T01!X25</f>
        <v>51585694</v>
      </c>
      <c r="Y25" s="29">
        <f>[1]T01!Y25</f>
        <v>2036</v>
      </c>
      <c r="Z25" s="29">
        <f>[1]T01!Z25</f>
        <v>8584447</v>
      </c>
      <c r="AA25" s="29">
        <f>[1]T01!AA25</f>
        <v>1323044</v>
      </c>
      <c r="AB25" s="29">
        <f>[1]T01!AB25</f>
        <v>-1368808</v>
      </c>
      <c r="AC25" s="29">
        <f>[1]T01!AC25</f>
        <v>1507707</v>
      </c>
    </row>
    <row r="26" spans="1:29" ht="29.25" customHeight="1" x14ac:dyDescent="0.25">
      <c r="A26" s="28">
        <f>[1]T01!A26</f>
        <v>1402</v>
      </c>
      <c r="B26" s="28">
        <f>[1]T01!B26</f>
        <v>4</v>
      </c>
      <c r="C26" s="28" t="str">
        <f>[1]T01!C26</f>
        <v>1075</v>
      </c>
      <c r="D26" s="28" t="str">
        <f>[1]T01!D26</f>
        <v>توليد غذاهاي آماده</v>
      </c>
      <c r="E26" s="29">
        <f>[1]T01!E26</f>
        <v>32</v>
      </c>
      <c r="F26" s="29">
        <f>[1]T01!F26</f>
        <v>32</v>
      </c>
      <c r="G26" s="29">
        <f>[1]T01!G26</f>
        <v>0</v>
      </c>
      <c r="H26" s="29">
        <f>[1]T01!H26</f>
        <v>6038</v>
      </c>
      <c r="I26" s="29">
        <f>[1]T01!I26</f>
        <v>4572</v>
      </c>
      <c r="J26" s="29">
        <f>[1]T01!J26</f>
        <v>1466</v>
      </c>
      <c r="K26" s="29">
        <f>[1]T01!K26</f>
        <v>4568</v>
      </c>
      <c r="L26" s="29">
        <f>[1]T01!L26</f>
        <v>1466</v>
      </c>
      <c r="M26" s="29">
        <f>[1]T01!M26</f>
        <v>4</v>
      </c>
      <c r="N26" s="29">
        <f>[1]T01!N26</f>
        <v>0</v>
      </c>
      <c r="O26" s="29">
        <f>[1]T01!O26</f>
        <v>8761184</v>
      </c>
      <c r="P26" s="29">
        <f>[1]T01!P26</f>
        <v>99521191</v>
      </c>
      <c r="Q26" s="29">
        <f>[1]T01!Q26</f>
        <v>640907</v>
      </c>
      <c r="R26" s="29">
        <f>[1]T01!R26</f>
        <v>164233431</v>
      </c>
      <c r="S26" s="29">
        <f>[1]T01!S26</f>
        <v>163642857</v>
      </c>
      <c r="T26" s="29">
        <f>[1]T01!T26</f>
        <v>1380536</v>
      </c>
      <c r="U26" s="29">
        <f>[1]T01!U26</f>
        <v>3646</v>
      </c>
      <c r="V26" s="29">
        <f>[1]T01!V26</f>
        <v>100838483</v>
      </c>
      <c r="W26" s="29">
        <f>[1]T01!W26</f>
        <v>167073798</v>
      </c>
      <c r="X26" s="29">
        <f>[1]T01!X26</f>
        <v>66235314</v>
      </c>
      <c r="Y26" s="29">
        <f>[1]T01!Y26</f>
        <v>409090</v>
      </c>
      <c r="Z26" s="29">
        <f>[1]T01!Z26</f>
        <v>2776453</v>
      </c>
      <c r="AA26" s="29">
        <f>[1]T01!AA26</f>
        <v>1479497</v>
      </c>
      <c r="AB26" s="29">
        <f>[1]T01!AB26</f>
        <v>4387122</v>
      </c>
      <c r="AC26" s="29">
        <f>[1]T01!AC26</f>
        <v>1851400</v>
      </c>
    </row>
    <row r="27" spans="1:29" ht="29.25" customHeight="1" x14ac:dyDescent="0.25">
      <c r="A27" s="28">
        <f>[1]T01!A27</f>
        <v>1402</v>
      </c>
      <c r="B27" s="28">
        <f>[1]T01!B27</f>
        <v>4</v>
      </c>
      <c r="C27" s="28" t="str">
        <f>[1]T01!C27</f>
        <v>1079</v>
      </c>
      <c r="D27" s="28" t="str">
        <f>[1]T01!D27</f>
        <v>توليد ساير فراورده‌هاي غذايي طبقه‌بندي نشده در جاي ديگر</v>
      </c>
      <c r="E27" s="29">
        <f>[1]T01!E27</f>
        <v>124</v>
      </c>
      <c r="F27" s="29">
        <f>[1]T01!F27</f>
        <v>124</v>
      </c>
      <c r="G27" s="29">
        <f>[1]T01!G27</f>
        <v>0</v>
      </c>
      <c r="H27" s="29">
        <f>[1]T01!H27</f>
        <v>19131</v>
      </c>
      <c r="I27" s="29">
        <f>[1]T01!I27</f>
        <v>14586</v>
      </c>
      <c r="J27" s="29">
        <f>[1]T01!J27</f>
        <v>4545</v>
      </c>
      <c r="K27" s="29">
        <f>[1]T01!K27</f>
        <v>14570</v>
      </c>
      <c r="L27" s="29">
        <f>[1]T01!L27</f>
        <v>4542</v>
      </c>
      <c r="M27" s="29">
        <f>[1]T01!M27</f>
        <v>16</v>
      </c>
      <c r="N27" s="29">
        <f>[1]T01!N27</f>
        <v>3</v>
      </c>
      <c r="O27" s="29">
        <f>[1]T01!O27</f>
        <v>34199728</v>
      </c>
      <c r="P27" s="29">
        <f>[1]T01!P27</f>
        <v>514390149</v>
      </c>
      <c r="Q27" s="29">
        <f>[1]T01!Q27</f>
        <v>34354608</v>
      </c>
      <c r="R27" s="29">
        <f>[1]T01!R27</f>
        <v>773945098</v>
      </c>
      <c r="S27" s="29">
        <f>[1]T01!S27</f>
        <v>753482055</v>
      </c>
      <c r="T27" s="29">
        <f>[1]T01!T27</f>
        <v>84470999</v>
      </c>
      <c r="U27" s="29">
        <f>[1]T01!U27</f>
        <v>250264</v>
      </c>
      <c r="V27" s="29">
        <f>[1]T01!V27</f>
        <v>519620031</v>
      </c>
      <c r="W27" s="29">
        <f>[1]T01!W27</f>
        <v>784195140</v>
      </c>
      <c r="X27" s="29">
        <f>[1]T01!X27</f>
        <v>264575108</v>
      </c>
      <c r="Y27" s="29">
        <f>[1]T01!Y27</f>
        <v>65239</v>
      </c>
      <c r="Z27" s="29">
        <f>[1]T01!Z27</f>
        <v>28426432</v>
      </c>
      <c r="AA27" s="29">
        <f>[1]T01!AA27</f>
        <v>7872716</v>
      </c>
      <c r="AB27" s="29">
        <f>[1]T01!AB27</f>
        <v>84985492</v>
      </c>
      <c r="AC27" s="29">
        <f>[1]T01!AC27</f>
        <v>34430510</v>
      </c>
    </row>
    <row r="28" spans="1:29" ht="29.25" customHeight="1" x14ac:dyDescent="0.25">
      <c r="A28" s="28">
        <f>[1]T01!A28</f>
        <v>1402</v>
      </c>
      <c r="B28" s="28">
        <f>[1]T01!B28</f>
        <v>3</v>
      </c>
      <c r="C28" s="28" t="str">
        <f>[1]T01!C28</f>
        <v>108</v>
      </c>
      <c r="D28" s="28" t="str">
        <f>[1]T01!D28</f>
        <v>توليد غذاي آماده حيوانات</v>
      </c>
      <c r="E28" s="29">
        <f>[1]T01!E28</f>
        <v>55</v>
      </c>
      <c r="F28" s="29">
        <f>[1]T01!F28</f>
        <v>54</v>
      </c>
      <c r="G28" s="29">
        <f>[1]T01!G28</f>
        <v>1</v>
      </c>
      <c r="H28" s="29">
        <f>[1]T01!H28</f>
        <v>6242</v>
      </c>
      <c r="I28" s="29">
        <f>[1]T01!I28</f>
        <v>5418</v>
      </c>
      <c r="J28" s="29">
        <f>[1]T01!J28</f>
        <v>824</v>
      </c>
      <c r="K28" s="29">
        <f>[1]T01!K28</f>
        <v>5371</v>
      </c>
      <c r="L28" s="29">
        <f>[1]T01!L28</f>
        <v>792</v>
      </c>
      <c r="M28" s="29">
        <f>[1]T01!M28</f>
        <v>47</v>
      </c>
      <c r="N28" s="29">
        <f>[1]T01!N28</f>
        <v>31</v>
      </c>
      <c r="O28" s="29">
        <f>[1]T01!O28</f>
        <v>10002703</v>
      </c>
      <c r="P28" s="29">
        <f>[1]T01!P28</f>
        <v>347522545</v>
      </c>
      <c r="Q28" s="29">
        <f>[1]T01!Q28</f>
        <v>20789393</v>
      </c>
      <c r="R28" s="29">
        <f>[1]T01!R28</f>
        <v>454069681</v>
      </c>
      <c r="S28" s="29">
        <f>[1]T01!S28</f>
        <v>451009629</v>
      </c>
      <c r="T28" s="29">
        <f>[1]T01!T28</f>
        <v>2021783</v>
      </c>
      <c r="U28" s="29">
        <f>[1]T01!U28</f>
        <v>4653</v>
      </c>
      <c r="V28" s="29">
        <f>[1]T01!V28</f>
        <v>350451265</v>
      </c>
      <c r="W28" s="29">
        <f>[1]T01!W28</f>
        <v>459740805</v>
      </c>
      <c r="X28" s="29">
        <f>[1]T01!X28</f>
        <v>109289540</v>
      </c>
      <c r="Y28" s="29">
        <f>[1]T01!Y28</f>
        <v>28006</v>
      </c>
      <c r="Z28" s="29">
        <f>[1]T01!Z28</f>
        <v>6035995</v>
      </c>
      <c r="AA28" s="29">
        <f>[1]T01!AA28</f>
        <v>4854436</v>
      </c>
      <c r="AB28" s="29">
        <f>[1]T01!AB28</f>
        <v>19730585</v>
      </c>
      <c r="AC28" s="29">
        <f>[1]T01!AC28</f>
        <v>5288286</v>
      </c>
    </row>
    <row r="29" spans="1:29" ht="29.25" customHeight="1" x14ac:dyDescent="0.25">
      <c r="A29" s="28">
        <f>[1]T01!A29</f>
        <v>1402</v>
      </c>
      <c r="B29" s="28">
        <f>[1]T01!B29</f>
        <v>4</v>
      </c>
      <c r="C29" s="28" t="str">
        <f>[1]T01!C29</f>
        <v>1080</v>
      </c>
      <c r="D29" s="28" t="str">
        <f>[1]T01!D29</f>
        <v>توليد غذاي آماده حيوانات</v>
      </c>
      <c r="E29" s="29">
        <f>[1]T01!E29</f>
        <v>55</v>
      </c>
      <c r="F29" s="29">
        <f>[1]T01!F29</f>
        <v>54</v>
      </c>
      <c r="G29" s="29">
        <f>[1]T01!G29</f>
        <v>1</v>
      </c>
      <c r="H29" s="29">
        <f>[1]T01!H29</f>
        <v>6242</v>
      </c>
      <c r="I29" s="29">
        <f>[1]T01!I29</f>
        <v>5418</v>
      </c>
      <c r="J29" s="29">
        <f>[1]T01!J29</f>
        <v>824</v>
      </c>
      <c r="K29" s="29">
        <f>[1]T01!K29</f>
        <v>5371</v>
      </c>
      <c r="L29" s="29">
        <f>[1]T01!L29</f>
        <v>792</v>
      </c>
      <c r="M29" s="29">
        <f>[1]T01!M29</f>
        <v>47</v>
      </c>
      <c r="N29" s="29">
        <f>[1]T01!N29</f>
        <v>31</v>
      </c>
      <c r="O29" s="29">
        <f>[1]T01!O29</f>
        <v>10002703</v>
      </c>
      <c r="P29" s="29">
        <f>[1]T01!P29</f>
        <v>347522545</v>
      </c>
      <c r="Q29" s="29">
        <f>[1]T01!Q29</f>
        <v>20789393</v>
      </c>
      <c r="R29" s="29">
        <f>[1]T01!R29</f>
        <v>454069681</v>
      </c>
      <c r="S29" s="29">
        <f>[1]T01!S29</f>
        <v>451009629</v>
      </c>
      <c r="T29" s="29">
        <f>[1]T01!T29</f>
        <v>2021783</v>
      </c>
      <c r="U29" s="29">
        <f>[1]T01!U29</f>
        <v>4653</v>
      </c>
      <c r="V29" s="29">
        <f>[1]T01!V29</f>
        <v>350451265</v>
      </c>
      <c r="W29" s="29">
        <f>[1]T01!W29</f>
        <v>459740805</v>
      </c>
      <c r="X29" s="29">
        <f>[1]T01!X29</f>
        <v>109289540</v>
      </c>
      <c r="Y29" s="29">
        <f>[1]T01!Y29</f>
        <v>28006</v>
      </c>
      <c r="Z29" s="29">
        <f>[1]T01!Z29</f>
        <v>6035995</v>
      </c>
      <c r="AA29" s="29">
        <f>[1]T01!AA29</f>
        <v>4854436</v>
      </c>
      <c r="AB29" s="29">
        <f>[1]T01!AB29</f>
        <v>19730585</v>
      </c>
      <c r="AC29" s="29">
        <f>[1]T01!AC29</f>
        <v>5288286</v>
      </c>
    </row>
    <row r="30" spans="1:29" ht="29.25" customHeight="1" x14ac:dyDescent="0.25">
      <c r="A30" s="28">
        <f>[1]T01!A30</f>
        <v>1402</v>
      </c>
      <c r="B30" s="28">
        <f>[1]T01!B30</f>
        <v>2</v>
      </c>
      <c r="C30" s="28" t="str">
        <f>[1]T01!C30</f>
        <v>11</v>
      </c>
      <c r="D30" s="28" t="str">
        <f>[1]T01!D30</f>
        <v>توليد انواع آشاميدني‌ها</v>
      </c>
      <c r="E30" s="29">
        <f>[1]T01!E30</f>
        <v>64</v>
      </c>
      <c r="F30" s="29">
        <f>[1]T01!F30</f>
        <v>61</v>
      </c>
      <c r="G30" s="29">
        <f>[1]T01!G30</f>
        <v>3</v>
      </c>
      <c r="H30" s="29">
        <f>[1]T01!H30</f>
        <v>13030</v>
      </c>
      <c r="I30" s="29">
        <f>[1]T01!I30</f>
        <v>11176</v>
      </c>
      <c r="J30" s="29">
        <f>[1]T01!J30</f>
        <v>1849</v>
      </c>
      <c r="K30" s="29">
        <f>[1]T01!K30</f>
        <v>11156</v>
      </c>
      <c r="L30" s="29">
        <f>[1]T01!L30</f>
        <v>1848</v>
      </c>
      <c r="M30" s="29">
        <f>[1]T01!M30</f>
        <v>20</v>
      </c>
      <c r="N30" s="29">
        <f>[1]T01!N30</f>
        <v>1</v>
      </c>
      <c r="O30" s="29">
        <f>[1]T01!O30</f>
        <v>30494846</v>
      </c>
      <c r="P30" s="29">
        <f>[1]T01!P30</f>
        <v>313959199</v>
      </c>
      <c r="Q30" s="29">
        <f>[1]T01!Q30</f>
        <v>7964112</v>
      </c>
      <c r="R30" s="29">
        <f>[1]T01!R30</f>
        <v>624040344</v>
      </c>
      <c r="S30" s="29">
        <f>[1]T01!S30</f>
        <v>609735818</v>
      </c>
      <c r="T30" s="29">
        <f>[1]T01!T30</f>
        <v>4832951</v>
      </c>
      <c r="U30" s="29">
        <f>[1]T01!U30</f>
        <v>11193</v>
      </c>
      <c r="V30" s="29">
        <f>[1]T01!V30</f>
        <v>321529464</v>
      </c>
      <c r="W30" s="29">
        <f>[1]T01!W30</f>
        <v>648815604</v>
      </c>
      <c r="X30" s="29">
        <f>[1]T01!X30</f>
        <v>327286140</v>
      </c>
      <c r="Y30" s="29">
        <f>[1]T01!Y30</f>
        <v>129322</v>
      </c>
      <c r="Z30" s="29">
        <f>[1]T01!Z30</f>
        <v>40305720</v>
      </c>
      <c r="AA30" s="29">
        <f>[1]T01!AA30</f>
        <v>13933231</v>
      </c>
      <c r="AB30" s="29">
        <f>[1]T01!AB30</f>
        <v>29975398</v>
      </c>
      <c r="AC30" s="29">
        <f>[1]T01!AC30</f>
        <v>10673421</v>
      </c>
    </row>
    <row r="31" spans="1:29" ht="29.25" customHeight="1" x14ac:dyDescent="0.25">
      <c r="A31" s="28">
        <f>[1]T01!A31</f>
        <v>1402</v>
      </c>
      <c r="B31" s="28">
        <f>[1]T01!B31</f>
        <v>3</v>
      </c>
      <c r="C31" s="28" t="str">
        <f>[1]T01!C31</f>
        <v>110</v>
      </c>
      <c r="D31" s="28" t="str">
        <f>[1]T01!D31</f>
        <v>توليد انواع آشاميدني‌ها</v>
      </c>
      <c r="E31" s="29">
        <f>[1]T01!E31</f>
        <v>64</v>
      </c>
      <c r="F31" s="29">
        <f>[1]T01!F31</f>
        <v>61</v>
      </c>
      <c r="G31" s="29">
        <f>[1]T01!G31</f>
        <v>3</v>
      </c>
      <c r="H31" s="29">
        <f>[1]T01!H31</f>
        <v>13030</v>
      </c>
      <c r="I31" s="29">
        <f>[1]T01!I31</f>
        <v>11176</v>
      </c>
      <c r="J31" s="29">
        <f>[1]T01!J31</f>
        <v>1849</v>
      </c>
      <c r="K31" s="29">
        <f>[1]T01!K31</f>
        <v>11156</v>
      </c>
      <c r="L31" s="29">
        <f>[1]T01!L31</f>
        <v>1848</v>
      </c>
      <c r="M31" s="29">
        <f>[1]T01!M31</f>
        <v>20</v>
      </c>
      <c r="N31" s="29">
        <f>[1]T01!N31</f>
        <v>1</v>
      </c>
      <c r="O31" s="29">
        <f>[1]T01!O31</f>
        <v>30494846</v>
      </c>
      <c r="P31" s="29">
        <f>[1]T01!P31</f>
        <v>313959199</v>
      </c>
      <c r="Q31" s="29">
        <f>[1]T01!Q31</f>
        <v>7964112</v>
      </c>
      <c r="R31" s="29">
        <f>[1]T01!R31</f>
        <v>624040344</v>
      </c>
      <c r="S31" s="29">
        <f>[1]T01!S31</f>
        <v>609735818</v>
      </c>
      <c r="T31" s="29">
        <f>[1]T01!T31</f>
        <v>4832951</v>
      </c>
      <c r="U31" s="29">
        <f>[1]T01!U31</f>
        <v>11193</v>
      </c>
      <c r="V31" s="29">
        <f>[1]T01!V31</f>
        <v>321529464</v>
      </c>
      <c r="W31" s="29">
        <f>[1]T01!W31</f>
        <v>648815604</v>
      </c>
      <c r="X31" s="29">
        <f>[1]T01!X31</f>
        <v>327286140</v>
      </c>
      <c r="Y31" s="29">
        <f>[1]T01!Y31</f>
        <v>129322</v>
      </c>
      <c r="Z31" s="29">
        <f>[1]T01!Z31</f>
        <v>40305720</v>
      </c>
      <c r="AA31" s="29">
        <f>[1]T01!AA31</f>
        <v>13933231</v>
      </c>
      <c r="AB31" s="29">
        <f>[1]T01!AB31</f>
        <v>29975398</v>
      </c>
      <c r="AC31" s="29">
        <f>[1]T01!AC31</f>
        <v>10673421</v>
      </c>
    </row>
    <row r="32" spans="1:29" ht="29.25" customHeight="1" x14ac:dyDescent="0.25">
      <c r="A32" s="28">
        <f>[1]T01!A32</f>
        <v>1402</v>
      </c>
      <c r="B32" s="28">
        <f>[1]T01!B32</f>
        <v>4</v>
      </c>
      <c r="C32" s="28" t="str">
        <f>[1]T01!C32</f>
        <v>1101</v>
      </c>
      <c r="D32" s="28" t="str">
        <f>[1]T01!D32</f>
        <v>تقطير، تصفيه و تركيب الکل سفيد</v>
      </c>
      <c r="E32" s="29">
        <f>[1]T01!E32</f>
        <v>3</v>
      </c>
      <c r="F32" s="29">
        <f>[1]T01!F32</f>
        <v>3</v>
      </c>
      <c r="G32" s="29">
        <f>[1]T01!G32</f>
        <v>0</v>
      </c>
      <c r="H32" s="29">
        <f>[1]T01!H32</f>
        <v>632</v>
      </c>
      <c r="I32" s="29">
        <f>[1]T01!I32</f>
        <v>584</v>
      </c>
      <c r="J32" s="29">
        <f>[1]T01!J32</f>
        <v>48</v>
      </c>
      <c r="K32" s="29">
        <f>[1]T01!K32</f>
        <v>584</v>
      </c>
      <c r="L32" s="29">
        <f>[1]T01!L32</f>
        <v>48</v>
      </c>
      <c r="M32" s="29">
        <f>[1]T01!M32</f>
        <v>0</v>
      </c>
      <c r="N32" s="29">
        <f>[1]T01!N32</f>
        <v>0</v>
      </c>
      <c r="O32" s="29">
        <f>[1]T01!O32</f>
        <v>1360632</v>
      </c>
      <c r="P32" s="29">
        <f>[1]T01!P32</f>
        <v>14554114</v>
      </c>
      <c r="Q32" s="29">
        <f>[1]T01!Q32</f>
        <v>0</v>
      </c>
      <c r="R32" s="29">
        <f>[1]T01!R32</f>
        <v>21078770</v>
      </c>
      <c r="S32" s="29">
        <f>[1]T01!S32</f>
        <v>19718127</v>
      </c>
      <c r="T32" s="29">
        <f>[1]T01!T32</f>
        <v>921884</v>
      </c>
      <c r="U32" s="29">
        <f>[1]T01!U32</f>
        <v>2049</v>
      </c>
      <c r="V32" s="29">
        <f>[1]T01!V32</f>
        <v>14866892</v>
      </c>
      <c r="W32" s="29">
        <f>[1]T01!W32</f>
        <v>21121268</v>
      </c>
      <c r="X32" s="29">
        <f>[1]T01!X32</f>
        <v>6254376</v>
      </c>
      <c r="Y32" s="29">
        <f>[1]T01!Y32</f>
        <v>0</v>
      </c>
      <c r="Z32" s="29">
        <f>[1]T01!Z32</f>
        <v>101708</v>
      </c>
      <c r="AA32" s="29">
        <f>[1]T01!AA32</f>
        <v>3650</v>
      </c>
      <c r="AB32" s="29">
        <f>[1]T01!AB32</f>
        <v>1639729</v>
      </c>
      <c r="AC32" s="29">
        <f>[1]T01!AC32</f>
        <v>131401</v>
      </c>
    </row>
    <row r="33" spans="1:29" ht="29.25" customHeight="1" x14ac:dyDescent="0.25">
      <c r="A33" s="28">
        <f>[1]T01!A33</f>
        <v>1402</v>
      </c>
      <c r="B33" s="28">
        <f>[1]T01!B33</f>
        <v>4</v>
      </c>
      <c r="C33" s="28" t="str">
        <f>[1]T01!C33</f>
        <v>1103</v>
      </c>
      <c r="D33" s="28" t="str">
        <f>[1]T01!D33</f>
        <v>توليد مالتا وماالشعير</v>
      </c>
      <c r="E33" s="29">
        <f>[1]T01!E33</f>
        <v>9</v>
      </c>
      <c r="F33" s="29">
        <f>[1]T01!F33</f>
        <v>9</v>
      </c>
      <c r="G33" s="29">
        <f>[1]T01!G33</f>
        <v>0</v>
      </c>
      <c r="H33" s="29">
        <f>[1]T01!H33</f>
        <v>2536</v>
      </c>
      <c r="I33" s="29">
        <f>[1]T01!I33</f>
        <v>1964</v>
      </c>
      <c r="J33" s="29">
        <f>[1]T01!J33</f>
        <v>570</v>
      </c>
      <c r="K33" s="29">
        <f>[1]T01!K33</f>
        <v>1962</v>
      </c>
      <c r="L33" s="29">
        <f>[1]T01!L33</f>
        <v>570</v>
      </c>
      <c r="M33" s="29">
        <f>[1]T01!M33</f>
        <v>2</v>
      </c>
      <c r="N33" s="29">
        <f>[1]T01!N33</f>
        <v>0</v>
      </c>
      <c r="O33" s="29">
        <f>[1]T01!O33</f>
        <v>5169266</v>
      </c>
      <c r="P33" s="29">
        <f>[1]T01!P33</f>
        <v>43017613</v>
      </c>
      <c r="Q33" s="29">
        <f>[1]T01!Q33</f>
        <v>839970</v>
      </c>
      <c r="R33" s="29">
        <f>[1]T01!R33</f>
        <v>74253998</v>
      </c>
      <c r="S33" s="29">
        <f>[1]T01!S33</f>
        <v>70851547</v>
      </c>
      <c r="T33" s="29">
        <f>[1]T01!T33</f>
        <v>360358</v>
      </c>
      <c r="U33" s="29">
        <f>[1]T01!U33</f>
        <v>903</v>
      </c>
      <c r="V33" s="29">
        <f>[1]T01!V33</f>
        <v>44189248</v>
      </c>
      <c r="W33" s="29">
        <f>[1]T01!W33</f>
        <v>76169552</v>
      </c>
      <c r="X33" s="29">
        <f>[1]T01!X33</f>
        <v>31980304</v>
      </c>
      <c r="Y33" s="29">
        <f>[1]T01!Y33</f>
        <v>50020</v>
      </c>
      <c r="Z33" s="29">
        <f>[1]T01!Z33</f>
        <v>7023839</v>
      </c>
      <c r="AA33" s="29">
        <f>[1]T01!AA33</f>
        <v>704514</v>
      </c>
      <c r="AB33" s="29">
        <f>[1]T01!AB33</f>
        <v>9308607</v>
      </c>
      <c r="AC33" s="29">
        <f>[1]T01!AC33</f>
        <v>940483</v>
      </c>
    </row>
    <row r="34" spans="1:29" ht="29.25" customHeight="1" x14ac:dyDescent="0.25">
      <c r="A34" s="28">
        <f>[1]T01!A34</f>
        <v>1402</v>
      </c>
      <c r="B34" s="28">
        <f>[1]T01!B34</f>
        <v>4</v>
      </c>
      <c r="C34" s="28" t="str">
        <f>[1]T01!C34</f>
        <v>1104</v>
      </c>
      <c r="D34" s="28" t="str">
        <f>[1]T01!D34</f>
        <v>توليد نوشابه‌هاي بدون الکل، آب معدني و ساير آب‌هاي پرشده در بطري</v>
      </c>
      <c r="E34" s="29">
        <f>[1]T01!E34</f>
        <v>52</v>
      </c>
      <c r="F34" s="29">
        <f>[1]T01!F34</f>
        <v>49</v>
      </c>
      <c r="G34" s="29">
        <f>[1]T01!G34</f>
        <v>3</v>
      </c>
      <c r="H34" s="29">
        <f>[1]T01!H34</f>
        <v>9862</v>
      </c>
      <c r="I34" s="29">
        <f>[1]T01!I34</f>
        <v>8628</v>
      </c>
      <c r="J34" s="29">
        <f>[1]T01!J34</f>
        <v>1231</v>
      </c>
      <c r="K34" s="29">
        <f>[1]T01!K34</f>
        <v>8610</v>
      </c>
      <c r="L34" s="29">
        <f>[1]T01!L34</f>
        <v>1230</v>
      </c>
      <c r="M34" s="29">
        <f>[1]T01!M34</f>
        <v>18</v>
      </c>
      <c r="N34" s="29">
        <f>[1]T01!N34</f>
        <v>1</v>
      </c>
      <c r="O34" s="29">
        <f>[1]T01!O34</f>
        <v>23964949</v>
      </c>
      <c r="P34" s="29">
        <f>[1]T01!P34</f>
        <v>256387472</v>
      </c>
      <c r="Q34" s="29">
        <f>[1]T01!Q34</f>
        <v>7124142</v>
      </c>
      <c r="R34" s="29">
        <f>[1]T01!R34</f>
        <v>528707576</v>
      </c>
      <c r="S34" s="29">
        <f>[1]T01!S34</f>
        <v>519166144</v>
      </c>
      <c r="T34" s="29">
        <f>[1]T01!T34</f>
        <v>3550709</v>
      </c>
      <c r="U34" s="29">
        <f>[1]T01!U34</f>
        <v>8242</v>
      </c>
      <c r="V34" s="29">
        <f>[1]T01!V34</f>
        <v>262473324</v>
      </c>
      <c r="W34" s="29">
        <f>[1]T01!W34</f>
        <v>551524784</v>
      </c>
      <c r="X34" s="29">
        <f>[1]T01!X34</f>
        <v>289051460</v>
      </c>
      <c r="Y34" s="29">
        <f>[1]T01!Y34</f>
        <v>79302</v>
      </c>
      <c r="Z34" s="29">
        <f>[1]T01!Z34</f>
        <v>33180172</v>
      </c>
      <c r="AA34" s="29">
        <f>[1]T01!AA34</f>
        <v>13225068</v>
      </c>
      <c r="AB34" s="29">
        <f>[1]T01!AB34</f>
        <v>19027062</v>
      </c>
      <c r="AC34" s="29">
        <f>[1]T01!AC34</f>
        <v>9601538</v>
      </c>
    </row>
    <row r="35" spans="1:29" ht="29.25" customHeight="1" x14ac:dyDescent="0.25">
      <c r="A35" s="28">
        <f>[1]T01!A35</f>
        <v>1402</v>
      </c>
      <c r="B35" s="28">
        <f>[1]T01!B35</f>
        <v>2</v>
      </c>
      <c r="C35" s="28" t="str">
        <f>[1]T01!C35</f>
        <v>12</v>
      </c>
      <c r="D35" s="28" t="str">
        <f>[1]T01!D35</f>
        <v>توليد فراورده‌هاي توتون و تنباكو</v>
      </c>
      <c r="E35" s="29">
        <f>[1]T01!E35</f>
        <v>20</v>
      </c>
      <c r="F35" s="29">
        <f>[1]T01!F35</f>
        <v>16</v>
      </c>
      <c r="G35" s="29">
        <f>[1]T01!G35</f>
        <v>4</v>
      </c>
      <c r="H35" s="29">
        <f>[1]T01!H35</f>
        <v>7725</v>
      </c>
      <c r="I35" s="29">
        <f>[1]T01!I35</f>
        <v>7075</v>
      </c>
      <c r="J35" s="29">
        <f>[1]T01!J35</f>
        <v>651</v>
      </c>
      <c r="K35" s="29">
        <f>[1]T01!K35</f>
        <v>7071</v>
      </c>
      <c r="L35" s="29">
        <f>[1]T01!L35</f>
        <v>651</v>
      </c>
      <c r="M35" s="29">
        <f>[1]T01!M35</f>
        <v>4</v>
      </c>
      <c r="N35" s="29">
        <f>[1]T01!N35</f>
        <v>0</v>
      </c>
      <c r="O35" s="29">
        <f>[1]T01!O35</f>
        <v>16289045</v>
      </c>
      <c r="P35" s="29">
        <f>[1]T01!P35</f>
        <v>156370852</v>
      </c>
      <c r="Q35" s="29">
        <f>[1]T01!Q35</f>
        <v>78363838</v>
      </c>
      <c r="R35" s="29">
        <f>[1]T01!R35</f>
        <v>324631166</v>
      </c>
      <c r="S35" s="29">
        <f>[1]T01!S35</f>
        <v>308172061</v>
      </c>
      <c r="T35" s="29">
        <f>[1]T01!T35</f>
        <v>701650</v>
      </c>
      <c r="U35" s="29">
        <f>[1]T01!U35</f>
        <v>2440</v>
      </c>
      <c r="V35" s="29">
        <f>[1]T01!V35</f>
        <v>157452343</v>
      </c>
      <c r="W35" s="29">
        <f>[1]T01!W35</f>
        <v>327668036</v>
      </c>
      <c r="X35" s="29">
        <f>[1]T01!X35</f>
        <v>170215693</v>
      </c>
      <c r="Y35" s="29">
        <f>[1]T01!Y35</f>
        <v>45102</v>
      </c>
      <c r="Z35" s="29">
        <f>[1]T01!Z35</f>
        <v>4327103</v>
      </c>
      <c r="AA35" s="29">
        <f>[1]T01!AA35</f>
        <v>26150507</v>
      </c>
      <c r="AB35" s="29">
        <f>[1]T01!AB35</f>
        <v>15822057</v>
      </c>
      <c r="AC35" s="29">
        <f>[1]T01!AC35</f>
        <v>5636656</v>
      </c>
    </row>
    <row r="36" spans="1:29" ht="29.25" customHeight="1" x14ac:dyDescent="0.25">
      <c r="A36" s="28">
        <f>[1]T01!A36</f>
        <v>1402</v>
      </c>
      <c r="B36" s="28">
        <f>[1]T01!B36</f>
        <v>3</v>
      </c>
      <c r="C36" s="28" t="str">
        <f>[1]T01!C36</f>
        <v>120</v>
      </c>
      <c r="D36" s="28" t="str">
        <f>[1]T01!D36</f>
        <v>توليد فراورده‌هاي  توتون و تنباكو</v>
      </c>
      <c r="E36" s="29">
        <f>[1]T01!E36</f>
        <v>20</v>
      </c>
      <c r="F36" s="29">
        <f>[1]T01!F36</f>
        <v>16</v>
      </c>
      <c r="G36" s="29">
        <f>[1]T01!G36</f>
        <v>4</v>
      </c>
      <c r="H36" s="29">
        <f>[1]T01!H36</f>
        <v>7725</v>
      </c>
      <c r="I36" s="29">
        <f>[1]T01!I36</f>
        <v>7075</v>
      </c>
      <c r="J36" s="29">
        <f>[1]T01!J36</f>
        <v>651</v>
      </c>
      <c r="K36" s="29">
        <f>[1]T01!K36</f>
        <v>7071</v>
      </c>
      <c r="L36" s="29">
        <f>[1]T01!L36</f>
        <v>651</v>
      </c>
      <c r="M36" s="29">
        <f>[1]T01!M36</f>
        <v>4</v>
      </c>
      <c r="N36" s="29">
        <f>[1]T01!N36</f>
        <v>0</v>
      </c>
      <c r="O36" s="29">
        <f>[1]T01!O36</f>
        <v>16289045</v>
      </c>
      <c r="P36" s="29">
        <f>[1]T01!P36</f>
        <v>156370852</v>
      </c>
      <c r="Q36" s="29">
        <f>[1]T01!Q36</f>
        <v>78363838</v>
      </c>
      <c r="R36" s="29">
        <f>[1]T01!R36</f>
        <v>324631166</v>
      </c>
      <c r="S36" s="29">
        <f>[1]T01!S36</f>
        <v>308172061</v>
      </c>
      <c r="T36" s="29">
        <f>[1]T01!T36</f>
        <v>701650</v>
      </c>
      <c r="U36" s="29">
        <f>[1]T01!U36</f>
        <v>2440</v>
      </c>
      <c r="V36" s="29">
        <f>[1]T01!V36</f>
        <v>157452343</v>
      </c>
      <c r="W36" s="29">
        <f>[1]T01!W36</f>
        <v>327668036</v>
      </c>
      <c r="X36" s="29">
        <f>[1]T01!X36</f>
        <v>170215693</v>
      </c>
      <c r="Y36" s="29">
        <f>[1]T01!Y36</f>
        <v>45102</v>
      </c>
      <c r="Z36" s="29">
        <f>[1]T01!Z36</f>
        <v>4327103</v>
      </c>
      <c r="AA36" s="29">
        <f>[1]T01!AA36</f>
        <v>26150507</v>
      </c>
      <c r="AB36" s="29">
        <f>[1]T01!AB36</f>
        <v>15822057</v>
      </c>
      <c r="AC36" s="29">
        <f>[1]T01!AC36</f>
        <v>5636656</v>
      </c>
    </row>
    <row r="37" spans="1:29" ht="29.25" customHeight="1" x14ac:dyDescent="0.25">
      <c r="A37" s="28">
        <f>[1]T01!A37</f>
        <v>1402</v>
      </c>
      <c r="B37" s="28">
        <f>[1]T01!B37</f>
        <v>4</v>
      </c>
      <c r="C37" s="28" t="str">
        <f>[1]T01!C37</f>
        <v>1200</v>
      </c>
      <c r="D37" s="28" t="str">
        <f>[1]T01!D37</f>
        <v>توليد فراورده هاي توتون و تنباكو</v>
      </c>
      <c r="E37" s="29">
        <f>[1]T01!E37</f>
        <v>20</v>
      </c>
      <c r="F37" s="29">
        <f>[1]T01!F37</f>
        <v>16</v>
      </c>
      <c r="G37" s="29">
        <f>[1]T01!G37</f>
        <v>4</v>
      </c>
      <c r="H37" s="29">
        <f>[1]T01!H37</f>
        <v>7725</v>
      </c>
      <c r="I37" s="29">
        <f>[1]T01!I37</f>
        <v>7075</v>
      </c>
      <c r="J37" s="29">
        <f>[1]T01!J37</f>
        <v>651</v>
      </c>
      <c r="K37" s="29">
        <f>[1]T01!K37</f>
        <v>7071</v>
      </c>
      <c r="L37" s="29">
        <f>[1]T01!L37</f>
        <v>651</v>
      </c>
      <c r="M37" s="29">
        <f>[1]T01!M37</f>
        <v>4</v>
      </c>
      <c r="N37" s="29">
        <f>[1]T01!N37</f>
        <v>0</v>
      </c>
      <c r="O37" s="29">
        <f>[1]T01!O37</f>
        <v>16289045</v>
      </c>
      <c r="P37" s="29">
        <f>[1]T01!P37</f>
        <v>156370852</v>
      </c>
      <c r="Q37" s="29">
        <f>[1]T01!Q37</f>
        <v>78363838</v>
      </c>
      <c r="R37" s="29">
        <f>[1]T01!R37</f>
        <v>324631166</v>
      </c>
      <c r="S37" s="29">
        <f>[1]T01!S37</f>
        <v>308172061</v>
      </c>
      <c r="T37" s="29">
        <f>[1]T01!T37</f>
        <v>701650</v>
      </c>
      <c r="U37" s="29">
        <f>[1]T01!U37</f>
        <v>2440</v>
      </c>
      <c r="V37" s="29">
        <f>[1]T01!V37</f>
        <v>157452343</v>
      </c>
      <c r="W37" s="29">
        <f>[1]T01!W37</f>
        <v>327668036</v>
      </c>
      <c r="X37" s="29">
        <f>[1]T01!X37</f>
        <v>170215693</v>
      </c>
      <c r="Y37" s="29">
        <f>[1]T01!Y37</f>
        <v>45102</v>
      </c>
      <c r="Z37" s="29">
        <f>[1]T01!Z37</f>
        <v>4327103</v>
      </c>
      <c r="AA37" s="29">
        <f>[1]T01!AA37</f>
        <v>26150507</v>
      </c>
      <c r="AB37" s="29">
        <f>[1]T01!AB37</f>
        <v>15822057</v>
      </c>
      <c r="AC37" s="29">
        <f>[1]T01!AC37</f>
        <v>5636656</v>
      </c>
    </row>
    <row r="38" spans="1:29" ht="29.25" customHeight="1" x14ac:dyDescent="0.25">
      <c r="A38" s="28">
        <f>[1]T01!A38</f>
        <v>1402</v>
      </c>
      <c r="B38" s="28">
        <f>[1]T01!B38</f>
        <v>2</v>
      </c>
      <c r="C38" s="28" t="str">
        <f>[1]T01!C38</f>
        <v>13</v>
      </c>
      <c r="D38" s="28" t="str">
        <f>[1]T01!D38</f>
        <v>توليد منسوجات</v>
      </c>
      <c r="E38" s="29">
        <f>[1]T01!E38</f>
        <v>654</v>
      </c>
      <c r="F38" s="29">
        <f>[1]T01!F38</f>
        <v>648</v>
      </c>
      <c r="G38" s="29">
        <f>[1]T01!G38</f>
        <v>6</v>
      </c>
      <c r="H38" s="29">
        <f>[1]T01!H38</f>
        <v>111836</v>
      </c>
      <c r="I38" s="29">
        <f>[1]T01!I38</f>
        <v>85655</v>
      </c>
      <c r="J38" s="29">
        <f>[1]T01!J38</f>
        <v>26182</v>
      </c>
      <c r="K38" s="29">
        <f>[1]T01!K38</f>
        <v>85493</v>
      </c>
      <c r="L38" s="29">
        <f>[1]T01!L38</f>
        <v>26146</v>
      </c>
      <c r="M38" s="29">
        <f>[1]T01!M38</f>
        <v>162</v>
      </c>
      <c r="N38" s="29">
        <f>[1]T01!N38</f>
        <v>36</v>
      </c>
      <c r="O38" s="29">
        <f>[1]T01!O38</f>
        <v>170054502</v>
      </c>
      <c r="P38" s="29">
        <f>[1]T01!P38</f>
        <v>1102293313</v>
      </c>
      <c r="Q38" s="29">
        <f>[1]T01!Q38</f>
        <v>77442180</v>
      </c>
      <c r="R38" s="29">
        <f>[1]T01!R38</f>
        <v>1730218125</v>
      </c>
      <c r="S38" s="29">
        <f>[1]T01!S38</f>
        <v>1640918498</v>
      </c>
      <c r="T38" s="29">
        <f>[1]T01!T38</f>
        <v>111930715</v>
      </c>
      <c r="U38" s="29">
        <f>[1]T01!U38</f>
        <v>329146</v>
      </c>
      <c r="V38" s="29">
        <f>[1]T01!V38</f>
        <v>1134346174</v>
      </c>
      <c r="W38" s="29">
        <f>[1]T01!W38</f>
        <v>1783163795</v>
      </c>
      <c r="X38" s="29">
        <f>[1]T01!X38</f>
        <v>648817621</v>
      </c>
      <c r="Y38" s="29">
        <f>[1]T01!Y38</f>
        <v>1199173</v>
      </c>
      <c r="Z38" s="29">
        <f>[1]T01!Z38</f>
        <v>26509725</v>
      </c>
      <c r="AA38" s="29">
        <f>[1]T01!AA38</f>
        <v>31657468</v>
      </c>
      <c r="AB38" s="29">
        <f>[1]T01!AB38</f>
        <v>131099130</v>
      </c>
      <c r="AC38" s="29">
        <f>[1]T01!AC38</f>
        <v>142429873</v>
      </c>
    </row>
    <row r="39" spans="1:29" ht="29.25" customHeight="1" x14ac:dyDescent="0.25">
      <c r="A39" s="28">
        <f>[1]T01!A39</f>
        <v>1402</v>
      </c>
      <c r="B39" s="28">
        <f>[1]T01!B39</f>
        <v>3</v>
      </c>
      <c r="C39" s="28" t="str">
        <f>[1]T01!C39</f>
        <v>131</v>
      </c>
      <c r="D39" s="28" t="str">
        <f>[1]T01!D39</f>
        <v>ريسندگي، بافندگي و تكميل منسوجات</v>
      </c>
      <c r="E39" s="29">
        <f>[1]T01!E39</f>
        <v>315</v>
      </c>
      <c r="F39" s="29">
        <f>[1]T01!F39</f>
        <v>311</v>
      </c>
      <c r="G39" s="29">
        <f>[1]T01!G39</f>
        <v>4</v>
      </c>
      <c r="H39" s="29">
        <f>[1]T01!H39</f>
        <v>58458</v>
      </c>
      <c r="I39" s="29">
        <f>[1]T01!I39</f>
        <v>48292</v>
      </c>
      <c r="J39" s="29">
        <f>[1]T01!J39</f>
        <v>10167</v>
      </c>
      <c r="K39" s="29">
        <f>[1]T01!K39</f>
        <v>48246</v>
      </c>
      <c r="L39" s="29">
        <f>[1]T01!L39</f>
        <v>10166</v>
      </c>
      <c r="M39" s="29">
        <f>[1]T01!M39</f>
        <v>46</v>
      </c>
      <c r="N39" s="29">
        <f>[1]T01!N39</f>
        <v>1</v>
      </c>
      <c r="O39" s="29">
        <f>[1]T01!O39</f>
        <v>94208002</v>
      </c>
      <c r="P39" s="29">
        <f>[1]T01!P39</f>
        <v>622742962</v>
      </c>
      <c r="Q39" s="29">
        <f>[1]T01!Q39</f>
        <v>55470136</v>
      </c>
      <c r="R39" s="29">
        <f>[1]T01!R39</f>
        <v>985378221</v>
      </c>
      <c r="S39" s="29">
        <f>[1]T01!S39</f>
        <v>926695058</v>
      </c>
      <c r="T39" s="29">
        <f>[1]T01!T39</f>
        <v>15941370</v>
      </c>
      <c r="U39" s="29">
        <f>[1]T01!U39</f>
        <v>42664</v>
      </c>
      <c r="V39" s="29">
        <f>[1]T01!V39</f>
        <v>640798397</v>
      </c>
      <c r="W39" s="29">
        <f>[1]T01!W39</f>
        <v>1021948164</v>
      </c>
      <c r="X39" s="29">
        <f>[1]T01!X39</f>
        <v>381149767</v>
      </c>
      <c r="Y39" s="29">
        <f>[1]T01!Y39</f>
        <v>818143</v>
      </c>
      <c r="Z39" s="29">
        <f>[1]T01!Z39</f>
        <v>13623721</v>
      </c>
      <c r="AA39" s="29">
        <f>[1]T01!AA39</f>
        <v>15248565</v>
      </c>
      <c r="AB39" s="29">
        <f>[1]T01!AB39</f>
        <v>83044374</v>
      </c>
      <c r="AC39" s="29">
        <f>[1]T01!AC39</f>
        <v>57905295</v>
      </c>
    </row>
    <row r="40" spans="1:29" ht="29.25" customHeight="1" x14ac:dyDescent="0.25">
      <c r="A40" s="28">
        <f>[1]T01!A40</f>
        <v>1402</v>
      </c>
      <c r="B40" s="28">
        <f>[1]T01!B40</f>
        <v>4</v>
      </c>
      <c r="C40" s="28" t="str">
        <f>[1]T01!C40</f>
        <v>1311</v>
      </c>
      <c r="D40" s="28" t="str">
        <f>[1]T01!D40</f>
        <v>آماده‌سازي و ريسندگي الياف نساجي</v>
      </c>
      <c r="E40" s="29">
        <f>[1]T01!E40</f>
        <v>179</v>
      </c>
      <c r="F40" s="29">
        <f>[1]T01!F40</f>
        <v>178</v>
      </c>
      <c r="G40" s="29">
        <f>[1]T01!G40</f>
        <v>1</v>
      </c>
      <c r="H40" s="29">
        <f>[1]T01!H40</f>
        <v>33781</v>
      </c>
      <c r="I40" s="29">
        <f>[1]T01!I40</f>
        <v>27104</v>
      </c>
      <c r="J40" s="29">
        <f>[1]T01!J40</f>
        <v>6677</v>
      </c>
      <c r="K40" s="29">
        <f>[1]T01!K40</f>
        <v>27075</v>
      </c>
      <c r="L40" s="29">
        <f>[1]T01!L40</f>
        <v>6676</v>
      </c>
      <c r="M40" s="29">
        <f>[1]T01!M40</f>
        <v>29</v>
      </c>
      <c r="N40" s="29">
        <f>[1]T01!N40</f>
        <v>1</v>
      </c>
      <c r="O40" s="29">
        <f>[1]T01!O40</f>
        <v>55337398</v>
      </c>
      <c r="P40" s="29">
        <f>[1]T01!P40</f>
        <v>431648677</v>
      </c>
      <c r="Q40" s="29">
        <f>[1]T01!Q40</f>
        <v>31766841</v>
      </c>
      <c r="R40" s="29">
        <f>[1]T01!R40</f>
        <v>631850705</v>
      </c>
      <c r="S40" s="29">
        <f>[1]T01!S40</f>
        <v>614586439</v>
      </c>
      <c r="T40" s="29">
        <f>[1]T01!T40</f>
        <v>5599994</v>
      </c>
      <c r="U40" s="29">
        <f>[1]T01!U40</f>
        <v>12539</v>
      </c>
      <c r="V40" s="29">
        <f>[1]T01!V40</f>
        <v>442377667</v>
      </c>
      <c r="W40" s="29">
        <f>[1]T01!W40</f>
        <v>648273808</v>
      </c>
      <c r="X40" s="29">
        <f>[1]T01!X40</f>
        <v>205896141</v>
      </c>
      <c r="Y40" s="29">
        <f>[1]T01!Y40</f>
        <v>288692</v>
      </c>
      <c r="Z40" s="29">
        <f>[1]T01!Z40</f>
        <v>6847086</v>
      </c>
      <c r="AA40" s="29">
        <f>[1]T01!AA40</f>
        <v>12029350</v>
      </c>
      <c r="AB40" s="29">
        <f>[1]T01!AB40</f>
        <v>39931953</v>
      </c>
      <c r="AC40" s="29">
        <f>[1]T01!AC40</f>
        <v>34784125</v>
      </c>
    </row>
    <row r="41" spans="1:29" ht="29.25" customHeight="1" x14ac:dyDescent="0.25">
      <c r="A41" s="28">
        <f>[1]T01!A41</f>
        <v>1402</v>
      </c>
      <c r="B41" s="28">
        <f>[1]T01!B41</f>
        <v>4</v>
      </c>
      <c r="C41" s="28" t="str">
        <f>[1]T01!C41</f>
        <v>1312</v>
      </c>
      <c r="D41" s="28" t="str">
        <f>[1]T01!D41</f>
        <v>بافندگي منسوجات</v>
      </c>
      <c r="E41" s="29">
        <f>[1]T01!E41</f>
        <v>85</v>
      </c>
      <c r="F41" s="29">
        <f>[1]T01!F41</f>
        <v>84</v>
      </c>
      <c r="G41" s="29">
        <f>[1]T01!G41</f>
        <v>1</v>
      </c>
      <c r="H41" s="29">
        <f>[1]T01!H41</f>
        <v>18959</v>
      </c>
      <c r="I41" s="29">
        <f>[1]T01!I41</f>
        <v>16083</v>
      </c>
      <c r="J41" s="29">
        <f>[1]T01!J41</f>
        <v>2877</v>
      </c>
      <c r="K41" s="29">
        <f>[1]T01!K41</f>
        <v>16072</v>
      </c>
      <c r="L41" s="29">
        <f>[1]T01!L41</f>
        <v>2877</v>
      </c>
      <c r="M41" s="29">
        <f>[1]T01!M41</f>
        <v>11</v>
      </c>
      <c r="N41" s="29">
        <f>[1]T01!N41</f>
        <v>0</v>
      </c>
      <c r="O41" s="29">
        <f>[1]T01!O41</f>
        <v>31496002</v>
      </c>
      <c r="P41" s="29">
        <f>[1]T01!P41</f>
        <v>162561662</v>
      </c>
      <c r="Q41" s="29">
        <f>[1]T01!Q41</f>
        <v>23695917</v>
      </c>
      <c r="R41" s="29">
        <f>[1]T01!R41</f>
        <v>310709490</v>
      </c>
      <c r="S41" s="29">
        <f>[1]T01!S41</f>
        <v>270364096</v>
      </c>
      <c r="T41" s="29">
        <f>[1]T01!T41</f>
        <v>10341376</v>
      </c>
      <c r="U41" s="29">
        <f>[1]T01!U41</f>
        <v>30126</v>
      </c>
      <c r="V41" s="29">
        <f>[1]T01!V41</f>
        <v>168209747</v>
      </c>
      <c r="W41" s="29">
        <f>[1]T01!W41</f>
        <v>323973898</v>
      </c>
      <c r="X41" s="29">
        <f>[1]T01!X41</f>
        <v>155764151</v>
      </c>
      <c r="Y41" s="29">
        <f>[1]T01!Y41</f>
        <v>522974</v>
      </c>
      <c r="Z41" s="29">
        <f>[1]T01!Z41</f>
        <v>6346138</v>
      </c>
      <c r="AA41" s="29">
        <f>[1]T01!AA41</f>
        <v>2409215</v>
      </c>
      <c r="AB41" s="29">
        <f>[1]T01!AB41</f>
        <v>41589355</v>
      </c>
      <c r="AC41" s="29">
        <f>[1]T01!AC41</f>
        <v>21881595</v>
      </c>
    </row>
    <row r="42" spans="1:29" ht="29.25" customHeight="1" x14ac:dyDescent="0.25">
      <c r="A42" s="28">
        <f>[1]T01!A42</f>
        <v>1402</v>
      </c>
      <c r="B42" s="28">
        <f>[1]T01!B42</f>
        <v>4</v>
      </c>
      <c r="C42" s="28" t="str">
        <f>[1]T01!C42</f>
        <v>1313</v>
      </c>
      <c r="D42" s="28" t="str">
        <f>[1]T01!D42</f>
        <v>تکميل منسوجات</v>
      </c>
      <c r="E42" s="29">
        <f>[1]T01!E42</f>
        <v>50</v>
      </c>
      <c r="F42" s="29">
        <f>[1]T01!F42</f>
        <v>48</v>
      </c>
      <c r="G42" s="29">
        <f>[1]T01!G42</f>
        <v>2</v>
      </c>
      <c r="H42" s="29">
        <f>[1]T01!H42</f>
        <v>5719</v>
      </c>
      <c r="I42" s="29">
        <f>[1]T01!I42</f>
        <v>5106</v>
      </c>
      <c r="J42" s="29">
        <f>[1]T01!J42</f>
        <v>613</v>
      </c>
      <c r="K42" s="29">
        <f>[1]T01!K42</f>
        <v>5100</v>
      </c>
      <c r="L42" s="29">
        <f>[1]T01!L42</f>
        <v>613</v>
      </c>
      <c r="M42" s="29">
        <f>[1]T01!M42</f>
        <v>6</v>
      </c>
      <c r="N42" s="29">
        <f>[1]T01!N42</f>
        <v>0</v>
      </c>
      <c r="O42" s="29">
        <f>[1]T01!O42</f>
        <v>7374603</v>
      </c>
      <c r="P42" s="29">
        <f>[1]T01!P42</f>
        <v>28532622</v>
      </c>
      <c r="Q42" s="29">
        <f>[1]T01!Q42</f>
        <v>7377</v>
      </c>
      <c r="R42" s="29">
        <f>[1]T01!R42</f>
        <v>42818026</v>
      </c>
      <c r="S42" s="29">
        <f>[1]T01!S42</f>
        <v>41744523</v>
      </c>
      <c r="T42" s="29">
        <f>[1]T01!T42</f>
        <v>0</v>
      </c>
      <c r="U42" s="29">
        <f>[1]T01!U42</f>
        <v>0</v>
      </c>
      <c r="V42" s="29">
        <f>[1]T01!V42</f>
        <v>30210984</v>
      </c>
      <c r="W42" s="29">
        <f>[1]T01!W42</f>
        <v>49700458</v>
      </c>
      <c r="X42" s="29">
        <f>[1]T01!X42</f>
        <v>19489475</v>
      </c>
      <c r="Y42" s="29">
        <f>[1]T01!Y42</f>
        <v>6477</v>
      </c>
      <c r="Z42" s="29">
        <f>[1]T01!Z42</f>
        <v>430497</v>
      </c>
      <c r="AA42" s="29">
        <f>[1]T01!AA42</f>
        <v>810000</v>
      </c>
      <c r="AB42" s="29">
        <f>[1]T01!AB42</f>
        <v>1523065</v>
      </c>
      <c r="AC42" s="29">
        <f>[1]T01!AC42</f>
        <v>1239575</v>
      </c>
    </row>
    <row r="43" spans="1:29" ht="29.25" customHeight="1" x14ac:dyDescent="0.25">
      <c r="A43" s="28">
        <f>[1]T01!A43</f>
        <v>1402</v>
      </c>
      <c r="B43" s="28">
        <f>[1]T01!B43</f>
        <v>3</v>
      </c>
      <c r="C43" s="28" t="str">
        <f>[1]T01!C43</f>
        <v>139</v>
      </c>
      <c r="D43" s="28" t="str">
        <f>[1]T01!D43</f>
        <v>توليد ساير منسوجات</v>
      </c>
      <c r="E43" s="29">
        <f>[1]T01!E43</f>
        <v>339</v>
      </c>
      <c r="F43" s="29">
        <f>[1]T01!F43</f>
        <v>337</v>
      </c>
      <c r="G43" s="29">
        <f>[1]T01!G43</f>
        <v>2</v>
      </c>
      <c r="H43" s="29">
        <f>[1]T01!H43</f>
        <v>53377</v>
      </c>
      <c r="I43" s="29">
        <f>[1]T01!I43</f>
        <v>37363</v>
      </c>
      <c r="J43" s="29">
        <f>[1]T01!J43</f>
        <v>16015</v>
      </c>
      <c r="K43" s="29">
        <f>[1]T01!K43</f>
        <v>37246</v>
      </c>
      <c r="L43" s="29">
        <f>[1]T01!L43</f>
        <v>15980</v>
      </c>
      <c r="M43" s="29">
        <f>[1]T01!M43</f>
        <v>116</v>
      </c>
      <c r="N43" s="29">
        <f>[1]T01!N43</f>
        <v>35</v>
      </c>
      <c r="O43" s="29">
        <f>[1]T01!O43</f>
        <v>75846500</v>
      </c>
      <c r="P43" s="29">
        <f>[1]T01!P43</f>
        <v>479550351</v>
      </c>
      <c r="Q43" s="29">
        <f>[1]T01!Q43</f>
        <v>21972044</v>
      </c>
      <c r="R43" s="29">
        <f>[1]T01!R43</f>
        <v>744839904</v>
      </c>
      <c r="S43" s="29">
        <f>[1]T01!S43</f>
        <v>714223441</v>
      </c>
      <c r="T43" s="29">
        <f>[1]T01!T43</f>
        <v>95989344</v>
      </c>
      <c r="U43" s="29">
        <f>[1]T01!U43</f>
        <v>286481</v>
      </c>
      <c r="V43" s="29">
        <f>[1]T01!V43</f>
        <v>493547777</v>
      </c>
      <c r="W43" s="29">
        <f>[1]T01!W43</f>
        <v>761215630</v>
      </c>
      <c r="X43" s="29">
        <f>[1]T01!X43</f>
        <v>267667854</v>
      </c>
      <c r="Y43" s="29">
        <f>[1]T01!Y43</f>
        <v>381030</v>
      </c>
      <c r="Z43" s="29">
        <f>[1]T01!Z43</f>
        <v>12886004</v>
      </c>
      <c r="AA43" s="29">
        <f>[1]T01!AA43</f>
        <v>16408902</v>
      </c>
      <c r="AB43" s="29">
        <f>[1]T01!AB43</f>
        <v>48054756</v>
      </c>
      <c r="AC43" s="29">
        <f>[1]T01!AC43</f>
        <v>84524577</v>
      </c>
    </row>
    <row r="44" spans="1:29" ht="29.25" customHeight="1" x14ac:dyDescent="0.25">
      <c r="A44" s="28">
        <f>[1]T01!A44</f>
        <v>1402</v>
      </c>
      <c r="B44" s="28">
        <f>[1]T01!B44</f>
        <v>4</v>
      </c>
      <c r="C44" s="28" t="str">
        <f>[1]T01!C44</f>
        <v>1391</v>
      </c>
      <c r="D44" s="28" t="str">
        <f>[1]T01!D44</f>
        <v>توليد پارچه‌هاي كشباف و قلاب بافي</v>
      </c>
      <c r="E44" s="29">
        <f>[1]T01!E44</f>
        <v>6</v>
      </c>
      <c r="F44" s="29">
        <f>[1]T01!F44</f>
        <v>6</v>
      </c>
      <c r="G44" s="29">
        <f>[1]T01!G44</f>
        <v>0</v>
      </c>
      <c r="H44" s="29">
        <f>[1]T01!H44</f>
        <v>960</v>
      </c>
      <c r="I44" s="29">
        <f>[1]T01!I44</f>
        <v>826</v>
      </c>
      <c r="J44" s="29">
        <f>[1]T01!J44</f>
        <v>134</v>
      </c>
      <c r="K44" s="29">
        <f>[1]T01!K44</f>
        <v>823</v>
      </c>
      <c r="L44" s="29">
        <f>[1]T01!L44</f>
        <v>134</v>
      </c>
      <c r="M44" s="29">
        <f>[1]T01!M44</f>
        <v>3</v>
      </c>
      <c r="N44" s="29">
        <f>[1]T01!N44</f>
        <v>0</v>
      </c>
      <c r="O44" s="29">
        <f>[1]T01!O44</f>
        <v>1534165</v>
      </c>
      <c r="P44" s="29">
        <f>[1]T01!P44</f>
        <v>12215771</v>
      </c>
      <c r="Q44" s="29">
        <f>[1]T01!Q44</f>
        <v>0</v>
      </c>
      <c r="R44" s="29">
        <f>[1]T01!R44</f>
        <v>16672806</v>
      </c>
      <c r="S44" s="29">
        <f>[1]T01!S44</f>
        <v>14935151</v>
      </c>
      <c r="T44" s="29">
        <f>[1]T01!T44</f>
        <v>127126</v>
      </c>
      <c r="U44" s="29">
        <f>[1]T01!U44</f>
        <v>303</v>
      </c>
      <c r="V44" s="29">
        <f>[1]T01!V44</f>
        <v>12773400</v>
      </c>
      <c r="W44" s="29">
        <f>[1]T01!W44</f>
        <v>16906672</v>
      </c>
      <c r="X44" s="29">
        <f>[1]T01!X44</f>
        <v>4133273</v>
      </c>
      <c r="Y44" s="29">
        <f>[1]T01!Y44</f>
        <v>1740</v>
      </c>
      <c r="Z44" s="29">
        <f>[1]T01!Z44</f>
        <v>222580</v>
      </c>
      <c r="AA44" s="29">
        <f>[1]T01!AA44</f>
        <v>35441</v>
      </c>
      <c r="AB44" s="29">
        <f>[1]T01!AB44</f>
        <v>2401745</v>
      </c>
      <c r="AC44" s="29">
        <f>[1]T01!AC44</f>
        <v>301388</v>
      </c>
    </row>
    <row r="45" spans="1:29" ht="29.25" customHeight="1" x14ac:dyDescent="0.25">
      <c r="A45" s="28">
        <f>[1]T01!A45</f>
        <v>1402</v>
      </c>
      <c r="B45" s="28">
        <f>[1]T01!B45</f>
        <v>4</v>
      </c>
      <c r="C45" s="28" t="str">
        <f>[1]T01!C45</f>
        <v>1392</v>
      </c>
      <c r="D45" s="28" t="str">
        <f>[1]T01!D45</f>
        <v>توليد كالاهاي نساجي آماده- به‌جز پوشاك</v>
      </c>
      <c r="E45" s="29">
        <f>[1]T01!E45</f>
        <v>79</v>
      </c>
      <c r="F45" s="29">
        <f>[1]T01!F45</f>
        <v>79</v>
      </c>
      <c r="G45" s="29">
        <f>[1]T01!G45</f>
        <v>0</v>
      </c>
      <c r="H45" s="29">
        <f>[1]T01!H45</f>
        <v>16215</v>
      </c>
      <c r="I45" s="29">
        <f>[1]T01!I45</f>
        <v>12335</v>
      </c>
      <c r="J45" s="29">
        <f>[1]T01!J45</f>
        <v>3880</v>
      </c>
      <c r="K45" s="29">
        <f>[1]T01!K45</f>
        <v>12322</v>
      </c>
      <c r="L45" s="29">
        <f>[1]T01!L45</f>
        <v>3879</v>
      </c>
      <c r="M45" s="29">
        <f>[1]T01!M45</f>
        <v>13</v>
      </c>
      <c r="N45" s="29">
        <f>[1]T01!N45</f>
        <v>1</v>
      </c>
      <c r="O45" s="29">
        <f>[1]T01!O45</f>
        <v>26534428</v>
      </c>
      <c r="P45" s="29">
        <f>[1]T01!P45</f>
        <v>166084556</v>
      </c>
      <c r="Q45" s="29">
        <f>[1]T01!Q45</f>
        <v>12612626</v>
      </c>
      <c r="R45" s="29">
        <f>[1]T01!R45</f>
        <v>244054199</v>
      </c>
      <c r="S45" s="29">
        <f>[1]T01!S45</f>
        <v>232310445</v>
      </c>
      <c r="T45" s="29">
        <f>[1]T01!T45</f>
        <v>17253943</v>
      </c>
      <c r="U45" s="29">
        <f>[1]T01!U45</f>
        <v>54786</v>
      </c>
      <c r="V45" s="29">
        <f>[1]T01!V45</f>
        <v>168396283</v>
      </c>
      <c r="W45" s="29">
        <f>[1]T01!W45</f>
        <v>247269894</v>
      </c>
      <c r="X45" s="29">
        <f>[1]T01!X45</f>
        <v>78873611</v>
      </c>
      <c r="Y45" s="29">
        <f>[1]T01!Y45</f>
        <v>357800</v>
      </c>
      <c r="Z45" s="29">
        <f>[1]T01!Z45</f>
        <v>3169747</v>
      </c>
      <c r="AA45" s="29">
        <f>[1]T01!AA45</f>
        <v>3574435</v>
      </c>
      <c r="AB45" s="29">
        <f>[1]T01!AB45</f>
        <v>18041488</v>
      </c>
      <c r="AC45" s="29">
        <f>[1]T01!AC45</f>
        <v>4035839</v>
      </c>
    </row>
    <row r="46" spans="1:29" ht="29.25" customHeight="1" x14ac:dyDescent="0.25">
      <c r="A46" s="28">
        <f>[1]T01!A46</f>
        <v>1402</v>
      </c>
      <c r="B46" s="28">
        <f>[1]T01!B46</f>
        <v>4</v>
      </c>
      <c r="C46" s="28" t="str">
        <f>[1]T01!C46</f>
        <v>1393</v>
      </c>
      <c r="D46" s="28" t="str">
        <f>[1]T01!D46</f>
        <v>توليد قالي و قاليچه</v>
      </c>
      <c r="E46" s="29">
        <f>[1]T01!E46</f>
        <v>235</v>
      </c>
      <c r="F46" s="29">
        <f>[1]T01!F46</f>
        <v>235</v>
      </c>
      <c r="G46" s="29">
        <f>[1]T01!G46</f>
        <v>0</v>
      </c>
      <c r="H46" s="29">
        <f>[1]T01!H46</f>
        <v>33311</v>
      </c>
      <c r="I46" s="29">
        <f>[1]T01!I46</f>
        <v>21976</v>
      </c>
      <c r="J46" s="29">
        <f>[1]T01!J46</f>
        <v>11334</v>
      </c>
      <c r="K46" s="29">
        <f>[1]T01!K46</f>
        <v>21877</v>
      </c>
      <c r="L46" s="29">
        <f>[1]T01!L46</f>
        <v>11301</v>
      </c>
      <c r="M46" s="29">
        <f>[1]T01!M46</f>
        <v>99</v>
      </c>
      <c r="N46" s="29">
        <f>[1]T01!N46</f>
        <v>34</v>
      </c>
      <c r="O46" s="29">
        <f>[1]T01!O46</f>
        <v>44448455</v>
      </c>
      <c r="P46" s="29">
        <f>[1]T01!P46</f>
        <v>279047175</v>
      </c>
      <c r="Q46" s="29">
        <f>[1]T01!Q46</f>
        <v>9016675</v>
      </c>
      <c r="R46" s="29">
        <f>[1]T01!R46</f>
        <v>444050522</v>
      </c>
      <c r="S46" s="29">
        <f>[1]T01!S46</f>
        <v>428778677</v>
      </c>
      <c r="T46" s="29">
        <f>[1]T01!T46</f>
        <v>78552765</v>
      </c>
      <c r="U46" s="29">
        <f>[1]T01!U46</f>
        <v>231207</v>
      </c>
      <c r="V46" s="29">
        <f>[1]T01!V46</f>
        <v>289789000</v>
      </c>
      <c r="W46" s="29">
        <f>[1]T01!W46</f>
        <v>454608269</v>
      </c>
      <c r="X46" s="29">
        <f>[1]T01!X46</f>
        <v>164819269</v>
      </c>
      <c r="Y46" s="29">
        <f>[1]T01!Y46</f>
        <v>19169</v>
      </c>
      <c r="Z46" s="29">
        <f>[1]T01!Z46</f>
        <v>8306295</v>
      </c>
      <c r="AA46" s="29">
        <f>[1]T01!AA46</f>
        <v>12583992</v>
      </c>
      <c r="AB46" s="29">
        <f>[1]T01!AB46</f>
        <v>26341555</v>
      </c>
      <c r="AC46" s="29">
        <f>[1]T01!AC46</f>
        <v>79047515</v>
      </c>
    </row>
    <row r="47" spans="1:29" ht="29.25" customHeight="1" x14ac:dyDescent="0.25">
      <c r="A47" s="28">
        <f>[1]T01!A47</f>
        <v>1402</v>
      </c>
      <c r="B47" s="28">
        <f>[1]T01!B47</f>
        <v>4</v>
      </c>
      <c r="C47" s="28" t="str">
        <f>[1]T01!C47</f>
        <v>1394_1399</v>
      </c>
      <c r="D47" s="28" t="str">
        <f>[1]T01!D47</f>
        <v>توليد طناب، ريسمان، نخ چند لايه و تور؛ توليد ساير منسوجات طبقه‌بندي نشده در جاي ديگر</v>
      </c>
      <c r="E47" s="29">
        <f>[1]T01!E47</f>
        <v>19</v>
      </c>
      <c r="F47" s="29">
        <f>[1]T01!F47</f>
        <v>17</v>
      </c>
      <c r="G47" s="29">
        <f>[1]T01!G47</f>
        <v>2</v>
      </c>
      <c r="H47" s="29">
        <f>[1]T01!H47</f>
        <v>2891</v>
      </c>
      <c r="I47" s="29">
        <f>[1]T01!I47</f>
        <v>2225</v>
      </c>
      <c r="J47" s="29">
        <f>[1]T01!J47</f>
        <v>666</v>
      </c>
      <c r="K47" s="29">
        <f>[1]T01!K47</f>
        <v>2224</v>
      </c>
      <c r="L47" s="29">
        <f>[1]T01!L47</f>
        <v>666</v>
      </c>
      <c r="M47" s="29">
        <f>[1]T01!M47</f>
        <v>1</v>
      </c>
      <c r="N47" s="29">
        <f>[1]T01!N47</f>
        <v>0</v>
      </c>
      <c r="O47" s="29">
        <f>[1]T01!O47</f>
        <v>3329452</v>
      </c>
      <c r="P47" s="29">
        <f>[1]T01!P47</f>
        <v>22202849</v>
      </c>
      <c r="Q47" s="29">
        <f>[1]T01!Q47</f>
        <v>342744</v>
      </c>
      <c r="R47" s="29">
        <f>[1]T01!R47</f>
        <v>40062378</v>
      </c>
      <c r="S47" s="29">
        <f>[1]T01!S47</f>
        <v>38199168</v>
      </c>
      <c r="T47" s="29">
        <f>[1]T01!T47</f>
        <v>55510</v>
      </c>
      <c r="U47" s="29">
        <f>[1]T01!U47</f>
        <v>185</v>
      </c>
      <c r="V47" s="29">
        <f>[1]T01!V47</f>
        <v>22589094</v>
      </c>
      <c r="W47" s="29">
        <f>[1]T01!W47</f>
        <v>42430796</v>
      </c>
      <c r="X47" s="29">
        <f>[1]T01!X47</f>
        <v>19841701</v>
      </c>
      <c r="Y47" s="29">
        <f>[1]T01!Y47</f>
        <v>2322</v>
      </c>
      <c r="Z47" s="29">
        <f>[1]T01!Z47</f>
        <v>1187381</v>
      </c>
      <c r="AA47" s="29">
        <f>[1]T01!AA47</f>
        <v>215034</v>
      </c>
      <c r="AB47" s="29">
        <f>[1]T01!AB47</f>
        <v>1269968</v>
      </c>
      <c r="AC47" s="29">
        <f>[1]T01!AC47</f>
        <v>1139835</v>
      </c>
    </row>
    <row r="48" spans="1:29" ht="29.25" customHeight="1" x14ac:dyDescent="0.25">
      <c r="A48" s="28">
        <f>[1]T01!A48</f>
        <v>1402</v>
      </c>
      <c r="B48" s="28">
        <f>[1]T01!B48</f>
        <v>2</v>
      </c>
      <c r="C48" s="28" t="str">
        <f>[1]T01!C48</f>
        <v>14</v>
      </c>
      <c r="D48" s="28" t="str">
        <f>[1]T01!D48</f>
        <v>توليد پوشاك</v>
      </c>
      <c r="E48" s="29">
        <f>[1]T01!E48</f>
        <v>92</v>
      </c>
      <c r="F48" s="29">
        <f>[1]T01!F48</f>
        <v>91</v>
      </c>
      <c r="G48" s="29">
        <f>[1]T01!G48</f>
        <v>1</v>
      </c>
      <c r="H48" s="29">
        <f>[1]T01!H48</f>
        <v>12967</v>
      </c>
      <c r="I48" s="29">
        <f>[1]T01!I48</f>
        <v>6942</v>
      </c>
      <c r="J48" s="29">
        <f>[1]T01!J48</f>
        <v>6024</v>
      </c>
      <c r="K48" s="29">
        <f>[1]T01!K48</f>
        <v>6891</v>
      </c>
      <c r="L48" s="29">
        <f>[1]T01!L48</f>
        <v>6021</v>
      </c>
      <c r="M48" s="29">
        <f>[1]T01!M48</f>
        <v>52</v>
      </c>
      <c r="N48" s="29">
        <f>[1]T01!N48</f>
        <v>3</v>
      </c>
      <c r="O48" s="29">
        <f>[1]T01!O48</f>
        <v>20122302</v>
      </c>
      <c r="P48" s="29">
        <f>[1]T01!P48</f>
        <v>60214155</v>
      </c>
      <c r="Q48" s="29">
        <f>[1]T01!Q48</f>
        <v>1355506</v>
      </c>
      <c r="R48" s="29">
        <f>[1]T01!R48</f>
        <v>115108363</v>
      </c>
      <c r="S48" s="29">
        <f>[1]T01!S48</f>
        <v>109323405</v>
      </c>
      <c r="T48" s="29">
        <f>[1]T01!T48</f>
        <v>1002688</v>
      </c>
      <c r="U48" s="29">
        <f>[1]T01!U48</f>
        <v>2166</v>
      </c>
      <c r="V48" s="29">
        <f>[1]T01!V48</f>
        <v>64686247</v>
      </c>
      <c r="W48" s="29">
        <f>[1]T01!W48</f>
        <v>119876784</v>
      </c>
      <c r="X48" s="29">
        <f>[1]T01!X48</f>
        <v>55190536</v>
      </c>
      <c r="Y48" s="29">
        <f>[1]T01!Y48</f>
        <v>34783</v>
      </c>
      <c r="Z48" s="29">
        <f>[1]T01!Z48</f>
        <v>4169940</v>
      </c>
      <c r="AA48" s="29">
        <f>[1]T01!AA48</f>
        <v>844671</v>
      </c>
      <c r="AB48" s="29">
        <f>[1]T01!AB48</f>
        <v>6638871</v>
      </c>
      <c r="AC48" s="29">
        <f>[1]T01!AC48</f>
        <v>5708943</v>
      </c>
    </row>
    <row r="49" spans="1:29" ht="29.25" customHeight="1" x14ac:dyDescent="0.25">
      <c r="A49" s="28">
        <f>[1]T01!A49</f>
        <v>1402</v>
      </c>
      <c r="B49" s="28">
        <f>[1]T01!B49</f>
        <v>3</v>
      </c>
      <c r="C49" s="28" t="str">
        <f>[1]T01!C49</f>
        <v>141</v>
      </c>
      <c r="D49" s="28" t="str">
        <f>[1]T01!D49</f>
        <v>توليد پوشاك، به جز پوشاك از پوست خزدار</v>
      </c>
      <c r="E49" s="29">
        <f>[1]T01!E49</f>
        <v>87</v>
      </c>
      <c r="F49" s="29">
        <f>[1]T01!F49</f>
        <v>86</v>
      </c>
      <c r="G49" s="29">
        <f>[1]T01!G49</f>
        <v>1</v>
      </c>
      <c r="H49" s="29">
        <f>[1]T01!H49</f>
        <v>12537</v>
      </c>
      <c r="I49" s="29">
        <f>[1]T01!I49</f>
        <v>6683</v>
      </c>
      <c r="J49" s="29">
        <f>[1]T01!J49</f>
        <v>5854</v>
      </c>
      <c r="K49" s="29">
        <f>[1]T01!K49</f>
        <v>6632</v>
      </c>
      <c r="L49" s="29">
        <f>[1]T01!L49</f>
        <v>5851</v>
      </c>
      <c r="M49" s="29">
        <f>[1]T01!M49</f>
        <v>51</v>
      </c>
      <c r="N49" s="29">
        <f>[1]T01!N49</f>
        <v>3</v>
      </c>
      <c r="O49" s="29">
        <f>[1]T01!O49</f>
        <v>19166762</v>
      </c>
      <c r="P49" s="29">
        <f>[1]T01!P49</f>
        <v>58599560</v>
      </c>
      <c r="Q49" s="29">
        <f>[1]T01!Q49</f>
        <v>934264</v>
      </c>
      <c r="R49" s="29">
        <f>[1]T01!R49</f>
        <v>111386025</v>
      </c>
      <c r="S49" s="29">
        <f>[1]T01!S49</f>
        <v>105897217</v>
      </c>
      <c r="T49" s="29">
        <f>[1]T01!T49</f>
        <v>424187</v>
      </c>
      <c r="U49" s="29">
        <f>[1]T01!U49</f>
        <v>1070</v>
      </c>
      <c r="V49" s="29">
        <f>[1]T01!V49</f>
        <v>63045915</v>
      </c>
      <c r="W49" s="29">
        <f>[1]T01!W49</f>
        <v>116154445</v>
      </c>
      <c r="X49" s="29">
        <f>[1]T01!X49</f>
        <v>53108531</v>
      </c>
      <c r="Y49" s="29">
        <f>[1]T01!Y49</f>
        <v>34772</v>
      </c>
      <c r="Z49" s="29">
        <f>[1]T01!Z49</f>
        <v>4051578</v>
      </c>
      <c r="AA49" s="29">
        <f>[1]T01!AA49</f>
        <v>766184</v>
      </c>
      <c r="AB49" s="29">
        <f>[1]T01!AB49</f>
        <v>6126264</v>
      </c>
      <c r="AC49" s="29">
        <f>[1]T01!AC49</f>
        <v>5663161</v>
      </c>
    </row>
    <row r="50" spans="1:29" ht="29.25" customHeight="1" x14ac:dyDescent="0.25">
      <c r="A50" s="28">
        <f>[1]T01!A50</f>
        <v>1402</v>
      </c>
      <c r="B50" s="28">
        <f>[1]T01!B50</f>
        <v>4</v>
      </c>
      <c r="C50" s="28" t="str">
        <f>[1]T01!C50</f>
        <v>1410</v>
      </c>
      <c r="D50" s="28" t="str">
        <f>[1]T01!D50</f>
        <v>توليد پوشاك، به جز پوشاك از پوست خزدار</v>
      </c>
      <c r="E50" s="29">
        <f>[1]T01!E50</f>
        <v>87</v>
      </c>
      <c r="F50" s="29">
        <f>[1]T01!F50</f>
        <v>86</v>
      </c>
      <c r="G50" s="29">
        <f>[1]T01!G50</f>
        <v>1</v>
      </c>
      <c r="H50" s="29">
        <f>[1]T01!H50</f>
        <v>12537</v>
      </c>
      <c r="I50" s="29">
        <f>[1]T01!I50</f>
        <v>6683</v>
      </c>
      <c r="J50" s="29">
        <f>[1]T01!J50</f>
        <v>5854</v>
      </c>
      <c r="K50" s="29">
        <f>[1]T01!K50</f>
        <v>6632</v>
      </c>
      <c r="L50" s="29">
        <f>[1]T01!L50</f>
        <v>5851</v>
      </c>
      <c r="M50" s="29">
        <f>[1]T01!M50</f>
        <v>51</v>
      </c>
      <c r="N50" s="29">
        <f>[1]T01!N50</f>
        <v>3</v>
      </c>
      <c r="O50" s="29">
        <f>[1]T01!O50</f>
        <v>19166762</v>
      </c>
      <c r="P50" s="29">
        <f>[1]T01!P50</f>
        <v>58599560</v>
      </c>
      <c r="Q50" s="29">
        <f>[1]T01!Q50</f>
        <v>934264</v>
      </c>
      <c r="R50" s="29">
        <f>[1]T01!R50</f>
        <v>111386025</v>
      </c>
      <c r="S50" s="29">
        <f>[1]T01!S50</f>
        <v>105897217</v>
      </c>
      <c r="T50" s="29">
        <f>[1]T01!T50</f>
        <v>424187</v>
      </c>
      <c r="U50" s="29">
        <f>[1]T01!U50</f>
        <v>1070</v>
      </c>
      <c r="V50" s="29">
        <f>[1]T01!V50</f>
        <v>63045915</v>
      </c>
      <c r="W50" s="29">
        <f>[1]T01!W50</f>
        <v>116154445</v>
      </c>
      <c r="X50" s="29">
        <f>[1]T01!X50</f>
        <v>53108531</v>
      </c>
      <c r="Y50" s="29">
        <f>[1]T01!Y50</f>
        <v>34772</v>
      </c>
      <c r="Z50" s="29">
        <f>[1]T01!Z50</f>
        <v>4051578</v>
      </c>
      <c r="AA50" s="29">
        <f>[1]T01!AA50</f>
        <v>766184</v>
      </c>
      <c r="AB50" s="29">
        <f>[1]T01!AB50</f>
        <v>6126264</v>
      </c>
      <c r="AC50" s="29">
        <f>[1]T01!AC50</f>
        <v>5663161</v>
      </c>
    </row>
    <row r="51" spans="1:29" ht="29.25" customHeight="1" x14ac:dyDescent="0.25">
      <c r="A51" s="28">
        <f>[1]T01!A51</f>
        <v>1402</v>
      </c>
      <c r="B51" s="28">
        <f>[1]T01!B51</f>
        <v>3</v>
      </c>
      <c r="C51" s="28" t="str">
        <f>[1]T01!C51</f>
        <v>143</v>
      </c>
      <c r="D51" s="28" t="str">
        <f>[1]T01!D51</f>
        <v>توليد پوشاك كشباف و قلاب‌بافي شده</v>
      </c>
      <c r="E51" s="29">
        <f>[1]T01!E51</f>
        <v>5</v>
      </c>
      <c r="F51" s="29">
        <f>[1]T01!F51</f>
        <v>5</v>
      </c>
      <c r="G51" s="29">
        <f>[1]T01!G51</f>
        <v>0</v>
      </c>
      <c r="H51" s="29">
        <f>[1]T01!H51</f>
        <v>430</v>
      </c>
      <c r="I51" s="29">
        <f>[1]T01!I51</f>
        <v>260</v>
      </c>
      <c r="J51" s="29">
        <f>[1]T01!J51</f>
        <v>170</v>
      </c>
      <c r="K51" s="29">
        <f>[1]T01!K51</f>
        <v>259</v>
      </c>
      <c r="L51" s="29">
        <f>[1]T01!L51</f>
        <v>170</v>
      </c>
      <c r="M51" s="29">
        <f>[1]T01!M51</f>
        <v>1</v>
      </c>
      <c r="N51" s="29">
        <f>[1]T01!N51</f>
        <v>0</v>
      </c>
      <c r="O51" s="29">
        <f>[1]T01!O51</f>
        <v>955541</v>
      </c>
      <c r="P51" s="29">
        <f>[1]T01!P51</f>
        <v>1614594</v>
      </c>
      <c r="Q51" s="29">
        <f>[1]T01!Q51</f>
        <v>421242</v>
      </c>
      <c r="R51" s="29">
        <f>[1]T01!R51</f>
        <v>3722338</v>
      </c>
      <c r="S51" s="29">
        <f>[1]T01!S51</f>
        <v>3426187</v>
      </c>
      <c r="T51" s="29">
        <f>[1]T01!T51</f>
        <v>578501</v>
      </c>
      <c r="U51" s="29">
        <f>[1]T01!U51</f>
        <v>1097</v>
      </c>
      <c r="V51" s="29">
        <f>[1]T01!V51</f>
        <v>1640333</v>
      </c>
      <c r="W51" s="29">
        <f>[1]T01!W51</f>
        <v>3722338</v>
      </c>
      <c r="X51" s="29">
        <f>[1]T01!X51</f>
        <v>2082006</v>
      </c>
      <c r="Y51" s="29">
        <f>[1]T01!Y51</f>
        <v>11</v>
      </c>
      <c r="Z51" s="29">
        <f>[1]T01!Z51</f>
        <v>118363</v>
      </c>
      <c r="AA51" s="29">
        <f>[1]T01!AA51</f>
        <v>78487</v>
      </c>
      <c r="AB51" s="29">
        <f>[1]T01!AB51</f>
        <v>512607</v>
      </c>
      <c r="AC51" s="29">
        <f>[1]T01!AC51</f>
        <v>45782</v>
      </c>
    </row>
    <row r="52" spans="1:29" ht="29.25" customHeight="1" x14ac:dyDescent="0.25">
      <c r="A52" s="28">
        <f>[1]T01!A52</f>
        <v>1402</v>
      </c>
      <c r="B52" s="28">
        <f>[1]T01!B52</f>
        <v>4</v>
      </c>
      <c r="C52" s="28" t="str">
        <f>[1]T01!C52</f>
        <v>1430</v>
      </c>
      <c r="D52" s="28" t="str">
        <f>[1]T01!D52</f>
        <v>توليد پوشاك كشباف و قلاب‌بافي شده</v>
      </c>
      <c r="E52" s="29">
        <f>[1]T01!E52</f>
        <v>5</v>
      </c>
      <c r="F52" s="29">
        <f>[1]T01!F52</f>
        <v>5</v>
      </c>
      <c r="G52" s="29">
        <f>[1]T01!G52</f>
        <v>0</v>
      </c>
      <c r="H52" s="29">
        <f>[1]T01!H52</f>
        <v>430</v>
      </c>
      <c r="I52" s="29">
        <f>[1]T01!I52</f>
        <v>260</v>
      </c>
      <c r="J52" s="29">
        <f>[1]T01!J52</f>
        <v>170</v>
      </c>
      <c r="K52" s="29">
        <f>[1]T01!K52</f>
        <v>259</v>
      </c>
      <c r="L52" s="29">
        <f>[1]T01!L52</f>
        <v>170</v>
      </c>
      <c r="M52" s="29">
        <f>[1]T01!M52</f>
        <v>1</v>
      </c>
      <c r="N52" s="29">
        <f>[1]T01!N52</f>
        <v>0</v>
      </c>
      <c r="O52" s="29">
        <f>[1]T01!O52</f>
        <v>955541</v>
      </c>
      <c r="P52" s="29">
        <f>[1]T01!P52</f>
        <v>1614594</v>
      </c>
      <c r="Q52" s="29">
        <f>[1]T01!Q52</f>
        <v>421242</v>
      </c>
      <c r="R52" s="29">
        <f>[1]T01!R52</f>
        <v>3722338</v>
      </c>
      <c r="S52" s="29">
        <f>[1]T01!S52</f>
        <v>3426187</v>
      </c>
      <c r="T52" s="29">
        <f>[1]T01!T52</f>
        <v>578501</v>
      </c>
      <c r="U52" s="29">
        <f>[1]T01!U52</f>
        <v>1097</v>
      </c>
      <c r="V52" s="29">
        <f>[1]T01!V52</f>
        <v>1640333</v>
      </c>
      <c r="W52" s="29">
        <f>[1]T01!W52</f>
        <v>3722338</v>
      </c>
      <c r="X52" s="29">
        <f>[1]T01!X52</f>
        <v>2082006</v>
      </c>
      <c r="Y52" s="29">
        <f>[1]T01!Y52</f>
        <v>11</v>
      </c>
      <c r="Z52" s="29">
        <f>[1]T01!Z52</f>
        <v>118363</v>
      </c>
      <c r="AA52" s="29">
        <f>[1]T01!AA52</f>
        <v>78487</v>
      </c>
      <c r="AB52" s="29">
        <f>[1]T01!AB52</f>
        <v>512607</v>
      </c>
      <c r="AC52" s="29">
        <f>[1]T01!AC52</f>
        <v>45782</v>
      </c>
    </row>
    <row r="53" spans="1:29" ht="29.25" customHeight="1" x14ac:dyDescent="0.25">
      <c r="A53" s="28">
        <f>[1]T01!A53</f>
        <v>1402</v>
      </c>
      <c r="B53" s="28">
        <f>[1]T01!B53</f>
        <v>2</v>
      </c>
      <c r="C53" s="28" t="str">
        <f>[1]T01!C53</f>
        <v>15</v>
      </c>
      <c r="D53" s="28" t="str">
        <f>[1]T01!D53</f>
        <v>توليد چرم و فراورده هاي وابسته</v>
      </c>
      <c r="E53" s="29">
        <f>[1]T01!E53</f>
        <v>66</v>
      </c>
      <c r="F53" s="29">
        <f>[1]T01!F53</f>
        <v>66</v>
      </c>
      <c r="G53" s="29">
        <f>[1]T01!G53</f>
        <v>0</v>
      </c>
      <c r="H53" s="29">
        <f>[1]T01!H53</f>
        <v>8570</v>
      </c>
      <c r="I53" s="29">
        <f>[1]T01!I53</f>
        <v>7203</v>
      </c>
      <c r="J53" s="29">
        <f>[1]T01!J53</f>
        <v>1367</v>
      </c>
      <c r="K53" s="29">
        <f>[1]T01!K53</f>
        <v>7183</v>
      </c>
      <c r="L53" s="29">
        <f>[1]T01!L53</f>
        <v>1366</v>
      </c>
      <c r="M53" s="29">
        <f>[1]T01!M53</f>
        <v>20</v>
      </c>
      <c r="N53" s="29">
        <f>[1]T01!N53</f>
        <v>1</v>
      </c>
      <c r="O53" s="29">
        <f>[1]T01!O53</f>
        <v>13066800</v>
      </c>
      <c r="P53" s="29">
        <f>[1]T01!P53</f>
        <v>71663649</v>
      </c>
      <c r="Q53" s="29">
        <f>[1]T01!Q53</f>
        <v>2098387</v>
      </c>
      <c r="R53" s="29">
        <f>[1]T01!R53</f>
        <v>122042340</v>
      </c>
      <c r="S53" s="29">
        <f>[1]T01!S53</f>
        <v>115735154</v>
      </c>
      <c r="T53" s="29">
        <f>[1]T01!T53</f>
        <v>5549294</v>
      </c>
      <c r="U53" s="29">
        <f>[1]T01!U53</f>
        <v>14360</v>
      </c>
      <c r="V53" s="29">
        <f>[1]T01!V53</f>
        <v>72839658</v>
      </c>
      <c r="W53" s="29">
        <f>[1]T01!W53</f>
        <v>122707677</v>
      </c>
      <c r="X53" s="29">
        <f>[1]T01!X53</f>
        <v>49868019</v>
      </c>
      <c r="Y53" s="29">
        <f>[1]T01!Y53</f>
        <v>8985</v>
      </c>
      <c r="Z53" s="29">
        <f>[1]T01!Z53</f>
        <v>2027298</v>
      </c>
      <c r="AA53" s="29">
        <f>[1]T01!AA53</f>
        <v>1208526</v>
      </c>
      <c r="AB53" s="29">
        <f>[1]T01!AB53</f>
        <v>10098733</v>
      </c>
      <c r="AC53" s="29">
        <f>[1]T01!AC53</f>
        <v>6200159</v>
      </c>
    </row>
    <row r="54" spans="1:29" ht="29.25" customHeight="1" x14ac:dyDescent="0.25">
      <c r="A54" s="28">
        <f>[1]T01!A54</f>
        <v>1402</v>
      </c>
      <c r="B54" s="28">
        <f>[1]T01!B54</f>
        <v>3</v>
      </c>
      <c r="C54" s="28" t="str">
        <f>[1]T01!C54</f>
        <v>151</v>
      </c>
      <c r="D54" s="28" t="str">
        <f>[1]T01!D54</f>
        <v>دباغي و پرداخت چرم ؛ توليد کيف دستي؛ زين و يراق؛ پرداخت و رنگرزي خز</v>
      </c>
      <c r="E54" s="29">
        <f>[1]T01!E54</f>
        <v>29</v>
      </c>
      <c r="F54" s="29">
        <f>[1]T01!F54</f>
        <v>29</v>
      </c>
      <c r="G54" s="29">
        <f>[1]T01!G54</f>
        <v>0</v>
      </c>
      <c r="H54" s="29">
        <f>[1]T01!H54</f>
        <v>3643</v>
      </c>
      <c r="I54" s="29">
        <f>[1]T01!I54</f>
        <v>3007</v>
      </c>
      <c r="J54" s="29">
        <f>[1]T01!J54</f>
        <v>636</v>
      </c>
      <c r="K54" s="29">
        <f>[1]T01!K54</f>
        <v>3001</v>
      </c>
      <c r="L54" s="29">
        <f>[1]T01!L54</f>
        <v>636</v>
      </c>
      <c r="M54" s="29">
        <f>[1]T01!M54</f>
        <v>6</v>
      </c>
      <c r="N54" s="29">
        <f>[1]T01!N54</f>
        <v>0</v>
      </c>
      <c r="O54" s="29">
        <f>[1]T01!O54</f>
        <v>5608609</v>
      </c>
      <c r="P54" s="29">
        <f>[1]T01!P54</f>
        <v>42270165</v>
      </c>
      <c r="Q54" s="29">
        <f>[1]T01!Q54</f>
        <v>304600</v>
      </c>
      <c r="R54" s="29">
        <f>[1]T01!R54</f>
        <v>67518756</v>
      </c>
      <c r="S54" s="29">
        <f>[1]T01!S54</f>
        <v>63392715</v>
      </c>
      <c r="T54" s="29">
        <f>[1]T01!T54</f>
        <v>1828899</v>
      </c>
      <c r="U54" s="29">
        <f>[1]T01!U54</f>
        <v>4794</v>
      </c>
      <c r="V54" s="29">
        <f>[1]T01!V54</f>
        <v>42924979</v>
      </c>
      <c r="W54" s="29">
        <f>[1]T01!W54</f>
        <v>68143142</v>
      </c>
      <c r="X54" s="29">
        <f>[1]T01!X54</f>
        <v>25218162</v>
      </c>
      <c r="Y54" s="29">
        <f>[1]T01!Y54</f>
        <v>2176</v>
      </c>
      <c r="Z54" s="29">
        <f>[1]T01!Z54</f>
        <v>1166495</v>
      </c>
      <c r="AA54" s="29">
        <f>[1]T01!AA54</f>
        <v>1004185</v>
      </c>
      <c r="AB54" s="29">
        <f>[1]T01!AB54</f>
        <v>6762336</v>
      </c>
      <c r="AC54" s="29">
        <f>[1]T01!AC54</f>
        <v>5128123</v>
      </c>
    </row>
    <row r="55" spans="1:29" ht="29.25" customHeight="1" x14ac:dyDescent="0.25">
      <c r="A55" s="28">
        <f>[1]T01!A55</f>
        <v>1402</v>
      </c>
      <c r="B55" s="28">
        <f>[1]T01!B55</f>
        <v>4</v>
      </c>
      <c r="C55" s="28" t="str">
        <f>[1]T01!C55</f>
        <v>1511</v>
      </c>
      <c r="D55" s="28" t="str">
        <f>[1]T01!D55</f>
        <v>دباغي و پرداخت چرم؛ پرداخت و رنگرزي خز</v>
      </c>
      <c r="E55" s="29">
        <f>[1]T01!E55</f>
        <v>21</v>
      </c>
      <c r="F55" s="29">
        <f>[1]T01!F55</f>
        <v>21</v>
      </c>
      <c r="G55" s="29">
        <f>[1]T01!G55</f>
        <v>0</v>
      </c>
      <c r="H55" s="29">
        <f>[1]T01!H55</f>
        <v>2383</v>
      </c>
      <c r="I55" s="29">
        <f>[1]T01!I55</f>
        <v>2143</v>
      </c>
      <c r="J55" s="29">
        <f>[1]T01!J55</f>
        <v>240</v>
      </c>
      <c r="K55" s="29">
        <f>[1]T01!K55</f>
        <v>2138</v>
      </c>
      <c r="L55" s="29">
        <f>[1]T01!L55</f>
        <v>240</v>
      </c>
      <c r="M55" s="29">
        <f>[1]T01!M55</f>
        <v>5</v>
      </c>
      <c r="N55" s="29">
        <f>[1]T01!N55</f>
        <v>0</v>
      </c>
      <c r="O55" s="29">
        <f>[1]T01!O55</f>
        <v>3994611</v>
      </c>
      <c r="P55" s="29">
        <f>[1]T01!P55</f>
        <v>39614736</v>
      </c>
      <c r="Q55" s="29">
        <f>[1]T01!Q55</f>
        <v>304600</v>
      </c>
      <c r="R55" s="29">
        <f>[1]T01!R55</f>
        <v>61496959</v>
      </c>
      <c r="S55" s="29">
        <f>[1]T01!S55</f>
        <v>57364943</v>
      </c>
      <c r="T55" s="29">
        <f>[1]T01!T55</f>
        <v>1739884</v>
      </c>
      <c r="U55" s="29">
        <f>[1]T01!U55</f>
        <v>4555</v>
      </c>
      <c r="V55" s="29">
        <f>[1]T01!V55</f>
        <v>40214930</v>
      </c>
      <c r="W55" s="29">
        <f>[1]T01!W55</f>
        <v>61574199</v>
      </c>
      <c r="X55" s="29">
        <f>[1]T01!X55</f>
        <v>21359269</v>
      </c>
      <c r="Y55" s="29">
        <f>[1]T01!Y55</f>
        <v>236</v>
      </c>
      <c r="Z55" s="29">
        <f>[1]T01!Z55</f>
        <v>662668</v>
      </c>
      <c r="AA55" s="29">
        <f>[1]T01!AA55</f>
        <v>936004</v>
      </c>
      <c r="AB55" s="29">
        <f>[1]T01!AB55</f>
        <v>6068563</v>
      </c>
      <c r="AC55" s="29">
        <f>[1]T01!AC55</f>
        <v>5066735</v>
      </c>
    </row>
    <row r="56" spans="1:29" ht="29.25" customHeight="1" x14ac:dyDescent="0.25">
      <c r="A56" s="28">
        <f>[1]T01!A56</f>
        <v>1402</v>
      </c>
      <c r="B56" s="28">
        <f>[1]T01!B56</f>
        <v>4</v>
      </c>
      <c r="C56" s="28" t="str">
        <f>[1]T01!C56</f>
        <v>1512</v>
      </c>
      <c r="D56" s="28" t="str">
        <f>[1]T01!D56</f>
        <v>توليد چمدان، كيف دستي و مشابه آن؛ زين و يراق</v>
      </c>
      <c r="E56" s="29">
        <f>[1]T01!E56</f>
        <v>8</v>
      </c>
      <c r="F56" s="29">
        <f>[1]T01!F56</f>
        <v>8</v>
      </c>
      <c r="G56" s="29">
        <f>[1]T01!G56</f>
        <v>0</v>
      </c>
      <c r="H56" s="29">
        <f>[1]T01!H56</f>
        <v>1261</v>
      </c>
      <c r="I56" s="29">
        <f>[1]T01!I56</f>
        <v>865</v>
      </c>
      <c r="J56" s="29">
        <f>[1]T01!J56</f>
        <v>396</v>
      </c>
      <c r="K56" s="29">
        <f>[1]T01!K56</f>
        <v>864</v>
      </c>
      <c r="L56" s="29">
        <f>[1]T01!L56</f>
        <v>396</v>
      </c>
      <c r="M56" s="29">
        <f>[1]T01!M56</f>
        <v>1</v>
      </c>
      <c r="N56" s="29">
        <f>[1]T01!N56</f>
        <v>0</v>
      </c>
      <c r="O56" s="29">
        <f>[1]T01!O56</f>
        <v>1613998</v>
      </c>
      <c r="P56" s="29">
        <f>[1]T01!P56</f>
        <v>2655430</v>
      </c>
      <c r="Q56" s="29">
        <f>[1]T01!Q56</f>
        <v>0</v>
      </c>
      <c r="R56" s="29">
        <f>[1]T01!R56</f>
        <v>6021797</v>
      </c>
      <c r="S56" s="29">
        <f>[1]T01!S56</f>
        <v>6027772</v>
      </c>
      <c r="T56" s="29">
        <f>[1]T01!T56</f>
        <v>89014</v>
      </c>
      <c r="U56" s="29">
        <f>[1]T01!U56</f>
        <v>239</v>
      </c>
      <c r="V56" s="29">
        <f>[1]T01!V56</f>
        <v>2710049</v>
      </c>
      <c r="W56" s="29">
        <f>[1]T01!W56</f>
        <v>6568943</v>
      </c>
      <c r="X56" s="29">
        <f>[1]T01!X56</f>
        <v>3858894</v>
      </c>
      <c r="Y56" s="29">
        <f>[1]T01!Y56</f>
        <v>1940</v>
      </c>
      <c r="Z56" s="29">
        <f>[1]T01!Z56</f>
        <v>503827</v>
      </c>
      <c r="AA56" s="29">
        <f>[1]T01!AA56</f>
        <v>68181</v>
      </c>
      <c r="AB56" s="29">
        <f>[1]T01!AB56</f>
        <v>693772</v>
      </c>
      <c r="AC56" s="29">
        <f>[1]T01!AC56</f>
        <v>61388</v>
      </c>
    </row>
    <row r="57" spans="1:29" ht="29.25" customHeight="1" x14ac:dyDescent="0.25">
      <c r="A57" s="28">
        <f>[1]T01!A57</f>
        <v>1402</v>
      </c>
      <c r="B57" s="28">
        <f>[1]T01!B57</f>
        <v>3</v>
      </c>
      <c r="C57" s="28" t="str">
        <f>[1]T01!C57</f>
        <v>152</v>
      </c>
      <c r="D57" s="28" t="str">
        <f>[1]T01!D57</f>
        <v>توليد كفش و پاپوش</v>
      </c>
      <c r="E57" s="29">
        <f>[1]T01!E57</f>
        <v>37</v>
      </c>
      <c r="F57" s="29">
        <f>[1]T01!F57</f>
        <v>37</v>
      </c>
      <c r="G57" s="29">
        <f>[1]T01!G57</f>
        <v>0</v>
      </c>
      <c r="H57" s="29">
        <f>[1]T01!H57</f>
        <v>4927</v>
      </c>
      <c r="I57" s="29">
        <f>[1]T01!I57</f>
        <v>4196</v>
      </c>
      <c r="J57" s="29">
        <f>[1]T01!J57</f>
        <v>731</v>
      </c>
      <c r="K57" s="29">
        <f>[1]T01!K57</f>
        <v>4182</v>
      </c>
      <c r="L57" s="29">
        <f>[1]T01!L57</f>
        <v>730</v>
      </c>
      <c r="M57" s="29">
        <f>[1]T01!M57</f>
        <v>14</v>
      </c>
      <c r="N57" s="29">
        <f>[1]T01!N57</f>
        <v>1</v>
      </c>
      <c r="O57" s="29">
        <f>[1]T01!O57</f>
        <v>7458191</v>
      </c>
      <c r="P57" s="29">
        <f>[1]T01!P57</f>
        <v>29393483</v>
      </c>
      <c r="Q57" s="29">
        <f>[1]T01!Q57</f>
        <v>1793787</v>
      </c>
      <c r="R57" s="29">
        <f>[1]T01!R57</f>
        <v>54523584</v>
      </c>
      <c r="S57" s="29">
        <f>[1]T01!S57</f>
        <v>52342438</v>
      </c>
      <c r="T57" s="29">
        <f>[1]T01!T57</f>
        <v>3720395</v>
      </c>
      <c r="U57" s="29">
        <f>[1]T01!U57</f>
        <v>9566</v>
      </c>
      <c r="V57" s="29">
        <f>[1]T01!V57</f>
        <v>29914679</v>
      </c>
      <c r="W57" s="29">
        <f>[1]T01!W57</f>
        <v>54564536</v>
      </c>
      <c r="X57" s="29">
        <f>[1]T01!X57</f>
        <v>24649857</v>
      </c>
      <c r="Y57" s="29">
        <f>[1]T01!Y57</f>
        <v>6809</v>
      </c>
      <c r="Z57" s="29">
        <f>[1]T01!Z57</f>
        <v>860803</v>
      </c>
      <c r="AA57" s="29">
        <f>[1]T01!AA57</f>
        <v>204341</v>
      </c>
      <c r="AB57" s="29">
        <f>[1]T01!AB57</f>
        <v>3336397</v>
      </c>
      <c r="AC57" s="29">
        <f>[1]T01!AC57</f>
        <v>1072036</v>
      </c>
    </row>
    <row r="58" spans="1:29" ht="29.25" customHeight="1" x14ac:dyDescent="0.25">
      <c r="A58" s="28">
        <f>[1]T01!A58</f>
        <v>1402</v>
      </c>
      <c r="B58" s="28">
        <f>[1]T01!B58</f>
        <v>4</v>
      </c>
      <c r="C58" s="28" t="str">
        <f>[1]T01!C58</f>
        <v>1520</v>
      </c>
      <c r="D58" s="28" t="str">
        <f>[1]T01!D58</f>
        <v>توليد كفش و پاپوش</v>
      </c>
      <c r="E58" s="29">
        <f>[1]T01!E58</f>
        <v>37</v>
      </c>
      <c r="F58" s="29">
        <f>[1]T01!F58</f>
        <v>37</v>
      </c>
      <c r="G58" s="29">
        <f>[1]T01!G58</f>
        <v>0</v>
      </c>
      <c r="H58" s="29">
        <f>[1]T01!H58</f>
        <v>4927</v>
      </c>
      <c r="I58" s="29">
        <f>[1]T01!I58</f>
        <v>4196</v>
      </c>
      <c r="J58" s="29">
        <f>[1]T01!J58</f>
        <v>731</v>
      </c>
      <c r="K58" s="29">
        <f>[1]T01!K58</f>
        <v>4182</v>
      </c>
      <c r="L58" s="29">
        <f>[1]T01!L58</f>
        <v>730</v>
      </c>
      <c r="M58" s="29">
        <f>[1]T01!M58</f>
        <v>14</v>
      </c>
      <c r="N58" s="29">
        <f>[1]T01!N58</f>
        <v>1</v>
      </c>
      <c r="O58" s="29">
        <f>[1]T01!O58</f>
        <v>7458191</v>
      </c>
      <c r="P58" s="29">
        <f>[1]T01!P58</f>
        <v>29393483</v>
      </c>
      <c r="Q58" s="29">
        <f>[1]T01!Q58</f>
        <v>1793787</v>
      </c>
      <c r="R58" s="29">
        <f>[1]T01!R58</f>
        <v>54523584</v>
      </c>
      <c r="S58" s="29">
        <f>[1]T01!S58</f>
        <v>52342438</v>
      </c>
      <c r="T58" s="29">
        <f>[1]T01!T58</f>
        <v>3720395</v>
      </c>
      <c r="U58" s="29">
        <f>[1]T01!U58</f>
        <v>9566</v>
      </c>
      <c r="V58" s="29">
        <f>[1]T01!V58</f>
        <v>29914679</v>
      </c>
      <c r="W58" s="29">
        <f>[1]T01!W58</f>
        <v>54564536</v>
      </c>
      <c r="X58" s="29">
        <f>[1]T01!X58</f>
        <v>24649857</v>
      </c>
      <c r="Y58" s="29">
        <f>[1]T01!Y58</f>
        <v>6809</v>
      </c>
      <c r="Z58" s="29">
        <f>[1]T01!Z58</f>
        <v>860803</v>
      </c>
      <c r="AA58" s="29">
        <f>[1]T01!AA58</f>
        <v>204341</v>
      </c>
      <c r="AB58" s="29">
        <f>[1]T01!AB58</f>
        <v>3336397</v>
      </c>
      <c r="AC58" s="29">
        <f>[1]T01!AC58</f>
        <v>1072036</v>
      </c>
    </row>
    <row r="59" spans="1:29" ht="29.25" customHeight="1" x14ac:dyDescent="0.25">
      <c r="A59" s="28">
        <f>[1]T01!A59</f>
        <v>1402</v>
      </c>
      <c r="B59" s="28">
        <f>[1]T01!B59</f>
        <v>2</v>
      </c>
      <c r="C59" s="28" t="str">
        <f>[1]T01!C59</f>
        <v>16</v>
      </c>
      <c r="D59" s="28" t="str">
        <f>[1]T01!D59</f>
        <v>توليد چوب وفراورده هاي چوب وچوب پنبه –به‌جزمبلمان - ساخت کالا از حصير وموادحصيربافي</v>
      </c>
      <c r="E59" s="29">
        <f>[1]T01!E59</f>
        <v>89</v>
      </c>
      <c r="F59" s="29">
        <f>[1]T01!F59</f>
        <v>85</v>
      </c>
      <c r="G59" s="29">
        <f>[1]T01!G59</f>
        <v>4</v>
      </c>
      <c r="H59" s="29">
        <f>[1]T01!H59</f>
        <v>12051</v>
      </c>
      <c r="I59" s="29">
        <f>[1]T01!I59</f>
        <v>10682</v>
      </c>
      <c r="J59" s="29">
        <f>[1]T01!J59</f>
        <v>1369</v>
      </c>
      <c r="K59" s="29">
        <f>[1]T01!K59</f>
        <v>10660</v>
      </c>
      <c r="L59" s="29">
        <f>[1]T01!L59</f>
        <v>1369</v>
      </c>
      <c r="M59" s="29">
        <f>[1]T01!M59</f>
        <v>22</v>
      </c>
      <c r="N59" s="29">
        <f>[1]T01!N59</f>
        <v>0</v>
      </c>
      <c r="O59" s="29">
        <f>[1]T01!O59</f>
        <v>21884770</v>
      </c>
      <c r="P59" s="29">
        <f>[1]T01!P59</f>
        <v>282784264</v>
      </c>
      <c r="Q59" s="29">
        <f>[1]T01!Q59</f>
        <v>9297942</v>
      </c>
      <c r="R59" s="29">
        <f>[1]T01!R59</f>
        <v>471789891</v>
      </c>
      <c r="S59" s="29">
        <f>[1]T01!S59</f>
        <v>474663229</v>
      </c>
      <c r="T59" s="29">
        <f>[1]T01!T59</f>
        <v>23191493</v>
      </c>
      <c r="U59" s="29">
        <f>[1]T01!U59</f>
        <v>86302</v>
      </c>
      <c r="V59" s="29">
        <f>[1]T01!V59</f>
        <v>291844324</v>
      </c>
      <c r="W59" s="29">
        <f>[1]T01!W59</f>
        <v>478435177</v>
      </c>
      <c r="X59" s="29">
        <f>[1]T01!X59</f>
        <v>186590853</v>
      </c>
      <c r="Y59" s="29">
        <f>[1]T01!Y59</f>
        <v>180459</v>
      </c>
      <c r="Z59" s="29">
        <f>[1]T01!Z59</f>
        <v>7603178</v>
      </c>
      <c r="AA59" s="29">
        <f>[1]T01!AA59</f>
        <v>7063891</v>
      </c>
      <c r="AB59" s="29">
        <f>[1]T01!AB59</f>
        <v>27995927</v>
      </c>
      <c r="AC59" s="29">
        <f>[1]T01!AC59</f>
        <v>13256068</v>
      </c>
    </row>
    <row r="60" spans="1:29" ht="29.25" customHeight="1" x14ac:dyDescent="0.25">
      <c r="A60" s="28">
        <f>[1]T01!A60</f>
        <v>1402</v>
      </c>
      <c r="B60" s="28">
        <f>[1]T01!B60</f>
        <v>3</v>
      </c>
      <c r="C60" s="28" t="str">
        <f>[1]T01!C60</f>
        <v>161_162</v>
      </c>
      <c r="D60" s="28" t="str">
        <f>[1]T01!D60</f>
        <v>توليد فراورده هاي چوب ،چوب پنبه، حصير وموادحصيربافي؛ اره كشي و رنده كردن چوب</v>
      </c>
      <c r="E60" s="29">
        <f>[1]T01!E60</f>
        <v>89</v>
      </c>
      <c r="F60" s="29">
        <f>[1]T01!F60</f>
        <v>85</v>
      </c>
      <c r="G60" s="29">
        <f>[1]T01!G60</f>
        <v>4</v>
      </c>
      <c r="H60" s="29">
        <f>[1]T01!H60</f>
        <v>12051</v>
      </c>
      <c r="I60" s="29">
        <f>[1]T01!I60</f>
        <v>10682</v>
      </c>
      <c r="J60" s="29">
        <f>[1]T01!J60</f>
        <v>1369</v>
      </c>
      <c r="K60" s="29">
        <f>[1]T01!K60</f>
        <v>10660</v>
      </c>
      <c r="L60" s="29">
        <f>[1]T01!L60</f>
        <v>1369</v>
      </c>
      <c r="M60" s="29">
        <f>[1]T01!M60</f>
        <v>22</v>
      </c>
      <c r="N60" s="29">
        <f>[1]T01!N60</f>
        <v>0</v>
      </c>
      <c r="O60" s="29">
        <f>[1]T01!O60</f>
        <v>21884770</v>
      </c>
      <c r="P60" s="29">
        <f>[1]T01!P60</f>
        <v>282784264</v>
      </c>
      <c r="Q60" s="29">
        <f>[1]T01!Q60</f>
        <v>9297942</v>
      </c>
      <c r="R60" s="29">
        <f>[1]T01!R60</f>
        <v>471789891</v>
      </c>
      <c r="S60" s="29">
        <f>[1]T01!S60</f>
        <v>474663229</v>
      </c>
      <c r="T60" s="29">
        <f>[1]T01!T60</f>
        <v>23191493</v>
      </c>
      <c r="U60" s="29">
        <f>[1]T01!U60</f>
        <v>86302</v>
      </c>
      <c r="V60" s="29">
        <f>[1]T01!V60</f>
        <v>291844324</v>
      </c>
      <c r="W60" s="29">
        <f>[1]T01!W60</f>
        <v>478435177</v>
      </c>
      <c r="X60" s="29">
        <f>[1]T01!X60</f>
        <v>186590853</v>
      </c>
      <c r="Y60" s="29">
        <f>[1]T01!Y60</f>
        <v>180459</v>
      </c>
      <c r="Z60" s="29">
        <f>[1]T01!Z60</f>
        <v>7603178</v>
      </c>
      <c r="AA60" s="29">
        <f>[1]T01!AA60</f>
        <v>7063891</v>
      </c>
      <c r="AB60" s="29">
        <f>[1]T01!AB60</f>
        <v>27995927</v>
      </c>
      <c r="AC60" s="29">
        <f>[1]T01!AC60</f>
        <v>13256068</v>
      </c>
    </row>
    <row r="61" spans="1:29" ht="29.25" customHeight="1" x14ac:dyDescent="0.25">
      <c r="A61" s="28">
        <f>[1]T01!A61</f>
        <v>1402</v>
      </c>
      <c r="B61" s="28">
        <f>[1]T01!B61</f>
        <v>4</v>
      </c>
      <c r="C61" s="28" t="str">
        <f>[1]T01!C61</f>
        <v>1610_1629</v>
      </c>
      <c r="D61" s="28" t="str">
        <f>[1]T01!D61</f>
        <v>توليد ساير فراورده ها از چوب و توليد كالا از چوب پنبه و حصير و مواد حصيربافي;اره كشي و ر</v>
      </c>
      <c r="E61" s="29">
        <f>[1]T01!E61</f>
        <v>7</v>
      </c>
      <c r="F61" s="29">
        <f>[1]T01!F61</f>
        <v>6</v>
      </c>
      <c r="G61" s="29">
        <f>[1]T01!G61</f>
        <v>1</v>
      </c>
      <c r="H61" s="29">
        <f>[1]T01!H61</f>
        <v>933</v>
      </c>
      <c r="I61" s="29">
        <f>[1]T01!I61</f>
        <v>706</v>
      </c>
      <c r="J61" s="29">
        <f>[1]T01!J61</f>
        <v>227</v>
      </c>
      <c r="K61" s="29">
        <f>[1]T01!K61</f>
        <v>705</v>
      </c>
      <c r="L61" s="29">
        <f>[1]T01!L61</f>
        <v>227</v>
      </c>
      <c r="M61" s="29">
        <f>[1]T01!M61</f>
        <v>1</v>
      </c>
      <c r="N61" s="29">
        <f>[1]T01!N61</f>
        <v>0</v>
      </c>
      <c r="O61" s="29">
        <f>[1]T01!O61</f>
        <v>1618949</v>
      </c>
      <c r="P61" s="29">
        <f>[1]T01!P61</f>
        <v>4631179</v>
      </c>
      <c r="Q61" s="29">
        <f>[1]T01!Q61</f>
        <v>1540000</v>
      </c>
      <c r="R61" s="29">
        <f>[1]T01!R61</f>
        <v>10687826</v>
      </c>
      <c r="S61" s="29">
        <f>[1]T01!S61</f>
        <v>10719500</v>
      </c>
      <c r="T61" s="29">
        <f>[1]T01!T61</f>
        <v>0</v>
      </c>
      <c r="U61" s="29">
        <f>[1]T01!U61</f>
        <v>0</v>
      </c>
      <c r="V61" s="29">
        <f>[1]T01!V61</f>
        <v>4690652</v>
      </c>
      <c r="W61" s="29">
        <f>[1]T01!W61</f>
        <v>10713600</v>
      </c>
      <c r="X61" s="29">
        <f>[1]T01!X61</f>
        <v>6022949</v>
      </c>
      <c r="Y61" s="29">
        <f>[1]T01!Y61</f>
        <v>0</v>
      </c>
      <c r="Z61" s="29">
        <f>[1]T01!Z61</f>
        <v>45553</v>
      </c>
      <c r="AA61" s="29">
        <f>[1]T01!AA61</f>
        <v>10588</v>
      </c>
      <c r="AB61" s="29">
        <f>[1]T01!AB61</f>
        <v>-28075</v>
      </c>
      <c r="AC61" s="29">
        <f>[1]T01!AC61</f>
        <v>21210</v>
      </c>
    </row>
    <row r="62" spans="1:29" ht="29.25" customHeight="1" x14ac:dyDescent="0.25">
      <c r="A62" s="28">
        <f>[1]T01!A62</f>
        <v>1402</v>
      </c>
      <c r="B62" s="28">
        <f>[1]T01!B62</f>
        <v>4</v>
      </c>
      <c r="C62" s="28" t="str">
        <f>[1]T01!C62</f>
        <v>1621</v>
      </c>
      <c r="D62" s="28" t="str">
        <f>[1]T01!D62</f>
        <v>توليد ورق‌هاي روکش شده و صفحه هايي که اصل آن چوب است</v>
      </c>
      <c r="E62" s="29">
        <f>[1]T01!E62</f>
        <v>53</v>
      </c>
      <c r="F62" s="29">
        <f>[1]T01!F62</f>
        <v>51</v>
      </c>
      <c r="G62" s="29">
        <f>[1]T01!G62</f>
        <v>2</v>
      </c>
      <c r="H62" s="29">
        <f>[1]T01!H62</f>
        <v>8400</v>
      </c>
      <c r="I62" s="29">
        <f>[1]T01!I62</f>
        <v>7474</v>
      </c>
      <c r="J62" s="29">
        <f>[1]T01!J62</f>
        <v>926</v>
      </c>
      <c r="K62" s="29">
        <f>[1]T01!K62</f>
        <v>7467</v>
      </c>
      <c r="L62" s="29">
        <f>[1]T01!L62</f>
        <v>926</v>
      </c>
      <c r="M62" s="29">
        <f>[1]T01!M62</f>
        <v>7</v>
      </c>
      <c r="N62" s="29">
        <f>[1]T01!N62</f>
        <v>0</v>
      </c>
      <c r="O62" s="29">
        <f>[1]T01!O62</f>
        <v>16401357</v>
      </c>
      <c r="P62" s="29">
        <f>[1]T01!P62</f>
        <v>239649136</v>
      </c>
      <c r="Q62" s="29">
        <f>[1]T01!Q62</f>
        <v>7633660</v>
      </c>
      <c r="R62" s="29">
        <f>[1]T01!R62</f>
        <v>410135979</v>
      </c>
      <c r="S62" s="29">
        <f>[1]T01!S62</f>
        <v>413648423</v>
      </c>
      <c r="T62" s="29">
        <f>[1]T01!T62</f>
        <v>17933349</v>
      </c>
      <c r="U62" s="29">
        <f>[1]T01!U62</f>
        <v>61986</v>
      </c>
      <c r="V62" s="29">
        <f>[1]T01!V62</f>
        <v>248380042</v>
      </c>
      <c r="W62" s="29">
        <f>[1]T01!W62</f>
        <v>412446703</v>
      </c>
      <c r="X62" s="29">
        <f>[1]T01!X62</f>
        <v>164066661</v>
      </c>
      <c r="Y62" s="29">
        <f>[1]T01!Y62</f>
        <v>176125</v>
      </c>
      <c r="Z62" s="29">
        <f>[1]T01!Z62</f>
        <v>7131228</v>
      </c>
      <c r="AA62" s="29">
        <f>[1]T01!AA62</f>
        <v>6568140</v>
      </c>
      <c r="AB62" s="29">
        <f>[1]T01!AB62</f>
        <v>26882479</v>
      </c>
      <c r="AC62" s="29">
        <f>[1]T01!AC62</f>
        <v>12681901</v>
      </c>
    </row>
    <row r="63" spans="1:29" ht="29.25" customHeight="1" x14ac:dyDescent="0.25">
      <c r="A63" s="28">
        <f>[1]T01!A63</f>
        <v>1402</v>
      </c>
      <c r="B63" s="28">
        <f>[1]T01!B63</f>
        <v>4</v>
      </c>
      <c r="C63" s="28" t="str">
        <f>[1]T01!C63</f>
        <v>1622</v>
      </c>
      <c r="D63" s="28" t="str">
        <f>[1]T01!D63</f>
        <v>توليد کالاهاي نجاري درودگري ساختمان</v>
      </c>
      <c r="E63" s="29">
        <f>[1]T01!E63</f>
        <v>22</v>
      </c>
      <c r="F63" s="29">
        <f>[1]T01!F63</f>
        <v>22</v>
      </c>
      <c r="G63" s="29">
        <f>[1]T01!G63</f>
        <v>0</v>
      </c>
      <c r="H63" s="29">
        <f>[1]T01!H63</f>
        <v>1969</v>
      </c>
      <c r="I63" s="29">
        <f>[1]T01!I63</f>
        <v>1820</v>
      </c>
      <c r="J63" s="29">
        <f>[1]T01!J63</f>
        <v>148</v>
      </c>
      <c r="K63" s="29">
        <f>[1]T01!K63</f>
        <v>1811</v>
      </c>
      <c r="L63" s="29">
        <f>[1]T01!L63</f>
        <v>148</v>
      </c>
      <c r="M63" s="29">
        <f>[1]T01!M63</f>
        <v>9</v>
      </c>
      <c r="N63" s="29">
        <f>[1]T01!N63</f>
        <v>0</v>
      </c>
      <c r="O63" s="29">
        <f>[1]T01!O63</f>
        <v>3011931</v>
      </c>
      <c r="P63" s="29">
        <f>[1]T01!P63</f>
        <v>31755558</v>
      </c>
      <c r="Q63" s="29">
        <f>[1]T01!Q63</f>
        <v>124282</v>
      </c>
      <c r="R63" s="29">
        <f>[1]T01!R63</f>
        <v>40656250</v>
      </c>
      <c r="S63" s="29">
        <f>[1]T01!S63</f>
        <v>40170378</v>
      </c>
      <c r="T63" s="29">
        <f>[1]T01!T63</f>
        <v>5258143</v>
      </c>
      <c r="U63" s="29">
        <f>[1]T01!U63</f>
        <v>24316</v>
      </c>
      <c r="V63" s="29">
        <f>[1]T01!V63</f>
        <v>31994387</v>
      </c>
      <c r="W63" s="29">
        <f>[1]T01!W63</f>
        <v>44814918</v>
      </c>
      <c r="X63" s="29">
        <f>[1]T01!X63</f>
        <v>12820531</v>
      </c>
      <c r="Y63" s="29">
        <f>[1]T01!Y63</f>
        <v>0</v>
      </c>
      <c r="Z63" s="29">
        <f>[1]T01!Z63</f>
        <v>313487</v>
      </c>
      <c r="AA63" s="29">
        <f>[1]T01!AA63</f>
        <v>293611</v>
      </c>
      <c r="AB63" s="29">
        <f>[1]T01!AB63</f>
        <v>918985</v>
      </c>
      <c r="AC63" s="29">
        <f>[1]T01!AC63</f>
        <v>300777</v>
      </c>
    </row>
    <row r="64" spans="1:29" ht="29.25" customHeight="1" x14ac:dyDescent="0.25">
      <c r="A64" s="28">
        <f>[1]T01!A64</f>
        <v>1402</v>
      </c>
      <c r="B64" s="28">
        <f>[1]T01!B64</f>
        <v>4</v>
      </c>
      <c r="C64" s="28" t="str">
        <f>[1]T01!C64</f>
        <v>1623</v>
      </c>
      <c r="D64" s="28" t="str">
        <f>[1]T01!D64</f>
        <v>توليد ظروف و محفظه‌هاي چوبي</v>
      </c>
      <c r="E64" s="29">
        <f>[1]T01!E64</f>
        <v>8</v>
      </c>
      <c r="F64" s="29">
        <f>[1]T01!F64</f>
        <v>7</v>
      </c>
      <c r="G64" s="29">
        <f>[1]T01!G64</f>
        <v>1</v>
      </c>
      <c r="H64" s="29">
        <f>[1]T01!H64</f>
        <v>749</v>
      </c>
      <c r="I64" s="29">
        <f>[1]T01!I64</f>
        <v>682</v>
      </c>
      <c r="J64" s="29">
        <f>[1]T01!J64</f>
        <v>67</v>
      </c>
      <c r="K64" s="29">
        <f>[1]T01!K64</f>
        <v>677</v>
      </c>
      <c r="L64" s="29">
        <f>[1]T01!L64</f>
        <v>67</v>
      </c>
      <c r="M64" s="29">
        <f>[1]T01!M64</f>
        <v>5</v>
      </c>
      <c r="N64" s="29">
        <f>[1]T01!N64</f>
        <v>0</v>
      </c>
      <c r="O64" s="29">
        <f>[1]T01!O64</f>
        <v>852532</v>
      </c>
      <c r="P64" s="29">
        <f>[1]T01!P64</f>
        <v>6748392</v>
      </c>
      <c r="Q64" s="29">
        <f>[1]T01!Q64</f>
        <v>0</v>
      </c>
      <c r="R64" s="29">
        <f>[1]T01!R64</f>
        <v>10309836</v>
      </c>
      <c r="S64" s="29">
        <f>[1]T01!S64</f>
        <v>10124928</v>
      </c>
      <c r="T64" s="29">
        <f>[1]T01!T64</f>
        <v>0</v>
      </c>
      <c r="U64" s="29">
        <f>[1]T01!U64</f>
        <v>0</v>
      </c>
      <c r="V64" s="29">
        <f>[1]T01!V64</f>
        <v>6779243</v>
      </c>
      <c r="W64" s="29">
        <f>[1]T01!W64</f>
        <v>10459955</v>
      </c>
      <c r="X64" s="29">
        <f>[1]T01!X64</f>
        <v>3680712</v>
      </c>
      <c r="Y64" s="29">
        <f>[1]T01!Y64</f>
        <v>4334</v>
      </c>
      <c r="Z64" s="29">
        <f>[1]T01!Z64</f>
        <v>112910</v>
      </c>
      <c r="AA64" s="29">
        <f>[1]T01!AA64</f>
        <v>191552</v>
      </c>
      <c r="AB64" s="29">
        <f>[1]T01!AB64</f>
        <v>222538</v>
      </c>
      <c r="AC64" s="29">
        <f>[1]T01!AC64</f>
        <v>252180</v>
      </c>
    </row>
    <row r="65" spans="1:29" ht="29.25" customHeight="1" x14ac:dyDescent="0.25">
      <c r="A65" s="28">
        <f>[1]T01!A65</f>
        <v>1402</v>
      </c>
      <c r="B65" s="28">
        <f>[1]T01!B65</f>
        <v>2</v>
      </c>
      <c r="C65" s="28" t="str">
        <f>[1]T01!C65</f>
        <v>17</v>
      </c>
      <c r="D65" s="28" t="str">
        <f>[1]T01!D65</f>
        <v>توليد کاغذ و فراورده هاي کاغذي</v>
      </c>
      <c r="E65" s="29">
        <f>[1]T01!E65</f>
        <v>219</v>
      </c>
      <c r="F65" s="29">
        <f>[1]T01!F65</f>
        <v>217</v>
      </c>
      <c r="G65" s="29">
        <f>[1]T01!G65</f>
        <v>2</v>
      </c>
      <c r="H65" s="29">
        <f>[1]T01!H65</f>
        <v>33790</v>
      </c>
      <c r="I65" s="29">
        <f>[1]T01!I65</f>
        <v>29584</v>
      </c>
      <c r="J65" s="29">
        <f>[1]T01!J65</f>
        <v>4206</v>
      </c>
      <c r="K65" s="29">
        <f>[1]T01!K65</f>
        <v>29549</v>
      </c>
      <c r="L65" s="29">
        <f>[1]T01!L65</f>
        <v>4204</v>
      </c>
      <c r="M65" s="29">
        <f>[1]T01!M65</f>
        <v>35</v>
      </c>
      <c r="N65" s="29">
        <f>[1]T01!N65</f>
        <v>2</v>
      </c>
      <c r="O65" s="29">
        <f>[1]T01!O65</f>
        <v>59437127</v>
      </c>
      <c r="P65" s="29">
        <f>[1]T01!P65</f>
        <v>752200563</v>
      </c>
      <c r="Q65" s="29">
        <f>[1]T01!Q65</f>
        <v>80275656</v>
      </c>
      <c r="R65" s="29">
        <f>[1]T01!R65</f>
        <v>1110395921</v>
      </c>
      <c r="S65" s="29">
        <f>[1]T01!S65</f>
        <v>1090457844</v>
      </c>
      <c r="T65" s="29">
        <f>[1]T01!T65</f>
        <v>19660297</v>
      </c>
      <c r="U65" s="29">
        <f>[1]T01!U65</f>
        <v>61617</v>
      </c>
      <c r="V65" s="29">
        <f>[1]T01!V65</f>
        <v>765479475</v>
      </c>
      <c r="W65" s="29">
        <f>[1]T01!W65</f>
        <v>1135280291</v>
      </c>
      <c r="X65" s="29">
        <f>[1]T01!X65</f>
        <v>369800816</v>
      </c>
      <c r="Y65" s="29">
        <f>[1]T01!Y65</f>
        <v>686621</v>
      </c>
      <c r="Z65" s="29">
        <f>[1]T01!Z65</f>
        <v>26160456</v>
      </c>
      <c r="AA65" s="29">
        <f>[1]T01!AA65</f>
        <v>61885429</v>
      </c>
      <c r="AB65" s="29">
        <f>[1]T01!AB65</f>
        <v>36506442</v>
      </c>
      <c r="AC65" s="29">
        <f>[1]T01!AC65</f>
        <v>41153726</v>
      </c>
    </row>
    <row r="66" spans="1:29" ht="29.25" customHeight="1" x14ac:dyDescent="0.25">
      <c r="A66" s="28">
        <f>[1]T01!A66</f>
        <v>1402</v>
      </c>
      <c r="B66" s="28">
        <f>[1]T01!B66</f>
        <v>3</v>
      </c>
      <c r="C66" s="28" t="str">
        <f>[1]T01!C66</f>
        <v>170</v>
      </c>
      <c r="D66" s="28" t="str">
        <f>[1]T01!D66</f>
        <v>توليد کاغذ و فراورده هاي کاغذي</v>
      </c>
      <c r="E66" s="29">
        <f>[1]T01!E66</f>
        <v>219</v>
      </c>
      <c r="F66" s="29">
        <f>[1]T01!F66</f>
        <v>217</v>
      </c>
      <c r="G66" s="29">
        <f>[1]T01!G66</f>
        <v>2</v>
      </c>
      <c r="H66" s="29">
        <f>[1]T01!H66</f>
        <v>33790</v>
      </c>
      <c r="I66" s="29">
        <f>[1]T01!I66</f>
        <v>29584</v>
      </c>
      <c r="J66" s="29">
        <f>[1]T01!J66</f>
        <v>4206</v>
      </c>
      <c r="K66" s="29">
        <f>[1]T01!K66</f>
        <v>29549</v>
      </c>
      <c r="L66" s="29">
        <f>[1]T01!L66</f>
        <v>4204</v>
      </c>
      <c r="M66" s="29">
        <f>[1]T01!M66</f>
        <v>35</v>
      </c>
      <c r="N66" s="29">
        <f>[1]T01!N66</f>
        <v>2</v>
      </c>
      <c r="O66" s="29">
        <f>[1]T01!O66</f>
        <v>59437127</v>
      </c>
      <c r="P66" s="29">
        <f>[1]T01!P66</f>
        <v>752200563</v>
      </c>
      <c r="Q66" s="29">
        <f>[1]T01!Q66</f>
        <v>80275656</v>
      </c>
      <c r="R66" s="29">
        <f>[1]T01!R66</f>
        <v>1110395921</v>
      </c>
      <c r="S66" s="29">
        <f>[1]T01!S66</f>
        <v>1090457844</v>
      </c>
      <c r="T66" s="29">
        <f>[1]T01!T66</f>
        <v>19660297</v>
      </c>
      <c r="U66" s="29">
        <f>[1]T01!U66</f>
        <v>61617</v>
      </c>
      <c r="V66" s="29">
        <f>[1]T01!V66</f>
        <v>765479475</v>
      </c>
      <c r="W66" s="29">
        <f>[1]T01!W66</f>
        <v>1135280291</v>
      </c>
      <c r="X66" s="29">
        <f>[1]T01!X66</f>
        <v>369800816</v>
      </c>
      <c r="Y66" s="29">
        <f>[1]T01!Y66</f>
        <v>686621</v>
      </c>
      <c r="Z66" s="29">
        <f>[1]T01!Z66</f>
        <v>26160456</v>
      </c>
      <c r="AA66" s="29">
        <f>[1]T01!AA66</f>
        <v>61885429</v>
      </c>
      <c r="AB66" s="29">
        <f>[1]T01!AB66</f>
        <v>36506442</v>
      </c>
      <c r="AC66" s="29">
        <f>[1]T01!AC66</f>
        <v>41153726</v>
      </c>
    </row>
    <row r="67" spans="1:29" ht="29.25" customHeight="1" x14ac:dyDescent="0.25">
      <c r="A67" s="28">
        <f>[1]T01!A67</f>
        <v>1402</v>
      </c>
      <c r="B67" s="28">
        <f>[1]T01!B67</f>
        <v>4</v>
      </c>
      <c r="C67" s="28" t="str">
        <f>[1]T01!C67</f>
        <v>1701</v>
      </c>
      <c r="D67" s="28" t="str">
        <f>[1]T01!D67</f>
        <v>توليد خميركاغذ، كاغذ و مقوا</v>
      </c>
      <c r="E67" s="29">
        <f>[1]T01!E67</f>
        <v>93</v>
      </c>
      <c r="F67" s="29">
        <f>[1]T01!F67</f>
        <v>92</v>
      </c>
      <c r="G67" s="29">
        <f>[1]T01!G67</f>
        <v>1</v>
      </c>
      <c r="H67" s="29">
        <f>[1]T01!H67</f>
        <v>13999</v>
      </c>
      <c r="I67" s="29">
        <f>[1]T01!I67</f>
        <v>12963</v>
      </c>
      <c r="J67" s="29">
        <f>[1]T01!J67</f>
        <v>1036</v>
      </c>
      <c r="K67" s="29">
        <f>[1]T01!K67</f>
        <v>12946</v>
      </c>
      <c r="L67" s="29">
        <f>[1]T01!L67</f>
        <v>1036</v>
      </c>
      <c r="M67" s="29">
        <f>[1]T01!M67</f>
        <v>17</v>
      </c>
      <c r="N67" s="29">
        <f>[1]T01!N67</f>
        <v>0</v>
      </c>
      <c r="O67" s="29">
        <f>[1]T01!O67</f>
        <v>23240178</v>
      </c>
      <c r="P67" s="29">
        <f>[1]T01!P67</f>
        <v>221615807</v>
      </c>
      <c r="Q67" s="29">
        <f>[1]T01!Q67</f>
        <v>3554683</v>
      </c>
      <c r="R67" s="29">
        <f>[1]T01!R67</f>
        <v>363685620</v>
      </c>
      <c r="S67" s="29">
        <f>[1]T01!S67</f>
        <v>360313696</v>
      </c>
      <c r="T67" s="29">
        <f>[1]T01!T67</f>
        <v>3383895</v>
      </c>
      <c r="U67" s="29">
        <f>[1]T01!U67</f>
        <v>8737</v>
      </c>
      <c r="V67" s="29">
        <f>[1]T01!V67</f>
        <v>229081548</v>
      </c>
      <c r="W67" s="29">
        <f>[1]T01!W67</f>
        <v>367718369</v>
      </c>
      <c r="X67" s="29">
        <f>[1]T01!X67</f>
        <v>138636822</v>
      </c>
      <c r="Y67" s="29">
        <f>[1]T01!Y67</f>
        <v>446418</v>
      </c>
      <c r="Z67" s="29">
        <f>[1]T01!Z67</f>
        <v>6485067</v>
      </c>
      <c r="AA67" s="29">
        <f>[1]T01!AA67</f>
        <v>53821989</v>
      </c>
      <c r="AB67" s="29">
        <f>[1]T01!AB67</f>
        <v>13624402</v>
      </c>
      <c r="AC67" s="29">
        <f>[1]T01!AC67</f>
        <v>7593863</v>
      </c>
    </row>
    <row r="68" spans="1:29" ht="29.25" customHeight="1" x14ac:dyDescent="0.25">
      <c r="A68" s="28">
        <f>[1]T01!A68</f>
        <v>1402</v>
      </c>
      <c r="B68" s="28">
        <f>[1]T01!B68</f>
        <v>4</v>
      </c>
      <c r="C68" s="28" t="str">
        <f>[1]T01!C68</f>
        <v>1702</v>
      </c>
      <c r="D68" s="28" t="str">
        <f>[1]T01!D68</f>
        <v>توليدکاغذ فانوسي و مقواي زنبوري و ساير وسايل بسته‌بندي كاغذي و مقوايي</v>
      </c>
      <c r="E68" s="29">
        <f>[1]T01!E68</f>
        <v>68</v>
      </c>
      <c r="F68" s="29">
        <f>[1]T01!F68</f>
        <v>68</v>
      </c>
      <c r="G68" s="29">
        <f>[1]T01!G68</f>
        <v>0</v>
      </c>
      <c r="H68" s="29">
        <f>[1]T01!H68</f>
        <v>8066</v>
      </c>
      <c r="I68" s="29">
        <f>[1]T01!I68</f>
        <v>7150</v>
      </c>
      <c r="J68" s="29">
        <f>[1]T01!J68</f>
        <v>917</v>
      </c>
      <c r="K68" s="29">
        <f>[1]T01!K68</f>
        <v>7136</v>
      </c>
      <c r="L68" s="29">
        <f>[1]T01!L68</f>
        <v>915</v>
      </c>
      <c r="M68" s="29">
        <f>[1]T01!M68</f>
        <v>14</v>
      </c>
      <c r="N68" s="29">
        <f>[1]T01!N68</f>
        <v>2</v>
      </c>
      <c r="O68" s="29">
        <f>[1]T01!O68</f>
        <v>13211452</v>
      </c>
      <c r="P68" s="29">
        <f>[1]T01!P68</f>
        <v>109071391</v>
      </c>
      <c r="Q68" s="29">
        <f>[1]T01!Q68</f>
        <v>1609252</v>
      </c>
      <c r="R68" s="29">
        <f>[1]T01!R68</f>
        <v>171312427</v>
      </c>
      <c r="S68" s="29">
        <f>[1]T01!S68</f>
        <v>171748571</v>
      </c>
      <c r="T68" s="29">
        <f>[1]T01!T68</f>
        <v>4656907</v>
      </c>
      <c r="U68" s="29">
        <f>[1]T01!U68</f>
        <v>17911</v>
      </c>
      <c r="V68" s="29">
        <f>[1]T01!V68</f>
        <v>111296539</v>
      </c>
      <c r="W68" s="29">
        <f>[1]T01!W68</f>
        <v>186302185</v>
      </c>
      <c r="X68" s="29">
        <f>[1]T01!X68</f>
        <v>75005646</v>
      </c>
      <c r="Y68" s="29">
        <f>[1]T01!Y68</f>
        <v>77709</v>
      </c>
      <c r="Z68" s="29">
        <f>[1]T01!Z68</f>
        <v>1951563</v>
      </c>
      <c r="AA68" s="29">
        <f>[1]T01!AA68</f>
        <v>1584076</v>
      </c>
      <c r="AB68" s="29">
        <f>[1]T01!AB68</f>
        <v>6419007</v>
      </c>
      <c r="AC68" s="29">
        <f>[1]T01!AC68</f>
        <v>13923977</v>
      </c>
    </row>
    <row r="69" spans="1:29" ht="29.25" customHeight="1" x14ac:dyDescent="0.25">
      <c r="A69" s="28">
        <f>[1]T01!A69</f>
        <v>1402</v>
      </c>
      <c r="B69" s="28">
        <f>[1]T01!B69</f>
        <v>4</v>
      </c>
      <c r="C69" s="28" t="str">
        <f>[1]T01!C69</f>
        <v>1709</v>
      </c>
      <c r="D69" s="28" t="str">
        <f>[1]T01!D69</f>
        <v>توليد ساير كالاهاي كاغذي و مقوايي</v>
      </c>
      <c r="E69" s="29">
        <f>[1]T01!E69</f>
        <v>57</v>
      </c>
      <c r="F69" s="29">
        <f>[1]T01!F69</f>
        <v>56</v>
      </c>
      <c r="G69" s="29">
        <f>[1]T01!G69</f>
        <v>1</v>
      </c>
      <c r="H69" s="29">
        <f>[1]T01!H69</f>
        <v>11725</v>
      </c>
      <c r="I69" s="29">
        <f>[1]T01!I69</f>
        <v>9471</v>
      </c>
      <c r="J69" s="29">
        <f>[1]T01!J69</f>
        <v>2254</v>
      </c>
      <c r="K69" s="29">
        <f>[1]T01!K69</f>
        <v>9467</v>
      </c>
      <c r="L69" s="29">
        <f>[1]T01!L69</f>
        <v>2254</v>
      </c>
      <c r="M69" s="29">
        <f>[1]T01!M69</f>
        <v>4</v>
      </c>
      <c r="N69" s="29">
        <f>[1]T01!N69</f>
        <v>0</v>
      </c>
      <c r="O69" s="29">
        <f>[1]T01!O69</f>
        <v>22985497</v>
      </c>
      <c r="P69" s="29">
        <f>[1]T01!P69</f>
        <v>421513366</v>
      </c>
      <c r="Q69" s="29">
        <f>[1]T01!Q69</f>
        <v>75111721</v>
      </c>
      <c r="R69" s="29">
        <f>[1]T01!R69</f>
        <v>575397875</v>
      </c>
      <c r="S69" s="29">
        <f>[1]T01!S69</f>
        <v>558395577</v>
      </c>
      <c r="T69" s="29">
        <f>[1]T01!T69</f>
        <v>11619495</v>
      </c>
      <c r="U69" s="29">
        <f>[1]T01!U69</f>
        <v>34968</v>
      </c>
      <c r="V69" s="29">
        <f>[1]T01!V69</f>
        <v>425101389</v>
      </c>
      <c r="W69" s="29">
        <f>[1]T01!W69</f>
        <v>581259737</v>
      </c>
      <c r="X69" s="29">
        <f>[1]T01!X69</f>
        <v>156158348</v>
      </c>
      <c r="Y69" s="29">
        <f>[1]T01!Y69</f>
        <v>162494</v>
      </c>
      <c r="Z69" s="29">
        <f>[1]T01!Z69</f>
        <v>17723827</v>
      </c>
      <c r="AA69" s="29">
        <f>[1]T01!AA69</f>
        <v>6479364</v>
      </c>
      <c r="AB69" s="29">
        <f>[1]T01!AB69</f>
        <v>16463033</v>
      </c>
      <c r="AC69" s="29">
        <f>[1]T01!AC69</f>
        <v>19635886</v>
      </c>
    </row>
    <row r="70" spans="1:29" ht="29.25" customHeight="1" x14ac:dyDescent="0.25">
      <c r="A70" s="28">
        <f>[1]T01!A70</f>
        <v>1402</v>
      </c>
      <c r="B70" s="28">
        <f>[1]T01!B70</f>
        <v>2</v>
      </c>
      <c r="C70" s="28" t="str">
        <f>[1]T01!C70</f>
        <v>18</v>
      </c>
      <c r="D70" s="28" t="str">
        <f>[1]T01!D70</f>
        <v>چاپ و تکثير رسانه‌هاي ضبط شده</v>
      </c>
      <c r="E70" s="29">
        <f>[1]T01!E70</f>
        <v>108</v>
      </c>
      <c r="F70" s="29">
        <f>[1]T01!F70</f>
        <v>102</v>
      </c>
      <c r="G70" s="29">
        <f>[1]T01!G70</f>
        <v>5</v>
      </c>
      <c r="H70" s="29">
        <f>[1]T01!H70</f>
        <v>16396</v>
      </c>
      <c r="I70" s="29">
        <f>[1]T01!I70</f>
        <v>13321</v>
      </c>
      <c r="J70" s="29">
        <f>[1]T01!J70</f>
        <v>3075</v>
      </c>
      <c r="K70" s="29">
        <f>[1]T01!K70</f>
        <v>13280</v>
      </c>
      <c r="L70" s="29">
        <f>[1]T01!L70</f>
        <v>3074</v>
      </c>
      <c r="M70" s="29">
        <f>[1]T01!M70</f>
        <v>41</v>
      </c>
      <c r="N70" s="29">
        <f>[1]T01!N70</f>
        <v>1</v>
      </c>
      <c r="O70" s="29">
        <f>[1]T01!O70</f>
        <v>31309187</v>
      </c>
      <c r="P70" s="29">
        <f>[1]T01!P70</f>
        <v>130262982</v>
      </c>
      <c r="Q70" s="29">
        <f>[1]T01!Q70</f>
        <v>657416</v>
      </c>
      <c r="R70" s="29">
        <f>[1]T01!R70</f>
        <v>216059926</v>
      </c>
      <c r="S70" s="29">
        <f>[1]T01!S70</f>
        <v>217150545</v>
      </c>
      <c r="T70" s="29">
        <f>[1]T01!T70</f>
        <v>0</v>
      </c>
      <c r="U70" s="29">
        <f>[1]T01!U70</f>
        <v>0</v>
      </c>
      <c r="V70" s="29">
        <f>[1]T01!V70</f>
        <v>136816642</v>
      </c>
      <c r="W70" s="29">
        <f>[1]T01!W70</f>
        <v>231929581</v>
      </c>
      <c r="X70" s="29">
        <f>[1]T01!X70</f>
        <v>95112939</v>
      </c>
      <c r="Y70" s="29">
        <f>[1]T01!Y70</f>
        <v>748668</v>
      </c>
      <c r="Z70" s="29">
        <f>[1]T01!Z70</f>
        <v>8734950</v>
      </c>
      <c r="AA70" s="29">
        <f>[1]T01!AA70</f>
        <v>1344276</v>
      </c>
      <c r="AB70" s="29">
        <f>[1]T01!AB70</f>
        <v>5620426</v>
      </c>
      <c r="AC70" s="29">
        <f>[1]T01!AC70</f>
        <v>4355166</v>
      </c>
    </row>
    <row r="71" spans="1:29" ht="29.25" customHeight="1" x14ac:dyDescent="0.25">
      <c r="A71" s="28">
        <f>[1]T01!A71</f>
        <v>1402</v>
      </c>
      <c r="B71" s="28">
        <f>[1]T01!B71</f>
        <v>3</v>
      </c>
      <c r="C71" s="28" t="str">
        <f>[1]T01!C71</f>
        <v>181_182</v>
      </c>
      <c r="D71" s="28" t="str">
        <f>[1]T01!D71</f>
        <v>تكثير رسانه‌هاي ضبط شده؛چاپ وفعاليت هاي خدماتي وابسته به چاپ</v>
      </c>
      <c r="E71" s="29">
        <f>[1]T01!E71</f>
        <v>108</v>
      </c>
      <c r="F71" s="29">
        <f>[1]T01!F71</f>
        <v>102</v>
      </c>
      <c r="G71" s="29">
        <f>[1]T01!G71</f>
        <v>5</v>
      </c>
      <c r="H71" s="29">
        <f>[1]T01!H71</f>
        <v>16396</v>
      </c>
      <c r="I71" s="29">
        <f>[1]T01!I71</f>
        <v>13321</v>
      </c>
      <c r="J71" s="29">
        <f>[1]T01!J71</f>
        <v>3075</v>
      </c>
      <c r="K71" s="29">
        <f>[1]T01!K71</f>
        <v>13280</v>
      </c>
      <c r="L71" s="29">
        <f>[1]T01!L71</f>
        <v>3074</v>
      </c>
      <c r="M71" s="29">
        <f>[1]T01!M71</f>
        <v>41</v>
      </c>
      <c r="N71" s="29">
        <f>[1]T01!N71</f>
        <v>1</v>
      </c>
      <c r="O71" s="29">
        <f>[1]T01!O71</f>
        <v>31309187</v>
      </c>
      <c r="P71" s="29">
        <f>[1]T01!P71</f>
        <v>130262982</v>
      </c>
      <c r="Q71" s="29">
        <f>[1]T01!Q71</f>
        <v>657416</v>
      </c>
      <c r="R71" s="29">
        <f>[1]T01!R71</f>
        <v>216059926</v>
      </c>
      <c r="S71" s="29">
        <f>[1]T01!S71</f>
        <v>217150545</v>
      </c>
      <c r="T71" s="29">
        <f>[1]T01!T71</f>
        <v>0</v>
      </c>
      <c r="U71" s="29">
        <f>[1]T01!U71</f>
        <v>0</v>
      </c>
      <c r="V71" s="29">
        <f>[1]T01!V71</f>
        <v>136816642</v>
      </c>
      <c r="W71" s="29">
        <f>[1]T01!W71</f>
        <v>231929581</v>
      </c>
      <c r="X71" s="29">
        <f>[1]T01!X71</f>
        <v>95112939</v>
      </c>
      <c r="Y71" s="29">
        <f>[1]T01!Y71</f>
        <v>748668</v>
      </c>
      <c r="Z71" s="29">
        <f>[1]T01!Z71</f>
        <v>8734950</v>
      </c>
      <c r="AA71" s="29">
        <f>[1]T01!AA71</f>
        <v>1344276</v>
      </c>
      <c r="AB71" s="29">
        <f>[1]T01!AB71</f>
        <v>5620426</v>
      </c>
      <c r="AC71" s="29">
        <f>[1]T01!AC71</f>
        <v>4355166</v>
      </c>
    </row>
    <row r="72" spans="1:29" ht="29.25" customHeight="1" x14ac:dyDescent="0.25">
      <c r="A72" s="28">
        <f>[1]T01!A72</f>
        <v>1402</v>
      </c>
      <c r="B72" s="28">
        <f>[1]T01!B72</f>
        <v>4</v>
      </c>
      <c r="C72" s="28" t="str">
        <f>[1]T01!C72</f>
        <v>1811</v>
      </c>
      <c r="D72" s="28" t="str">
        <f>[1]T01!D72</f>
        <v>چاپ</v>
      </c>
      <c r="E72" s="29">
        <f>[1]T01!E72</f>
        <v>101</v>
      </c>
      <c r="F72" s="29">
        <f>[1]T01!F72</f>
        <v>95</v>
      </c>
      <c r="G72" s="29">
        <f>[1]T01!G72</f>
        <v>5</v>
      </c>
      <c r="H72" s="29">
        <f>[1]T01!H72</f>
        <v>13916</v>
      </c>
      <c r="I72" s="29">
        <f>[1]T01!I72</f>
        <v>11332</v>
      </c>
      <c r="J72" s="29">
        <f>[1]T01!J72</f>
        <v>2583</v>
      </c>
      <c r="K72" s="29">
        <f>[1]T01!K72</f>
        <v>11298</v>
      </c>
      <c r="L72" s="29">
        <f>[1]T01!L72</f>
        <v>2582</v>
      </c>
      <c r="M72" s="29">
        <f>[1]T01!M72</f>
        <v>35</v>
      </c>
      <c r="N72" s="29">
        <f>[1]T01!N72</f>
        <v>1</v>
      </c>
      <c r="O72" s="29">
        <f>[1]T01!O72</f>
        <v>25551759</v>
      </c>
      <c r="P72" s="29">
        <f>[1]T01!P72</f>
        <v>121907934</v>
      </c>
      <c r="Q72" s="29">
        <f>[1]T01!Q72</f>
        <v>657416</v>
      </c>
      <c r="R72" s="29">
        <f>[1]T01!R72</f>
        <v>196752137</v>
      </c>
      <c r="S72" s="29">
        <f>[1]T01!S72</f>
        <v>197804800</v>
      </c>
      <c r="T72" s="29">
        <f>[1]T01!T72</f>
        <v>0</v>
      </c>
      <c r="U72" s="29">
        <f>[1]T01!U72</f>
        <v>0</v>
      </c>
      <c r="V72" s="29">
        <f>[1]T01!V72</f>
        <v>127653485</v>
      </c>
      <c r="W72" s="29">
        <f>[1]T01!W72</f>
        <v>211827694</v>
      </c>
      <c r="X72" s="29">
        <f>[1]T01!X72</f>
        <v>84174209</v>
      </c>
      <c r="Y72" s="29">
        <f>[1]T01!Y72</f>
        <v>723200</v>
      </c>
      <c r="Z72" s="29">
        <f>[1]T01!Z72</f>
        <v>7605328</v>
      </c>
      <c r="AA72" s="29">
        <f>[1]T01!AA72</f>
        <v>1187300</v>
      </c>
      <c r="AB72" s="29">
        <f>[1]T01!AB72</f>
        <v>4860777</v>
      </c>
      <c r="AC72" s="29">
        <f>[1]T01!AC72</f>
        <v>4023536</v>
      </c>
    </row>
    <row r="73" spans="1:29" ht="29.25" customHeight="1" x14ac:dyDescent="0.25">
      <c r="A73" s="28">
        <f>[1]T01!A73</f>
        <v>1402</v>
      </c>
      <c r="B73" s="28">
        <f>[1]T01!B73</f>
        <v>4</v>
      </c>
      <c r="C73" s="28" t="str">
        <f>[1]T01!C73</f>
        <v>1812_1820</v>
      </c>
      <c r="D73" s="28" t="str">
        <f>[1]T01!D73</f>
        <v>فعاليت هاي خدماتي وابسته به چاپ;تكثير رسانه‌هاي ضبط شده</v>
      </c>
      <c r="E73" s="29">
        <f>[1]T01!E73</f>
        <v>7</v>
      </c>
      <c r="F73" s="29">
        <f>[1]T01!F73</f>
        <v>7</v>
      </c>
      <c r="G73" s="29">
        <f>[1]T01!G73</f>
        <v>0</v>
      </c>
      <c r="H73" s="29">
        <f>[1]T01!H73</f>
        <v>2480</v>
      </c>
      <c r="I73" s="29">
        <f>[1]T01!I73</f>
        <v>1988</v>
      </c>
      <c r="J73" s="29">
        <f>[1]T01!J73</f>
        <v>492</v>
      </c>
      <c r="K73" s="29">
        <f>[1]T01!K73</f>
        <v>1982</v>
      </c>
      <c r="L73" s="29">
        <f>[1]T01!L73</f>
        <v>492</v>
      </c>
      <c r="M73" s="29">
        <f>[1]T01!M73</f>
        <v>6</v>
      </c>
      <c r="N73" s="29">
        <f>[1]T01!N73</f>
        <v>0</v>
      </c>
      <c r="O73" s="29">
        <f>[1]T01!O73</f>
        <v>5757429</v>
      </c>
      <c r="P73" s="29">
        <f>[1]T01!P73</f>
        <v>8355048</v>
      </c>
      <c r="Q73" s="29">
        <f>[1]T01!Q73</f>
        <v>0</v>
      </c>
      <c r="R73" s="29">
        <f>[1]T01!R73</f>
        <v>19307789</v>
      </c>
      <c r="S73" s="29">
        <f>[1]T01!S73</f>
        <v>19345745</v>
      </c>
      <c r="T73" s="29">
        <f>[1]T01!T73</f>
        <v>0</v>
      </c>
      <c r="U73" s="29">
        <f>[1]T01!U73</f>
        <v>0</v>
      </c>
      <c r="V73" s="29">
        <f>[1]T01!V73</f>
        <v>9163158</v>
      </c>
      <c r="W73" s="29">
        <f>[1]T01!W73</f>
        <v>20101887</v>
      </c>
      <c r="X73" s="29">
        <f>[1]T01!X73</f>
        <v>10938730</v>
      </c>
      <c r="Y73" s="29">
        <f>[1]T01!Y73</f>
        <v>25467</v>
      </c>
      <c r="Z73" s="29">
        <f>[1]T01!Z73</f>
        <v>1129622</v>
      </c>
      <c r="AA73" s="29">
        <f>[1]T01!AA73</f>
        <v>156977</v>
      </c>
      <c r="AB73" s="29">
        <f>[1]T01!AB73</f>
        <v>759649</v>
      </c>
      <c r="AC73" s="29">
        <f>[1]T01!AC73</f>
        <v>331631</v>
      </c>
    </row>
    <row r="74" spans="1:29" ht="29.25" customHeight="1" x14ac:dyDescent="0.25">
      <c r="A74" s="28">
        <f>[1]T01!A74</f>
        <v>1402</v>
      </c>
      <c r="B74" s="28">
        <f>[1]T01!B74</f>
        <v>2</v>
      </c>
      <c r="C74" s="28" t="str">
        <f>[1]T01!C74</f>
        <v>19</v>
      </c>
      <c r="D74" s="28" t="str">
        <f>[1]T01!D74</f>
        <v>توليد کک و فراورده هاي حاصل از پالايش نفت</v>
      </c>
      <c r="E74" s="29">
        <f>[1]T01!E74</f>
        <v>117</v>
      </c>
      <c r="F74" s="29">
        <f>[1]T01!F74</f>
        <v>112</v>
      </c>
      <c r="G74" s="29">
        <f>[1]T01!G74</f>
        <v>5</v>
      </c>
      <c r="H74" s="29">
        <f>[1]T01!H74</f>
        <v>49359</v>
      </c>
      <c r="I74" s="29">
        <f>[1]T01!I74</f>
        <v>45872</v>
      </c>
      <c r="J74" s="29">
        <f>[1]T01!J74</f>
        <v>3486</v>
      </c>
      <c r="K74" s="29">
        <f>[1]T01!K74</f>
        <v>45828</v>
      </c>
      <c r="L74" s="29">
        <f>[1]T01!L74</f>
        <v>3484</v>
      </c>
      <c r="M74" s="29">
        <f>[1]T01!M74</f>
        <v>44</v>
      </c>
      <c r="N74" s="29">
        <f>[1]T01!N74</f>
        <v>2</v>
      </c>
      <c r="O74" s="29">
        <f>[1]T01!O74</f>
        <v>220626490</v>
      </c>
      <c r="P74" s="29">
        <f>[1]T01!P74</f>
        <v>23045210655</v>
      </c>
      <c r="Q74" s="29">
        <f>[1]T01!Q74</f>
        <v>82733813</v>
      </c>
      <c r="R74" s="29">
        <f>[1]T01!R74</f>
        <v>27147532373</v>
      </c>
      <c r="S74" s="29">
        <f>[1]T01!S74</f>
        <v>26969867788</v>
      </c>
      <c r="T74" s="29">
        <f>[1]T01!T74</f>
        <v>1747548274</v>
      </c>
      <c r="U74" s="29">
        <f>[1]T01!U74</f>
        <v>4501639</v>
      </c>
      <c r="V74" s="29">
        <f>[1]T01!V74</f>
        <v>23601753943</v>
      </c>
      <c r="W74" s="29">
        <f>[1]T01!W74</f>
        <v>27200640798</v>
      </c>
      <c r="X74" s="29">
        <f>[1]T01!X74</f>
        <v>3598886856</v>
      </c>
      <c r="Y74" s="29">
        <f>[1]T01!Y74</f>
        <v>23959245</v>
      </c>
      <c r="Z74" s="29">
        <f>[1]T01!Z74</f>
        <v>195101680</v>
      </c>
      <c r="AA74" s="29">
        <f>[1]T01!AA74</f>
        <v>200386654</v>
      </c>
      <c r="AB74" s="29">
        <f>[1]T01!AB74</f>
        <v>-54476556</v>
      </c>
      <c r="AC74" s="29">
        <f>[1]T01!AC74</f>
        <v>256932971</v>
      </c>
    </row>
    <row r="75" spans="1:29" ht="29.25" customHeight="1" x14ac:dyDescent="0.25">
      <c r="A75" s="28">
        <f>[1]T01!A75</f>
        <v>1402</v>
      </c>
      <c r="B75" s="28">
        <f>[1]T01!B75</f>
        <v>3</v>
      </c>
      <c r="C75" s="28" t="str">
        <f>[1]T01!C75</f>
        <v>191</v>
      </c>
      <c r="D75" s="28" t="str">
        <f>[1]T01!D75</f>
        <v>توليد فراورده‌هاي كوره كك پزي‌</v>
      </c>
      <c r="E75" s="29">
        <f>[1]T01!E75</f>
        <v>9</v>
      </c>
      <c r="F75" s="29">
        <f>[1]T01!F75</f>
        <v>9</v>
      </c>
      <c r="G75" s="29">
        <f>[1]T01!G75</f>
        <v>0</v>
      </c>
      <c r="H75" s="29">
        <f>[1]T01!H75</f>
        <v>1199</v>
      </c>
      <c r="I75" s="29">
        <f>[1]T01!I75</f>
        <v>1114</v>
      </c>
      <c r="J75" s="29">
        <f>[1]T01!J75</f>
        <v>85</v>
      </c>
      <c r="K75" s="29">
        <f>[1]T01!K75</f>
        <v>1110</v>
      </c>
      <c r="L75" s="29">
        <f>[1]T01!L75</f>
        <v>85</v>
      </c>
      <c r="M75" s="29">
        <f>[1]T01!M75</f>
        <v>4</v>
      </c>
      <c r="N75" s="29">
        <f>[1]T01!N75</f>
        <v>0</v>
      </c>
      <c r="O75" s="29">
        <f>[1]T01!O75</f>
        <v>2382919</v>
      </c>
      <c r="P75" s="29">
        <f>[1]T01!P75</f>
        <v>49120571</v>
      </c>
      <c r="Q75" s="29">
        <f>[1]T01!Q75</f>
        <v>0</v>
      </c>
      <c r="R75" s="29">
        <f>[1]T01!R75</f>
        <v>81232096</v>
      </c>
      <c r="S75" s="29">
        <f>[1]T01!S75</f>
        <v>80900594</v>
      </c>
      <c r="T75" s="29">
        <f>[1]T01!T75</f>
        <v>0</v>
      </c>
      <c r="U75" s="29">
        <f>[1]T01!U75</f>
        <v>0</v>
      </c>
      <c r="V75" s="29">
        <f>[1]T01!V75</f>
        <v>51125383</v>
      </c>
      <c r="W75" s="29">
        <f>[1]T01!W75</f>
        <v>81687362</v>
      </c>
      <c r="X75" s="29">
        <f>[1]T01!X75</f>
        <v>30561979</v>
      </c>
      <c r="Y75" s="29">
        <f>[1]T01!Y75</f>
        <v>0</v>
      </c>
      <c r="Z75" s="29">
        <f>[1]T01!Z75</f>
        <v>738000</v>
      </c>
      <c r="AA75" s="29">
        <f>[1]T01!AA75</f>
        <v>2820161</v>
      </c>
      <c r="AB75" s="29">
        <f>[1]T01!AB75</f>
        <v>-538823</v>
      </c>
      <c r="AC75" s="29">
        <f>[1]T01!AC75</f>
        <v>1928003</v>
      </c>
    </row>
    <row r="76" spans="1:29" ht="29.25" customHeight="1" x14ac:dyDescent="0.25">
      <c r="A76" s="28">
        <f>[1]T01!A76</f>
        <v>1402</v>
      </c>
      <c r="B76" s="28">
        <f>[1]T01!B76</f>
        <v>4</v>
      </c>
      <c r="C76" s="28" t="str">
        <f>[1]T01!C76</f>
        <v>1910</v>
      </c>
      <c r="D76" s="28" t="str">
        <f>[1]T01!D76</f>
        <v>توليد فراورده‌هاي كوره كك‌پزي</v>
      </c>
      <c r="E76" s="29">
        <f>[1]T01!E76</f>
        <v>9</v>
      </c>
      <c r="F76" s="29">
        <f>[1]T01!F76</f>
        <v>9</v>
      </c>
      <c r="G76" s="29">
        <f>[1]T01!G76</f>
        <v>0</v>
      </c>
      <c r="H76" s="29">
        <f>[1]T01!H76</f>
        <v>1199</v>
      </c>
      <c r="I76" s="29">
        <f>[1]T01!I76</f>
        <v>1114</v>
      </c>
      <c r="J76" s="29">
        <f>[1]T01!J76</f>
        <v>85</v>
      </c>
      <c r="K76" s="29">
        <f>[1]T01!K76</f>
        <v>1110</v>
      </c>
      <c r="L76" s="29">
        <f>[1]T01!L76</f>
        <v>85</v>
      </c>
      <c r="M76" s="29">
        <f>[1]T01!M76</f>
        <v>4</v>
      </c>
      <c r="N76" s="29">
        <f>[1]T01!N76</f>
        <v>0</v>
      </c>
      <c r="O76" s="29">
        <f>[1]T01!O76</f>
        <v>2382919</v>
      </c>
      <c r="P76" s="29">
        <f>[1]T01!P76</f>
        <v>49120571</v>
      </c>
      <c r="Q76" s="29">
        <f>[1]T01!Q76</f>
        <v>0</v>
      </c>
      <c r="R76" s="29">
        <f>[1]T01!R76</f>
        <v>81232096</v>
      </c>
      <c r="S76" s="29">
        <f>[1]T01!S76</f>
        <v>80900594</v>
      </c>
      <c r="T76" s="29">
        <f>[1]T01!T76</f>
        <v>0</v>
      </c>
      <c r="U76" s="29">
        <f>[1]T01!U76</f>
        <v>0</v>
      </c>
      <c r="V76" s="29">
        <f>[1]T01!V76</f>
        <v>51125383</v>
      </c>
      <c r="W76" s="29">
        <f>[1]T01!W76</f>
        <v>81687362</v>
      </c>
      <c r="X76" s="29">
        <f>[1]T01!X76</f>
        <v>30561979</v>
      </c>
      <c r="Y76" s="29">
        <f>[1]T01!Y76</f>
        <v>0</v>
      </c>
      <c r="Z76" s="29">
        <f>[1]T01!Z76</f>
        <v>738000</v>
      </c>
      <c r="AA76" s="29">
        <f>[1]T01!AA76</f>
        <v>2820161</v>
      </c>
      <c r="AB76" s="29">
        <f>[1]T01!AB76</f>
        <v>-538823</v>
      </c>
      <c r="AC76" s="29">
        <f>[1]T01!AC76</f>
        <v>1928003</v>
      </c>
    </row>
    <row r="77" spans="1:29" ht="29.25" customHeight="1" x14ac:dyDescent="0.25">
      <c r="A77" s="28">
        <f>[1]T01!A77</f>
        <v>1402</v>
      </c>
      <c r="B77" s="28">
        <f>[1]T01!B77</f>
        <v>3</v>
      </c>
      <c r="C77" s="28" t="str">
        <f>[1]T01!C77</f>
        <v>192</v>
      </c>
      <c r="D77" s="28" t="str">
        <f>[1]T01!D77</f>
        <v>توليد فراورده‌هاي پالايش شده نفت</v>
      </c>
      <c r="E77" s="29">
        <f>[1]T01!E77</f>
        <v>108</v>
      </c>
      <c r="F77" s="29">
        <f>[1]T01!F77</f>
        <v>103</v>
      </c>
      <c r="G77" s="29">
        <f>[1]T01!G77</f>
        <v>5</v>
      </c>
      <c r="H77" s="29">
        <f>[1]T01!H77</f>
        <v>48160</v>
      </c>
      <c r="I77" s="29">
        <f>[1]T01!I77</f>
        <v>44758</v>
      </c>
      <c r="J77" s="29">
        <f>[1]T01!J77</f>
        <v>3401</v>
      </c>
      <c r="K77" s="29">
        <f>[1]T01!K77</f>
        <v>44718</v>
      </c>
      <c r="L77" s="29">
        <f>[1]T01!L77</f>
        <v>3399</v>
      </c>
      <c r="M77" s="29">
        <f>[1]T01!M77</f>
        <v>40</v>
      </c>
      <c r="N77" s="29">
        <f>[1]T01!N77</f>
        <v>2</v>
      </c>
      <c r="O77" s="29">
        <f>[1]T01!O77</f>
        <v>218243571</v>
      </c>
      <c r="P77" s="29">
        <f>[1]T01!P77</f>
        <v>22996090084</v>
      </c>
      <c r="Q77" s="29">
        <f>[1]T01!Q77</f>
        <v>82733813</v>
      </c>
      <c r="R77" s="29">
        <f>[1]T01!R77</f>
        <v>27066300277</v>
      </c>
      <c r="S77" s="29">
        <f>[1]T01!S77</f>
        <v>26888967194</v>
      </c>
      <c r="T77" s="29">
        <f>[1]T01!T77</f>
        <v>1747548274</v>
      </c>
      <c r="U77" s="29">
        <f>[1]T01!U77</f>
        <v>4501639</v>
      </c>
      <c r="V77" s="29">
        <f>[1]T01!V77</f>
        <v>23550628560</v>
      </c>
      <c r="W77" s="29">
        <f>[1]T01!W77</f>
        <v>27118953436</v>
      </c>
      <c r="X77" s="29">
        <f>[1]T01!X77</f>
        <v>3568324877</v>
      </c>
      <c r="Y77" s="29">
        <f>[1]T01!Y77</f>
        <v>23959245</v>
      </c>
      <c r="Z77" s="29">
        <f>[1]T01!Z77</f>
        <v>194363680</v>
      </c>
      <c r="AA77" s="29">
        <f>[1]T01!AA77</f>
        <v>197566492</v>
      </c>
      <c r="AB77" s="29">
        <f>[1]T01!AB77</f>
        <v>-53937733</v>
      </c>
      <c r="AC77" s="29">
        <f>[1]T01!AC77</f>
        <v>255004968</v>
      </c>
    </row>
    <row r="78" spans="1:29" ht="29.25" customHeight="1" x14ac:dyDescent="0.25">
      <c r="A78" s="28">
        <f>[1]T01!A78</f>
        <v>1402</v>
      </c>
      <c r="B78" s="28">
        <f>[1]T01!B78</f>
        <v>4</v>
      </c>
      <c r="C78" s="28" t="str">
        <f>[1]T01!C78</f>
        <v>1920</v>
      </c>
      <c r="D78" s="28" t="str">
        <f>[1]T01!D78</f>
        <v>توليد فراورده‌هاي پالايش شده نفت</v>
      </c>
      <c r="E78" s="29">
        <f>[1]T01!E78</f>
        <v>108</v>
      </c>
      <c r="F78" s="29">
        <f>[1]T01!F78</f>
        <v>103</v>
      </c>
      <c r="G78" s="29">
        <f>[1]T01!G78</f>
        <v>5</v>
      </c>
      <c r="H78" s="29">
        <f>[1]T01!H78</f>
        <v>48160</v>
      </c>
      <c r="I78" s="29">
        <f>[1]T01!I78</f>
        <v>44758</v>
      </c>
      <c r="J78" s="29">
        <f>[1]T01!J78</f>
        <v>3401</v>
      </c>
      <c r="K78" s="29">
        <f>[1]T01!K78</f>
        <v>44718</v>
      </c>
      <c r="L78" s="29">
        <f>[1]T01!L78</f>
        <v>3399</v>
      </c>
      <c r="M78" s="29">
        <f>[1]T01!M78</f>
        <v>40</v>
      </c>
      <c r="N78" s="29">
        <f>[1]T01!N78</f>
        <v>2</v>
      </c>
      <c r="O78" s="29">
        <f>[1]T01!O78</f>
        <v>218243571</v>
      </c>
      <c r="P78" s="29">
        <f>[1]T01!P78</f>
        <v>22996090084</v>
      </c>
      <c r="Q78" s="29">
        <f>[1]T01!Q78</f>
        <v>82733813</v>
      </c>
      <c r="R78" s="29">
        <f>[1]T01!R78</f>
        <v>27066300277</v>
      </c>
      <c r="S78" s="29">
        <f>[1]T01!S78</f>
        <v>26888967194</v>
      </c>
      <c r="T78" s="29">
        <f>[1]T01!T78</f>
        <v>1747548274</v>
      </c>
      <c r="U78" s="29">
        <f>[1]T01!U78</f>
        <v>4501639</v>
      </c>
      <c r="V78" s="29">
        <f>[1]T01!V78</f>
        <v>23550628560</v>
      </c>
      <c r="W78" s="29">
        <f>[1]T01!W78</f>
        <v>27118953436</v>
      </c>
      <c r="X78" s="29">
        <f>[1]T01!X78</f>
        <v>3568324877</v>
      </c>
      <c r="Y78" s="29">
        <f>[1]T01!Y78</f>
        <v>23959245</v>
      </c>
      <c r="Z78" s="29">
        <f>[1]T01!Z78</f>
        <v>194363680</v>
      </c>
      <c r="AA78" s="29">
        <f>[1]T01!AA78</f>
        <v>197566492</v>
      </c>
      <c r="AB78" s="29">
        <f>[1]T01!AB78</f>
        <v>-53937733</v>
      </c>
      <c r="AC78" s="29">
        <f>[1]T01!AC78</f>
        <v>255004968</v>
      </c>
    </row>
    <row r="79" spans="1:29" ht="29.25" customHeight="1" x14ac:dyDescent="0.25">
      <c r="A79" s="28">
        <f>[1]T01!A79</f>
        <v>1402</v>
      </c>
      <c r="B79" s="28">
        <f>[1]T01!B79</f>
        <v>2</v>
      </c>
      <c r="C79" s="28" t="str">
        <f>[1]T01!C79</f>
        <v>20</v>
      </c>
      <c r="D79" s="28" t="str">
        <f>[1]T01!D79</f>
        <v>توليد موادشيميايي و فراورده هاي شيميايي</v>
      </c>
      <c r="E79" s="29">
        <f>[1]T01!E79</f>
        <v>611</v>
      </c>
      <c r="F79" s="29">
        <f>[1]T01!F79</f>
        <v>604</v>
      </c>
      <c r="G79" s="29">
        <f>[1]T01!G79</f>
        <v>7</v>
      </c>
      <c r="H79" s="29">
        <f>[1]T01!H79</f>
        <v>158927</v>
      </c>
      <c r="I79" s="29">
        <f>[1]T01!I79</f>
        <v>138317</v>
      </c>
      <c r="J79" s="29">
        <f>[1]T01!J79</f>
        <v>20610</v>
      </c>
      <c r="K79" s="29">
        <f>[1]T01!K79</f>
        <v>138238</v>
      </c>
      <c r="L79" s="29">
        <f>[1]T01!L79</f>
        <v>20607</v>
      </c>
      <c r="M79" s="29">
        <f>[1]T01!M79</f>
        <v>79</v>
      </c>
      <c r="N79" s="29">
        <f>[1]T01!N79</f>
        <v>3</v>
      </c>
      <c r="O79" s="29">
        <f>[1]T01!O79</f>
        <v>483980310</v>
      </c>
      <c r="P79" s="29">
        <f>[1]T01!P79</f>
        <v>7362943411</v>
      </c>
      <c r="Q79" s="29">
        <f>[1]T01!Q79</f>
        <v>298805457</v>
      </c>
      <c r="R79" s="29">
        <f>[1]T01!R79</f>
        <v>13610155240</v>
      </c>
      <c r="S79" s="29">
        <f>[1]T01!S79</f>
        <v>13325339856</v>
      </c>
      <c r="T79" s="29">
        <f>[1]T01!T79</f>
        <v>5183357841</v>
      </c>
      <c r="U79" s="29">
        <f>[1]T01!U79</f>
        <v>13039268</v>
      </c>
      <c r="V79" s="29">
        <f>[1]T01!V79</f>
        <v>7930643934</v>
      </c>
      <c r="W79" s="29">
        <f>[1]T01!W79</f>
        <v>13695818606</v>
      </c>
      <c r="X79" s="29">
        <f>[1]T01!X79</f>
        <v>5765174672</v>
      </c>
      <c r="Y79" s="29">
        <f>[1]T01!Y79</f>
        <v>14121576</v>
      </c>
      <c r="Z79" s="29">
        <f>[1]T01!Z79</f>
        <v>640419024</v>
      </c>
      <c r="AA79" s="29">
        <f>[1]T01!AA79</f>
        <v>472734773</v>
      </c>
      <c r="AB79" s="29">
        <f>[1]T01!AB79</f>
        <v>2429515441</v>
      </c>
      <c r="AC79" s="29">
        <f>[1]T01!AC79</f>
        <v>261958806</v>
      </c>
    </row>
    <row r="80" spans="1:29" ht="29.25" customHeight="1" x14ac:dyDescent="0.25">
      <c r="A80" s="28">
        <f>[1]T01!A80</f>
        <v>1402</v>
      </c>
      <c r="B80" s="28">
        <f>[1]T01!B80</f>
        <v>3</v>
      </c>
      <c r="C80" s="28" t="str">
        <f>[1]T01!C80</f>
        <v>201</v>
      </c>
      <c r="D80" s="28" t="str">
        <f>[1]T01!D80</f>
        <v>توليد مواد شيميايي اساسي، کودها وترکيبات نيتروژن، پلاستيک و لاستيک  مصنوعي در شکل نخستين</v>
      </c>
      <c r="E80" s="29">
        <f>[1]T01!E80</f>
        <v>259</v>
      </c>
      <c r="F80" s="29">
        <f>[1]T01!F80</f>
        <v>254</v>
      </c>
      <c r="G80" s="29">
        <f>[1]T01!G80</f>
        <v>5</v>
      </c>
      <c r="H80" s="29">
        <f>[1]T01!H80</f>
        <v>96400</v>
      </c>
      <c r="I80" s="29">
        <f>[1]T01!I80</f>
        <v>90087</v>
      </c>
      <c r="J80" s="29">
        <f>[1]T01!J80</f>
        <v>6313</v>
      </c>
      <c r="K80" s="29">
        <f>[1]T01!K80</f>
        <v>90051</v>
      </c>
      <c r="L80" s="29">
        <f>[1]T01!L80</f>
        <v>6310</v>
      </c>
      <c r="M80" s="29">
        <f>[1]T01!M80</f>
        <v>36</v>
      </c>
      <c r="N80" s="29">
        <f>[1]T01!N80</f>
        <v>3</v>
      </c>
      <c r="O80" s="29">
        <f>[1]T01!O80</f>
        <v>366257107</v>
      </c>
      <c r="P80" s="29">
        <f>[1]T01!P80</f>
        <v>6075269709</v>
      </c>
      <c r="Q80" s="29">
        <f>[1]T01!Q80</f>
        <v>180585492</v>
      </c>
      <c r="R80" s="29">
        <f>[1]T01!R80</f>
        <v>11618545454</v>
      </c>
      <c r="S80" s="29">
        <f>[1]T01!S80</f>
        <v>11330264786</v>
      </c>
      <c r="T80" s="29">
        <f>[1]T01!T80</f>
        <v>5056566386</v>
      </c>
      <c r="U80" s="29">
        <f>[1]T01!U80</f>
        <v>12667371</v>
      </c>
      <c r="V80" s="29">
        <f>[1]T01!V80</f>
        <v>6624127889</v>
      </c>
      <c r="W80" s="29">
        <f>[1]T01!W80</f>
        <v>11674898587</v>
      </c>
      <c r="X80" s="29">
        <f>[1]T01!X80</f>
        <v>5050770698</v>
      </c>
      <c r="Y80" s="29">
        <f>[1]T01!Y80</f>
        <v>13028949</v>
      </c>
      <c r="Z80" s="29">
        <f>[1]T01!Z80</f>
        <v>556085272</v>
      </c>
      <c r="AA80" s="29">
        <f>[1]T01!AA80</f>
        <v>434808439</v>
      </c>
      <c r="AB80" s="29">
        <f>[1]T01!AB80</f>
        <v>2378499204</v>
      </c>
      <c r="AC80" s="29">
        <f>[1]T01!AC80</f>
        <v>217446043</v>
      </c>
    </row>
    <row r="81" spans="1:29" ht="29.25" customHeight="1" x14ac:dyDescent="0.25">
      <c r="A81" s="28">
        <f>[1]T01!A81</f>
        <v>1402</v>
      </c>
      <c r="B81" s="28">
        <f>[1]T01!B81</f>
        <v>4</v>
      </c>
      <c r="C81" s="28" t="str">
        <f>[1]T01!C81</f>
        <v>2011</v>
      </c>
      <c r="D81" s="28" t="str">
        <f>[1]T01!D81</f>
        <v>توليد مواد شيميايي اساسي</v>
      </c>
      <c r="E81" s="29">
        <f>[1]T01!E81</f>
        <v>124</v>
      </c>
      <c r="F81" s="29">
        <f>[1]T01!F81</f>
        <v>123</v>
      </c>
      <c r="G81" s="29">
        <f>[1]T01!G81</f>
        <v>1</v>
      </c>
      <c r="H81" s="29">
        <f>[1]T01!H81</f>
        <v>40344</v>
      </c>
      <c r="I81" s="29">
        <f>[1]T01!I81</f>
        <v>37863</v>
      </c>
      <c r="J81" s="29">
        <f>[1]T01!J81</f>
        <v>2481</v>
      </c>
      <c r="K81" s="29">
        <f>[1]T01!K81</f>
        <v>37846</v>
      </c>
      <c r="L81" s="29">
        <f>[1]T01!L81</f>
        <v>2480</v>
      </c>
      <c r="M81" s="29">
        <f>[1]T01!M81</f>
        <v>17</v>
      </c>
      <c r="N81" s="29">
        <f>[1]T01!N81</f>
        <v>1</v>
      </c>
      <c r="O81" s="29">
        <f>[1]T01!O81</f>
        <v>149065501</v>
      </c>
      <c r="P81" s="29">
        <f>[1]T01!P81</f>
        <v>2864305328</v>
      </c>
      <c r="Q81" s="29">
        <f>[1]T01!Q81</f>
        <v>30702504</v>
      </c>
      <c r="R81" s="29">
        <f>[1]T01!R81</f>
        <v>4825676030</v>
      </c>
      <c r="S81" s="29">
        <f>[1]T01!S81</f>
        <v>4886119157</v>
      </c>
      <c r="T81" s="29">
        <f>[1]T01!T81</f>
        <v>2036405427</v>
      </c>
      <c r="U81" s="29">
        <f>[1]T01!U81</f>
        <v>4808869</v>
      </c>
      <c r="V81" s="29">
        <f>[1]T01!V81</f>
        <v>3112160411</v>
      </c>
      <c r="W81" s="29">
        <f>[1]T01!W81</f>
        <v>4851140993</v>
      </c>
      <c r="X81" s="29">
        <f>[1]T01!X81</f>
        <v>1738980582</v>
      </c>
      <c r="Y81" s="29">
        <f>[1]T01!Y81</f>
        <v>12363849</v>
      </c>
      <c r="Z81" s="29">
        <f>[1]T01!Z81</f>
        <v>367787694</v>
      </c>
      <c r="AA81" s="29">
        <f>[1]T01!AA81</f>
        <v>235082155</v>
      </c>
      <c r="AB81" s="29">
        <f>[1]T01!AB81</f>
        <v>2181239829</v>
      </c>
      <c r="AC81" s="29">
        <f>[1]T01!AC81</f>
        <v>125801619</v>
      </c>
    </row>
    <row r="82" spans="1:29" ht="29.25" customHeight="1" x14ac:dyDescent="0.25">
      <c r="A82" s="28">
        <f>[1]T01!A82</f>
        <v>1402</v>
      </c>
      <c r="B82" s="28">
        <f>[1]T01!B82</f>
        <v>4</v>
      </c>
      <c r="C82" s="28" t="str">
        <f>[1]T01!C82</f>
        <v>2012</v>
      </c>
      <c r="D82" s="28" t="str">
        <f>[1]T01!D82</f>
        <v>توليد كودشيميايي و تركيبات نيتروژن</v>
      </c>
      <c r="E82" s="29">
        <f>[1]T01!E82</f>
        <v>34</v>
      </c>
      <c r="F82" s="29">
        <f>[1]T01!F82</f>
        <v>31</v>
      </c>
      <c r="G82" s="29">
        <f>[1]T01!G82</f>
        <v>3</v>
      </c>
      <c r="H82" s="29">
        <f>[1]T01!H82</f>
        <v>12477</v>
      </c>
      <c r="I82" s="29">
        <f>[1]T01!I82</f>
        <v>11578</v>
      </c>
      <c r="J82" s="29">
        <f>[1]T01!J82</f>
        <v>899</v>
      </c>
      <c r="K82" s="29">
        <f>[1]T01!K82</f>
        <v>11572</v>
      </c>
      <c r="L82" s="29">
        <f>[1]T01!L82</f>
        <v>897</v>
      </c>
      <c r="M82" s="29">
        <f>[1]T01!M82</f>
        <v>6</v>
      </c>
      <c r="N82" s="29">
        <f>[1]T01!N82</f>
        <v>2</v>
      </c>
      <c r="O82" s="29">
        <f>[1]T01!O82</f>
        <v>46067265</v>
      </c>
      <c r="P82" s="29">
        <f>[1]T01!P82</f>
        <v>291018921</v>
      </c>
      <c r="Q82" s="29">
        <f>[1]T01!Q82</f>
        <v>3109411</v>
      </c>
      <c r="R82" s="29">
        <f>[1]T01!R82</f>
        <v>1183383224</v>
      </c>
      <c r="S82" s="29">
        <f>[1]T01!S82</f>
        <v>928718150</v>
      </c>
      <c r="T82" s="29">
        <f>[1]T01!T82</f>
        <v>648696208</v>
      </c>
      <c r="U82" s="29">
        <f>[1]T01!U82</f>
        <v>1708141</v>
      </c>
      <c r="V82" s="29">
        <f>[1]T01!V82</f>
        <v>425865965</v>
      </c>
      <c r="W82" s="29">
        <f>[1]T01!W82</f>
        <v>1188648029</v>
      </c>
      <c r="X82" s="29">
        <f>[1]T01!X82</f>
        <v>762782064</v>
      </c>
      <c r="Y82" s="29">
        <f>[1]T01!Y82</f>
        <v>136751</v>
      </c>
      <c r="Z82" s="29">
        <f>[1]T01!Z82</f>
        <v>28432925</v>
      </c>
      <c r="AA82" s="29">
        <f>[1]T01!AA82</f>
        <v>33926577</v>
      </c>
      <c r="AB82" s="29">
        <f>[1]T01!AB82</f>
        <v>19767040</v>
      </c>
      <c r="AC82" s="29">
        <f>[1]T01!AC82</f>
        <v>14321248</v>
      </c>
    </row>
    <row r="83" spans="1:29" ht="29.25" customHeight="1" x14ac:dyDescent="0.25">
      <c r="A83" s="28">
        <f>[1]T01!A83</f>
        <v>1402</v>
      </c>
      <c r="B83" s="28">
        <f>[1]T01!B83</f>
        <v>4</v>
      </c>
      <c r="C83" s="28" t="str">
        <f>[1]T01!C83</f>
        <v>2013</v>
      </c>
      <c r="D83" s="28" t="str">
        <f>[1]T01!D83</f>
        <v>توليد پلاستيك  ولاستيک مصنوعي در شكل نخستين</v>
      </c>
      <c r="E83" s="29">
        <f>[1]T01!E83</f>
        <v>101</v>
      </c>
      <c r="F83" s="29">
        <f>[1]T01!F83</f>
        <v>100</v>
      </c>
      <c r="G83" s="29">
        <f>[1]T01!G83</f>
        <v>1</v>
      </c>
      <c r="H83" s="29">
        <f>[1]T01!H83</f>
        <v>43578</v>
      </c>
      <c r="I83" s="29">
        <f>[1]T01!I83</f>
        <v>40646</v>
      </c>
      <c r="J83" s="29">
        <f>[1]T01!J83</f>
        <v>2932</v>
      </c>
      <c r="K83" s="29">
        <f>[1]T01!K83</f>
        <v>40634</v>
      </c>
      <c r="L83" s="29">
        <f>[1]T01!L83</f>
        <v>2932</v>
      </c>
      <c r="M83" s="29">
        <f>[1]T01!M83</f>
        <v>13</v>
      </c>
      <c r="N83" s="29">
        <f>[1]T01!N83</f>
        <v>0</v>
      </c>
      <c r="O83" s="29">
        <f>[1]T01!O83</f>
        <v>171124341</v>
      </c>
      <c r="P83" s="29">
        <f>[1]T01!P83</f>
        <v>2919945460</v>
      </c>
      <c r="Q83" s="29">
        <f>[1]T01!Q83</f>
        <v>146773577</v>
      </c>
      <c r="R83" s="29">
        <f>[1]T01!R83</f>
        <v>5609486201</v>
      </c>
      <c r="S83" s="29">
        <f>[1]T01!S83</f>
        <v>5515427478</v>
      </c>
      <c r="T83" s="29">
        <f>[1]T01!T83</f>
        <v>2371464751</v>
      </c>
      <c r="U83" s="29">
        <f>[1]T01!U83</f>
        <v>6150362</v>
      </c>
      <c r="V83" s="29">
        <f>[1]T01!V83</f>
        <v>3086101512</v>
      </c>
      <c r="W83" s="29">
        <f>[1]T01!W83</f>
        <v>5635109564</v>
      </c>
      <c r="X83" s="29">
        <f>[1]T01!X83</f>
        <v>2549008052</v>
      </c>
      <c r="Y83" s="29">
        <f>[1]T01!Y83</f>
        <v>528349</v>
      </c>
      <c r="Z83" s="29">
        <f>[1]T01!Z83</f>
        <v>159864653</v>
      </c>
      <c r="AA83" s="29">
        <f>[1]T01!AA83</f>
        <v>165799707</v>
      </c>
      <c r="AB83" s="29">
        <f>[1]T01!AB83</f>
        <v>177492336</v>
      </c>
      <c r="AC83" s="29">
        <f>[1]T01!AC83</f>
        <v>77323177</v>
      </c>
    </row>
    <row r="84" spans="1:29" ht="29.25" customHeight="1" x14ac:dyDescent="0.25">
      <c r="A84" s="28">
        <f>[1]T01!A84</f>
        <v>1402</v>
      </c>
      <c r="B84" s="28">
        <f>[1]T01!B84</f>
        <v>3</v>
      </c>
      <c r="C84" s="28" t="str">
        <f>[1]T01!C84</f>
        <v>202</v>
      </c>
      <c r="D84" s="28" t="str">
        <f>[1]T01!D84</f>
        <v>توليد ساير فراورده هاي شيميايي</v>
      </c>
      <c r="E84" s="29">
        <f>[1]T01!E84</f>
        <v>310</v>
      </c>
      <c r="F84" s="29">
        <f>[1]T01!F84</f>
        <v>308</v>
      </c>
      <c r="G84" s="29">
        <f>[1]T01!G84</f>
        <v>2</v>
      </c>
      <c r="H84" s="29">
        <f>[1]T01!H84</f>
        <v>54376</v>
      </c>
      <c r="I84" s="29">
        <f>[1]T01!I84</f>
        <v>40972</v>
      </c>
      <c r="J84" s="29">
        <f>[1]T01!J84</f>
        <v>13404</v>
      </c>
      <c r="K84" s="29">
        <f>[1]T01!K84</f>
        <v>40937</v>
      </c>
      <c r="L84" s="29">
        <f>[1]T01!L84</f>
        <v>13404</v>
      </c>
      <c r="M84" s="29">
        <f>[1]T01!M84</f>
        <v>35</v>
      </c>
      <c r="N84" s="29">
        <f>[1]T01!N84</f>
        <v>0</v>
      </c>
      <c r="O84" s="29">
        <f>[1]T01!O84</f>
        <v>102423264</v>
      </c>
      <c r="P84" s="29">
        <f>[1]T01!P84</f>
        <v>1081929565</v>
      </c>
      <c r="Q84" s="29">
        <f>[1]T01!Q84</f>
        <v>106501141</v>
      </c>
      <c r="R84" s="29">
        <f>[1]T01!R84</f>
        <v>1703596124</v>
      </c>
      <c r="S84" s="29">
        <f>[1]T01!S84</f>
        <v>1720584540</v>
      </c>
      <c r="T84" s="29">
        <f>[1]T01!T84</f>
        <v>102474412</v>
      </c>
      <c r="U84" s="29">
        <f>[1]T01!U84</f>
        <v>274823</v>
      </c>
      <c r="V84" s="29">
        <f>[1]T01!V84</f>
        <v>1097548344</v>
      </c>
      <c r="W84" s="29">
        <f>[1]T01!W84</f>
        <v>1731373681</v>
      </c>
      <c r="X84" s="29">
        <f>[1]T01!X84</f>
        <v>633825337</v>
      </c>
      <c r="Y84" s="29">
        <f>[1]T01!Y84</f>
        <v>1043673</v>
      </c>
      <c r="Z84" s="29">
        <f>[1]T01!Z84</f>
        <v>82195135</v>
      </c>
      <c r="AA84" s="29">
        <f>[1]T01!AA84</f>
        <v>30717385</v>
      </c>
      <c r="AB84" s="29">
        <f>[1]T01!AB84</f>
        <v>32248864</v>
      </c>
      <c r="AC84" s="29">
        <f>[1]T01!AC84</f>
        <v>36576965</v>
      </c>
    </row>
    <row r="85" spans="1:29" ht="29.25" customHeight="1" x14ac:dyDescent="0.25">
      <c r="A85" s="28">
        <f>[1]T01!A85</f>
        <v>1402</v>
      </c>
      <c r="B85" s="28">
        <f>[1]T01!B85</f>
        <v>4</v>
      </c>
      <c r="C85" s="28" t="str">
        <f>[1]T01!C85</f>
        <v>2021</v>
      </c>
      <c r="D85" s="28" t="str">
        <f>[1]T01!D85</f>
        <v>توليد آفات کش هاو ساير فراورده‌هاي شيميايي مورد استفاده در كشاورزي</v>
      </c>
      <c r="E85" s="29">
        <f>[1]T01!E85</f>
        <v>25</v>
      </c>
      <c r="F85" s="29">
        <f>[1]T01!F85</f>
        <v>25</v>
      </c>
      <c r="G85" s="29">
        <f>[1]T01!G85</f>
        <v>0</v>
      </c>
      <c r="H85" s="29">
        <f>[1]T01!H85</f>
        <v>3245</v>
      </c>
      <c r="I85" s="29">
        <f>[1]T01!I85</f>
        <v>2641</v>
      </c>
      <c r="J85" s="29">
        <f>[1]T01!J85</f>
        <v>605</v>
      </c>
      <c r="K85" s="29">
        <f>[1]T01!K85</f>
        <v>2640</v>
      </c>
      <c r="L85" s="29">
        <f>[1]T01!L85</f>
        <v>605</v>
      </c>
      <c r="M85" s="29">
        <f>[1]T01!M85</f>
        <v>1</v>
      </c>
      <c r="N85" s="29">
        <f>[1]T01!N85</f>
        <v>0</v>
      </c>
      <c r="O85" s="29">
        <f>[1]T01!O85</f>
        <v>5829756</v>
      </c>
      <c r="P85" s="29">
        <f>[1]T01!P85</f>
        <v>81960504</v>
      </c>
      <c r="Q85" s="29">
        <f>[1]T01!Q85</f>
        <v>36627</v>
      </c>
      <c r="R85" s="29">
        <f>[1]T01!R85</f>
        <v>132531206</v>
      </c>
      <c r="S85" s="29">
        <f>[1]T01!S85</f>
        <v>131096828</v>
      </c>
      <c r="T85" s="29">
        <f>[1]T01!T85</f>
        <v>565844</v>
      </c>
      <c r="U85" s="29">
        <f>[1]T01!U85</f>
        <v>1342</v>
      </c>
      <c r="V85" s="29">
        <f>[1]T01!V85</f>
        <v>84053581</v>
      </c>
      <c r="W85" s="29">
        <f>[1]T01!W85</f>
        <v>135850359</v>
      </c>
      <c r="X85" s="29">
        <f>[1]T01!X85</f>
        <v>51796778</v>
      </c>
      <c r="Y85" s="29">
        <f>[1]T01!Y85</f>
        <v>0</v>
      </c>
      <c r="Z85" s="29">
        <f>[1]T01!Z85</f>
        <v>7974030</v>
      </c>
      <c r="AA85" s="29">
        <f>[1]T01!AA85</f>
        <v>3023314</v>
      </c>
      <c r="AB85" s="29">
        <f>[1]T01!AB85</f>
        <v>6866021</v>
      </c>
      <c r="AC85" s="29">
        <f>[1]T01!AC85</f>
        <v>5334876</v>
      </c>
    </row>
    <row r="86" spans="1:29" ht="29.25" customHeight="1" x14ac:dyDescent="0.25">
      <c r="A86" s="28">
        <f>[1]T01!A86</f>
        <v>1402</v>
      </c>
      <c r="B86" s="28">
        <f>[1]T01!B86</f>
        <v>4</v>
      </c>
      <c r="C86" s="28" t="str">
        <f>[1]T01!C86</f>
        <v>2022</v>
      </c>
      <c r="D86" s="28" t="str">
        <f>[1]T01!D86</f>
        <v>توليد انواع رنگ و روغن جلا و پوشش‌هاي مشابه، جوهرچاپ  و بتانه</v>
      </c>
      <c r="E86" s="29">
        <f>[1]T01!E86</f>
        <v>73</v>
      </c>
      <c r="F86" s="29">
        <f>[1]T01!F86</f>
        <v>72</v>
      </c>
      <c r="G86" s="29">
        <f>[1]T01!G86</f>
        <v>1</v>
      </c>
      <c r="H86" s="29">
        <f>[1]T01!H86</f>
        <v>9577</v>
      </c>
      <c r="I86" s="29">
        <f>[1]T01!I86</f>
        <v>8311</v>
      </c>
      <c r="J86" s="29">
        <f>[1]T01!J86</f>
        <v>1267</v>
      </c>
      <c r="K86" s="29">
        <f>[1]T01!K86</f>
        <v>8303</v>
      </c>
      <c r="L86" s="29">
        <f>[1]T01!L86</f>
        <v>1267</v>
      </c>
      <c r="M86" s="29">
        <f>[1]T01!M86</f>
        <v>8</v>
      </c>
      <c r="N86" s="29">
        <f>[1]T01!N86</f>
        <v>0</v>
      </c>
      <c r="O86" s="29">
        <f>[1]T01!O86</f>
        <v>19473037</v>
      </c>
      <c r="P86" s="29">
        <f>[1]T01!P86</f>
        <v>235086560</v>
      </c>
      <c r="Q86" s="29">
        <f>[1]T01!Q86</f>
        <v>20551151</v>
      </c>
      <c r="R86" s="29">
        <f>[1]T01!R86</f>
        <v>344401793</v>
      </c>
      <c r="S86" s="29">
        <f>[1]T01!S86</f>
        <v>335075553</v>
      </c>
      <c r="T86" s="29">
        <f>[1]T01!T86</f>
        <v>19014427</v>
      </c>
      <c r="U86" s="29">
        <f>[1]T01!U86</f>
        <v>42678</v>
      </c>
      <c r="V86" s="29">
        <f>[1]T01!V86</f>
        <v>239078731</v>
      </c>
      <c r="W86" s="29">
        <f>[1]T01!W86</f>
        <v>348733473</v>
      </c>
      <c r="X86" s="29">
        <f>[1]T01!X86</f>
        <v>109654741</v>
      </c>
      <c r="Y86" s="29">
        <f>[1]T01!Y86</f>
        <v>523329</v>
      </c>
      <c r="Z86" s="29">
        <f>[1]T01!Z86</f>
        <v>6422334</v>
      </c>
      <c r="AA86" s="29">
        <f>[1]T01!AA86</f>
        <v>4613996</v>
      </c>
      <c r="AB86" s="29">
        <f>[1]T01!AB86</f>
        <v>16236742</v>
      </c>
      <c r="AC86" s="29">
        <f>[1]T01!AC86</f>
        <v>6482953</v>
      </c>
    </row>
    <row r="87" spans="1:29" ht="29.25" customHeight="1" x14ac:dyDescent="0.25">
      <c r="A87" s="28">
        <f>[1]T01!A87</f>
        <v>1402</v>
      </c>
      <c r="B87" s="28">
        <f>[1]T01!B87</f>
        <v>4</v>
      </c>
      <c r="C87" s="28" t="str">
        <f>[1]T01!C87</f>
        <v>2023</v>
      </c>
      <c r="D87" s="28" t="str">
        <f>[1]T01!D87</f>
        <v>توليد صابون وشوينده ها، ترکيبات تميزکننده وبراق کننده ، عطرها ومواد آرايشي</v>
      </c>
      <c r="E87" s="29">
        <f>[1]T01!E87</f>
        <v>155</v>
      </c>
      <c r="F87" s="29">
        <f>[1]T01!F87</f>
        <v>155</v>
      </c>
      <c r="G87" s="29">
        <f>[1]T01!G87</f>
        <v>0</v>
      </c>
      <c r="H87" s="29">
        <f>[1]T01!H87</f>
        <v>32374</v>
      </c>
      <c r="I87" s="29">
        <f>[1]T01!I87</f>
        <v>22085</v>
      </c>
      <c r="J87" s="29">
        <f>[1]T01!J87</f>
        <v>10289</v>
      </c>
      <c r="K87" s="29">
        <f>[1]T01!K87</f>
        <v>22076</v>
      </c>
      <c r="L87" s="29">
        <f>[1]T01!L87</f>
        <v>10289</v>
      </c>
      <c r="M87" s="29">
        <f>[1]T01!M87</f>
        <v>9</v>
      </c>
      <c r="N87" s="29">
        <f>[1]T01!N87</f>
        <v>0</v>
      </c>
      <c r="O87" s="29">
        <f>[1]T01!O87</f>
        <v>60573233</v>
      </c>
      <c r="P87" s="29">
        <f>[1]T01!P87</f>
        <v>549249202</v>
      </c>
      <c r="Q87" s="29">
        <f>[1]T01!Q87</f>
        <v>65086653</v>
      </c>
      <c r="R87" s="29">
        <f>[1]T01!R87</f>
        <v>915166819</v>
      </c>
      <c r="S87" s="29">
        <f>[1]T01!S87</f>
        <v>943049505</v>
      </c>
      <c r="T87" s="29">
        <f>[1]T01!T87</f>
        <v>75496692</v>
      </c>
      <c r="U87" s="29">
        <f>[1]T01!U87</f>
        <v>211289</v>
      </c>
      <c r="V87" s="29">
        <f>[1]T01!V87</f>
        <v>556354095</v>
      </c>
      <c r="W87" s="29">
        <f>[1]T01!W87</f>
        <v>932817902</v>
      </c>
      <c r="X87" s="29">
        <f>[1]T01!X87</f>
        <v>376463807</v>
      </c>
      <c r="Y87" s="29">
        <f>[1]T01!Y87</f>
        <v>198866</v>
      </c>
      <c r="Z87" s="29">
        <f>[1]T01!Z87</f>
        <v>61985689</v>
      </c>
      <c r="AA87" s="29">
        <f>[1]T01!AA87</f>
        <v>20725367</v>
      </c>
      <c r="AB87" s="29">
        <f>[1]T01!AB87</f>
        <v>-5205177</v>
      </c>
      <c r="AC87" s="29">
        <f>[1]T01!AC87</f>
        <v>15440881</v>
      </c>
    </row>
    <row r="88" spans="1:29" ht="29.25" customHeight="1" x14ac:dyDescent="0.25">
      <c r="A88" s="28">
        <f>[1]T01!A88</f>
        <v>1402</v>
      </c>
      <c r="B88" s="28">
        <f>[1]T01!B88</f>
        <v>4</v>
      </c>
      <c r="C88" s="28" t="str">
        <f>[1]T01!C88</f>
        <v>2029</v>
      </c>
      <c r="D88" s="28" t="str">
        <f>[1]T01!D88</f>
        <v>توليد ساير فراورده هاي شيميايي طبقه بندي نشده در جاي ديگر</v>
      </c>
      <c r="E88" s="29">
        <f>[1]T01!E88</f>
        <v>56</v>
      </c>
      <c r="F88" s="29">
        <f>[1]T01!F88</f>
        <v>55</v>
      </c>
      <c r="G88" s="29">
        <f>[1]T01!G88</f>
        <v>1</v>
      </c>
      <c r="H88" s="29">
        <f>[1]T01!H88</f>
        <v>9180</v>
      </c>
      <c r="I88" s="29">
        <f>[1]T01!I88</f>
        <v>7936</v>
      </c>
      <c r="J88" s="29">
        <f>[1]T01!J88</f>
        <v>1244</v>
      </c>
      <c r="K88" s="29">
        <f>[1]T01!K88</f>
        <v>7919</v>
      </c>
      <c r="L88" s="29">
        <f>[1]T01!L88</f>
        <v>1244</v>
      </c>
      <c r="M88" s="29">
        <f>[1]T01!M88</f>
        <v>16</v>
      </c>
      <c r="N88" s="29">
        <f>[1]T01!N88</f>
        <v>0</v>
      </c>
      <c r="O88" s="29">
        <f>[1]T01!O88</f>
        <v>16547239</v>
      </c>
      <c r="P88" s="29">
        <f>[1]T01!P88</f>
        <v>215633299</v>
      </c>
      <c r="Q88" s="29">
        <f>[1]T01!Q88</f>
        <v>20826709</v>
      </c>
      <c r="R88" s="29">
        <f>[1]T01!R88</f>
        <v>311496306</v>
      </c>
      <c r="S88" s="29">
        <f>[1]T01!S88</f>
        <v>311362654</v>
      </c>
      <c r="T88" s="29">
        <f>[1]T01!T88</f>
        <v>7397448</v>
      </c>
      <c r="U88" s="29">
        <f>[1]T01!U88</f>
        <v>19513</v>
      </c>
      <c r="V88" s="29">
        <f>[1]T01!V88</f>
        <v>218061937</v>
      </c>
      <c r="W88" s="29">
        <f>[1]T01!W88</f>
        <v>313971948</v>
      </c>
      <c r="X88" s="29">
        <f>[1]T01!X88</f>
        <v>95910011</v>
      </c>
      <c r="Y88" s="29">
        <f>[1]T01!Y88</f>
        <v>321478</v>
      </c>
      <c r="Z88" s="29">
        <f>[1]T01!Z88</f>
        <v>5813082</v>
      </c>
      <c r="AA88" s="29">
        <f>[1]T01!AA88</f>
        <v>2354707</v>
      </c>
      <c r="AB88" s="29">
        <f>[1]T01!AB88</f>
        <v>14351277</v>
      </c>
      <c r="AC88" s="29">
        <f>[1]T01!AC88</f>
        <v>9318255</v>
      </c>
    </row>
    <row r="89" spans="1:29" ht="29.25" customHeight="1" x14ac:dyDescent="0.25">
      <c r="A89" s="28">
        <f>[1]T01!A89</f>
        <v>1402</v>
      </c>
      <c r="B89" s="28">
        <f>[1]T01!B89</f>
        <v>3</v>
      </c>
      <c r="C89" s="28" t="str">
        <f>[1]T01!C89</f>
        <v>203</v>
      </c>
      <c r="D89" s="28" t="str">
        <f>[1]T01!D89</f>
        <v>توليدالياف مصنوعي</v>
      </c>
      <c r="E89" s="29">
        <f>[1]T01!E89</f>
        <v>42</v>
      </c>
      <c r="F89" s="29">
        <f>[1]T01!F89</f>
        <v>42</v>
      </c>
      <c r="G89" s="29">
        <f>[1]T01!G89</f>
        <v>0</v>
      </c>
      <c r="H89" s="29">
        <f>[1]T01!H89</f>
        <v>8151</v>
      </c>
      <c r="I89" s="29">
        <f>[1]T01!I89</f>
        <v>7258</v>
      </c>
      <c r="J89" s="29">
        <f>[1]T01!J89</f>
        <v>893</v>
      </c>
      <c r="K89" s="29">
        <f>[1]T01!K89</f>
        <v>7250</v>
      </c>
      <c r="L89" s="29">
        <f>[1]T01!L89</f>
        <v>893</v>
      </c>
      <c r="M89" s="29">
        <f>[1]T01!M89</f>
        <v>9</v>
      </c>
      <c r="N89" s="29">
        <f>[1]T01!N89</f>
        <v>0</v>
      </c>
      <c r="O89" s="29">
        <f>[1]T01!O89</f>
        <v>15299939</v>
      </c>
      <c r="P89" s="29">
        <f>[1]T01!P89</f>
        <v>205744138</v>
      </c>
      <c r="Q89" s="29">
        <f>[1]T01!Q89</f>
        <v>11718824</v>
      </c>
      <c r="R89" s="29">
        <f>[1]T01!R89</f>
        <v>288013661</v>
      </c>
      <c r="S89" s="29">
        <f>[1]T01!S89</f>
        <v>274490531</v>
      </c>
      <c r="T89" s="29">
        <f>[1]T01!T89</f>
        <v>24317043</v>
      </c>
      <c r="U89" s="29">
        <f>[1]T01!U89</f>
        <v>97074</v>
      </c>
      <c r="V89" s="29">
        <f>[1]T01!V89</f>
        <v>208967701</v>
      </c>
      <c r="W89" s="29">
        <f>[1]T01!W89</f>
        <v>289546338</v>
      </c>
      <c r="X89" s="29">
        <f>[1]T01!X89</f>
        <v>80578637</v>
      </c>
      <c r="Y89" s="29">
        <f>[1]T01!Y89</f>
        <v>48953</v>
      </c>
      <c r="Z89" s="29">
        <f>[1]T01!Z89</f>
        <v>2138616</v>
      </c>
      <c r="AA89" s="29">
        <f>[1]T01!AA89</f>
        <v>7208950</v>
      </c>
      <c r="AB89" s="29">
        <f>[1]T01!AB89</f>
        <v>18767372</v>
      </c>
      <c r="AC89" s="29">
        <f>[1]T01!AC89</f>
        <v>7935797</v>
      </c>
    </row>
    <row r="90" spans="1:29" ht="29.25" customHeight="1" x14ac:dyDescent="0.25">
      <c r="A90" s="28">
        <f>[1]T01!A90</f>
        <v>1402</v>
      </c>
      <c r="B90" s="28">
        <f>[1]T01!B90</f>
        <v>4</v>
      </c>
      <c r="C90" s="28" t="str">
        <f>[1]T01!C90</f>
        <v>2030</v>
      </c>
      <c r="D90" s="28" t="str">
        <f>[1]T01!D90</f>
        <v>توليدالياف مصنوعي</v>
      </c>
      <c r="E90" s="29">
        <f>[1]T01!E90</f>
        <v>42</v>
      </c>
      <c r="F90" s="29">
        <f>[1]T01!F90</f>
        <v>42</v>
      </c>
      <c r="G90" s="29">
        <f>[1]T01!G90</f>
        <v>0</v>
      </c>
      <c r="H90" s="29">
        <f>[1]T01!H90</f>
        <v>8151</v>
      </c>
      <c r="I90" s="29">
        <f>[1]T01!I90</f>
        <v>7258</v>
      </c>
      <c r="J90" s="29">
        <f>[1]T01!J90</f>
        <v>893</v>
      </c>
      <c r="K90" s="29">
        <f>[1]T01!K90</f>
        <v>7250</v>
      </c>
      <c r="L90" s="29">
        <f>[1]T01!L90</f>
        <v>893</v>
      </c>
      <c r="M90" s="29">
        <f>[1]T01!M90</f>
        <v>9</v>
      </c>
      <c r="N90" s="29">
        <f>[1]T01!N90</f>
        <v>0</v>
      </c>
      <c r="O90" s="29">
        <f>[1]T01!O90</f>
        <v>15299939</v>
      </c>
      <c r="P90" s="29">
        <f>[1]T01!P90</f>
        <v>205744138</v>
      </c>
      <c r="Q90" s="29">
        <f>[1]T01!Q90</f>
        <v>11718824</v>
      </c>
      <c r="R90" s="29">
        <f>[1]T01!R90</f>
        <v>288013661</v>
      </c>
      <c r="S90" s="29">
        <f>[1]T01!S90</f>
        <v>274490531</v>
      </c>
      <c r="T90" s="29">
        <f>[1]T01!T90</f>
        <v>24317043</v>
      </c>
      <c r="U90" s="29">
        <f>[1]T01!U90</f>
        <v>97074</v>
      </c>
      <c r="V90" s="29">
        <f>[1]T01!V90</f>
        <v>208967701</v>
      </c>
      <c r="W90" s="29">
        <f>[1]T01!W90</f>
        <v>289546338</v>
      </c>
      <c r="X90" s="29">
        <f>[1]T01!X90</f>
        <v>80578637</v>
      </c>
      <c r="Y90" s="29">
        <f>[1]T01!Y90</f>
        <v>48953</v>
      </c>
      <c r="Z90" s="29">
        <f>[1]T01!Z90</f>
        <v>2138616</v>
      </c>
      <c r="AA90" s="29">
        <f>[1]T01!AA90</f>
        <v>7208950</v>
      </c>
      <c r="AB90" s="29">
        <f>[1]T01!AB90</f>
        <v>18767372</v>
      </c>
      <c r="AC90" s="29">
        <f>[1]T01!AC90</f>
        <v>7935797</v>
      </c>
    </row>
    <row r="91" spans="1:29" ht="29.25" customHeight="1" x14ac:dyDescent="0.25">
      <c r="A91" s="28">
        <f>[1]T01!A91</f>
        <v>1402</v>
      </c>
      <c r="B91" s="28">
        <f>[1]T01!B91</f>
        <v>2</v>
      </c>
      <c r="C91" s="28" t="str">
        <f>[1]T01!C91</f>
        <v>21</v>
      </c>
      <c r="D91" s="28" t="str">
        <f>[1]T01!D91</f>
        <v>توليد داروها وفراورده هاي دارويي شيميايي وگياهي</v>
      </c>
      <c r="E91" s="29">
        <f>[1]T01!E91</f>
        <v>191</v>
      </c>
      <c r="F91" s="29">
        <f>[1]T01!F91</f>
        <v>178</v>
      </c>
      <c r="G91" s="29">
        <f>[1]T01!G91</f>
        <v>13</v>
      </c>
      <c r="H91" s="29">
        <f>[1]T01!H91</f>
        <v>42702</v>
      </c>
      <c r="I91" s="29">
        <f>[1]T01!I91</f>
        <v>31343</v>
      </c>
      <c r="J91" s="29">
        <f>[1]T01!J91</f>
        <v>11360</v>
      </c>
      <c r="K91" s="29">
        <f>[1]T01!K91</f>
        <v>31327</v>
      </c>
      <c r="L91" s="29">
        <f>[1]T01!L91</f>
        <v>11360</v>
      </c>
      <c r="M91" s="29">
        <f>[1]T01!M91</f>
        <v>16</v>
      </c>
      <c r="N91" s="29">
        <f>[1]T01!N91</f>
        <v>0</v>
      </c>
      <c r="O91" s="29">
        <f>[1]T01!O91</f>
        <v>105934428</v>
      </c>
      <c r="P91" s="29">
        <f>[1]T01!P91</f>
        <v>645398125</v>
      </c>
      <c r="Q91" s="29">
        <f>[1]T01!Q91</f>
        <v>52632800</v>
      </c>
      <c r="R91" s="29">
        <f>[1]T01!R91</f>
        <v>1410764300</v>
      </c>
      <c r="S91" s="29">
        <f>[1]T01!S91</f>
        <v>1338342535</v>
      </c>
      <c r="T91" s="29">
        <f>[1]T01!T91</f>
        <v>40022483</v>
      </c>
      <c r="U91" s="29">
        <f>[1]T01!U91</f>
        <v>101285</v>
      </c>
      <c r="V91" s="29">
        <f>[1]T01!V91</f>
        <v>662401921</v>
      </c>
      <c r="W91" s="29">
        <f>[1]T01!W91</f>
        <v>1435154067</v>
      </c>
      <c r="X91" s="29">
        <f>[1]T01!X91</f>
        <v>772752146</v>
      </c>
      <c r="Y91" s="29">
        <f>[1]T01!Y91</f>
        <v>3148210</v>
      </c>
      <c r="Z91" s="29">
        <f>[1]T01!Z91</f>
        <v>41112536</v>
      </c>
      <c r="AA91" s="29">
        <f>[1]T01!AA91</f>
        <v>14338544</v>
      </c>
      <c r="AB91" s="29">
        <f>[1]T01!AB91</f>
        <v>162336018</v>
      </c>
      <c r="AC91" s="29">
        <f>[1]T01!AC91</f>
        <v>69315518</v>
      </c>
    </row>
    <row r="92" spans="1:29" ht="29.25" customHeight="1" x14ac:dyDescent="0.25">
      <c r="A92" s="28">
        <f>[1]T01!A92</f>
        <v>1402</v>
      </c>
      <c r="B92" s="28">
        <f>[1]T01!B92</f>
        <v>3</v>
      </c>
      <c r="C92" s="28" t="str">
        <f>[1]T01!C92</f>
        <v>210</v>
      </c>
      <c r="D92" s="28" t="str">
        <f>[1]T01!D92</f>
        <v>توليد داروها وفراورده هاي دارويي شيميايي وگياهي</v>
      </c>
      <c r="E92" s="29">
        <f>[1]T01!E92</f>
        <v>191</v>
      </c>
      <c r="F92" s="29">
        <f>[1]T01!F92</f>
        <v>178</v>
      </c>
      <c r="G92" s="29">
        <f>[1]T01!G92</f>
        <v>13</v>
      </c>
      <c r="H92" s="29">
        <f>[1]T01!H92</f>
        <v>42702</v>
      </c>
      <c r="I92" s="29">
        <f>[1]T01!I92</f>
        <v>31343</v>
      </c>
      <c r="J92" s="29">
        <f>[1]T01!J92</f>
        <v>11360</v>
      </c>
      <c r="K92" s="29">
        <f>[1]T01!K92</f>
        <v>31327</v>
      </c>
      <c r="L92" s="29">
        <f>[1]T01!L92</f>
        <v>11360</v>
      </c>
      <c r="M92" s="29">
        <f>[1]T01!M92</f>
        <v>16</v>
      </c>
      <c r="N92" s="29">
        <f>[1]T01!N92</f>
        <v>0</v>
      </c>
      <c r="O92" s="29">
        <f>[1]T01!O92</f>
        <v>105934428</v>
      </c>
      <c r="P92" s="29">
        <f>[1]T01!P92</f>
        <v>645398125</v>
      </c>
      <c r="Q92" s="29">
        <f>[1]T01!Q92</f>
        <v>52632800</v>
      </c>
      <c r="R92" s="29">
        <f>[1]T01!R92</f>
        <v>1410764300</v>
      </c>
      <c r="S92" s="29">
        <f>[1]T01!S92</f>
        <v>1338342535</v>
      </c>
      <c r="T92" s="29">
        <f>[1]T01!T92</f>
        <v>40022483</v>
      </c>
      <c r="U92" s="29">
        <f>[1]T01!U92</f>
        <v>101285</v>
      </c>
      <c r="V92" s="29">
        <f>[1]T01!V92</f>
        <v>662401921</v>
      </c>
      <c r="W92" s="29">
        <f>[1]T01!W92</f>
        <v>1435154067</v>
      </c>
      <c r="X92" s="29">
        <f>[1]T01!X92</f>
        <v>772752146</v>
      </c>
      <c r="Y92" s="29">
        <f>[1]T01!Y92</f>
        <v>3148210</v>
      </c>
      <c r="Z92" s="29">
        <f>[1]T01!Z92</f>
        <v>41112536</v>
      </c>
      <c r="AA92" s="29">
        <f>[1]T01!AA92</f>
        <v>14338544</v>
      </c>
      <c r="AB92" s="29">
        <f>[1]T01!AB92</f>
        <v>162336018</v>
      </c>
      <c r="AC92" s="29">
        <f>[1]T01!AC92</f>
        <v>69315518</v>
      </c>
    </row>
    <row r="93" spans="1:29" ht="29.25" customHeight="1" x14ac:dyDescent="0.25">
      <c r="A93" s="28">
        <f>[1]T01!A93</f>
        <v>1402</v>
      </c>
      <c r="B93" s="28">
        <f>[1]T01!B93</f>
        <v>4</v>
      </c>
      <c r="C93" s="28" t="str">
        <f>[1]T01!C93</f>
        <v>2100</v>
      </c>
      <c r="D93" s="28" t="str">
        <f>[1]T01!D93</f>
        <v>توليد داروها وفراورده هاي دارويي شيميايي وگياهي</v>
      </c>
      <c r="E93" s="29">
        <f>[1]T01!E93</f>
        <v>191</v>
      </c>
      <c r="F93" s="29">
        <f>[1]T01!F93</f>
        <v>178</v>
      </c>
      <c r="G93" s="29">
        <f>[1]T01!G93</f>
        <v>13</v>
      </c>
      <c r="H93" s="29">
        <f>[1]T01!H93</f>
        <v>42702</v>
      </c>
      <c r="I93" s="29">
        <f>[1]T01!I93</f>
        <v>31343</v>
      </c>
      <c r="J93" s="29">
        <f>[1]T01!J93</f>
        <v>11360</v>
      </c>
      <c r="K93" s="29">
        <f>[1]T01!K93</f>
        <v>31327</v>
      </c>
      <c r="L93" s="29">
        <f>[1]T01!L93</f>
        <v>11360</v>
      </c>
      <c r="M93" s="29">
        <f>[1]T01!M93</f>
        <v>16</v>
      </c>
      <c r="N93" s="29">
        <f>[1]T01!N93</f>
        <v>0</v>
      </c>
      <c r="O93" s="29">
        <f>[1]T01!O93</f>
        <v>105934428</v>
      </c>
      <c r="P93" s="29">
        <f>[1]T01!P93</f>
        <v>645398125</v>
      </c>
      <c r="Q93" s="29">
        <f>[1]T01!Q93</f>
        <v>52632800</v>
      </c>
      <c r="R93" s="29">
        <f>[1]T01!R93</f>
        <v>1410764300</v>
      </c>
      <c r="S93" s="29">
        <f>[1]T01!S93</f>
        <v>1338342535</v>
      </c>
      <c r="T93" s="29">
        <f>[1]T01!T93</f>
        <v>40022483</v>
      </c>
      <c r="U93" s="29">
        <f>[1]T01!U93</f>
        <v>101285</v>
      </c>
      <c r="V93" s="29">
        <f>[1]T01!V93</f>
        <v>662401921</v>
      </c>
      <c r="W93" s="29">
        <f>[1]T01!W93</f>
        <v>1435154067</v>
      </c>
      <c r="X93" s="29">
        <f>[1]T01!X93</f>
        <v>772752146</v>
      </c>
      <c r="Y93" s="29">
        <f>[1]T01!Y93</f>
        <v>3148210</v>
      </c>
      <c r="Z93" s="29">
        <f>[1]T01!Z93</f>
        <v>41112536</v>
      </c>
      <c r="AA93" s="29">
        <f>[1]T01!AA93</f>
        <v>14338544</v>
      </c>
      <c r="AB93" s="29">
        <f>[1]T01!AB93</f>
        <v>162336018</v>
      </c>
      <c r="AC93" s="29">
        <f>[1]T01!AC93</f>
        <v>69315518</v>
      </c>
    </row>
    <row r="94" spans="1:29" ht="29.25" customHeight="1" x14ac:dyDescent="0.25">
      <c r="A94" s="28">
        <f>[1]T01!A94</f>
        <v>1402</v>
      </c>
      <c r="B94" s="28">
        <f>[1]T01!B94</f>
        <v>2</v>
      </c>
      <c r="C94" s="28" t="str">
        <f>[1]T01!C94</f>
        <v>22</v>
      </c>
      <c r="D94" s="28" t="str">
        <f>[1]T01!D94</f>
        <v>توليدفراورده هاي لاستيکي وپلاستيکي</v>
      </c>
      <c r="E94" s="29">
        <f>[1]T01!E94</f>
        <v>559</v>
      </c>
      <c r="F94" s="29">
        <f>[1]T01!F94</f>
        <v>556</v>
      </c>
      <c r="G94" s="29">
        <f>[1]T01!G94</f>
        <v>3</v>
      </c>
      <c r="H94" s="29">
        <f>[1]T01!H94</f>
        <v>88290</v>
      </c>
      <c r="I94" s="29">
        <f>[1]T01!I94</f>
        <v>75904</v>
      </c>
      <c r="J94" s="29">
        <f>[1]T01!J94</f>
        <v>12386</v>
      </c>
      <c r="K94" s="29">
        <f>[1]T01!K94</f>
        <v>75780</v>
      </c>
      <c r="L94" s="29">
        <f>[1]T01!L94</f>
        <v>12382</v>
      </c>
      <c r="M94" s="29">
        <f>[1]T01!M94</f>
        <v>124</v>
      </c>
      <c r="N94" s="29">
        <f>[1]T01!N94</f>
        <v>4</v>
      </c>
      <c r="O94" s="29">
        <f>[1]T01!O94</f>
        <v>167834737</v>
      </c>
      <c r="P94" s="29">
        <f>[1]T01!P94</f>
        <v>1368071662</v>
      </c>
      <c r="Q94" s="29">
        <f>[1]T01!Q94</f>
        <v>36557279</v>
      </c>
      <c r="R94" s="29">
        <f>[1]T01!R94</f>
        <v>2099807919</v>
      </c>
      <c r="S94" s="29">
        <f>[1]T01!S94</f>
        <v>2044768474</v>
      </c>
      <c r="T94" s="29">
        <f>[1]T01!T94</f>
        <v>79673728</v>
      </c>
      <c r="U94" s="29">
        <f>[1]T01!U94</f>
        <v>217835</v>
      </c>
      <c r="V94" s="29">
        <f>[1]T01!V94</f>
        <v>1396564119</v>
      </c>
      <c r="W94" s="29">
        <f>[1]T01!W94</f>
        <v>2135883884</v>
      </c>
      <c r="X94" s="29">
        <f>[1]T01!X94</f>
        <v>739319765</v>
      </c>
      <c r="Y94" s="29">
        <f>[1]T01!Y94</f>
        <v>1728020</v>
      </c>
      <c r="Z94" s="29">
        <f>[1]T01!Z94</f>
        <v>36679254</v>
      </c>
      <c r="AA94" s="29">
        <f>[1]T01!AA94</f>
        <v>33752113</v>
      </c>
      <c r="AB94" s="29">
        <f>[1]T01!AB94</f>
        <v>95880144</v>
      </c>
      <c r="AC94" s="29">
        <f>[1]T01!AC94</f>
        <v>57103096</v>
      </c>
    </row>
    <row r="95" spans="1:29" ht="29.25" customHeight="1" x14ac:dyDescent="0.25">
      <c r="A95" s="28">
        <f>[1]T01!A95</f>
        <v>1402</v>
      </c>
      <c r="B95" s="28">
        <f>[1]T01!B95</f>
        <v>3</v>
      </c>
      <c r="C95" s="28" t="str">
        <f>[1]T01!C95</f>
        <v>221</v>
      </c>
      <c r="D95" s="28" t="str">
        <f>[1]T01!D95</f>
        <v>توليدفراورده هاي لاستيکي وپلاستيکي- بجز کفش</v>
      </c>
      <c r="E95" s="29">
        <f>[1]T01!E95</f>
        <v>69</v>
      </c>
      <c r="F95" s="29">
        <f>[1]T01!F95</f>
        <v>68</v>
      </c>
      <c r="G95" s="29">
        <f>[1]T01!G95</f>
        <v>1</v>
      </c>
      <c r="H95" s="29">
        <f>[1]T01!H95</f>
        <v>25561</v>
      </c>
      <c r="I95" s="29">
        <f>[1]T01!I95</f>
        <v>22293</v>
      </c>
      <c r="J95" s="29">
        <f>[1]T01!J95</f>
        <v>3269</v>
      </c>
      <c r="K95" s="29">
        <f>[1]T01!K95</f>
        <v>22284</v>
      </c>
      <c r="L95" s="29">
        <f>[1]T01!L95</f>
        <v>3266</v>
      </c>
      <c r="M95" s="29">
        <f>[1]T01!M95</f>
        <v>9</v>
      </c>
      <c r="N95" s="29">
        <f>[1]T01!N95</f>
        <v>3</v>
      </c>
      <c r="O95" s="29">
        <f>[1]T01!O95</f>
        <v>52386834</v>
      </c>
      <c r="P95" s="29">
        <f>[1]T01!P95</f>
        <v>374334094</v>
      </c>
      <c r="Q95" s="29">
        <f>[1]T01!Q95</f>
        <v>14142730</v>
      </c>
      <c r="R95" s="29">
        <f>[1]T01!R95</f>
        <v>627122776</v>
      </c>
      <c r="S95" s="29">
        <f>[1]T01!S95</f>
        <v>577773403</v>
      </c>
      <c r="T95" s="29">
        <f>[1]T01!T95</f>
        <v>8940625</v>
      </c>
      <c r="U95" s="29">
        <f>[1]T01!U95</f>
        <v>26280</v>
      </c>
      <c r="V95" s="29">
        <f>[1]T01!V95</f>
        <v>384595989</v>
      </c>
      <c r="W95" s="29">
        <f>[1]T01!W95</f>
        <v>634059027</v>
      </c>
      <c r="X95" s="29">
        <f>[1]T01!X95</f>
        <v>249463038</v>
      </c>
      <c r="Y95" s="29">
        <f>[1]T01!Y95</f>
        <v>314331</v>
      </c>
      <c r="Z95" s="29">
        <f>[1]T01!Z95</f>
        <v>10304596</v>
      </c>
      <c r="AA95" s="29">
        <f>[1]T01!AA95</f>
        <v>5040075</v>
      </c>
      <c r="AB95" s="29">
        <f>[1]T01!AB95</f>
        <v>23752112</v>
      </c>
      <c r="AC95" s="29">
        <f>[1]T01!AC95</f>
        <v>19738512</v>
      </c>
    </row>
    <row r="96" spans="1:29" ht="29.25" customHeight="1" x14ac:dyDescent="0.25">
      <c r="A96" s="28">
        <f>[1]T01!A96</f>
        <v>1402</v>
      </c>
      <c r="B96" s="28">
        <f>[1]T01!B96</f>
        <v>4</v>
      </c>
      <c r="C96" s="28" t="str">
        <f>[1]T01!C96</f>
        <v>2211</v>
      </c>
      <c r="D96" s="28" t="str">
        <f>[1]T01!D96</f>
        <v>توليد تايرو تيوب هاي لاستيکي، روکش کردن و بازسازي تايرهاي لاستيکي</v>
      </c>
      <c r="E96" s="29">
        <f>[1]T01!E96</f>
        <v>17</v>
      </c>
      <c r="F96" s="29">
        <f>[1]T01!F96</f>
        <v>16</v>
      </c>
      <c r="G96" s="29">
        <f>[1]T01!G96</f>
        <v>1</v>
      </c>
      <c r="H96" s="29">
        <f>[1]T01!H96</f>
        <v>15582</v>
      </c>
      <c r="I96" s="29">
        <f>[1]T01!I96</f>
        <v>14852</v>
      </c>
      <c r="J96" s="29">
        <f>[1]T01!J96</f>
        <v>730</v>
      </c>
      <c r="K96" s="29">
        <f>[1]T01!K96</f>
        <v>14850</v>
      </c>
      <c r="L96" s="29">
        <f>[1]T01!L96</f>
        <v>729</v>
      </c>
      <c r="M96" s="29">
        <f>[1]T01!M96</f>
        <v>2</v>
      </c>
      <c r="N96" s="29">
        <f>[1]T01!N96</f>
        <v>1</v>
      </c>
      <c r="O96" s="29">
        <f>[1]T01!O96</f>
        <v>33830016</v>
      </c>
      <c r="P96" s="29">
        <f>[1]T01!P96</f>
        <v>261662262</v>
      </c>
      <c r="Q96" s="29">
        <f>[1]T01!Q96</f>
        <v>11973074</v>
      </c>
      <c r="R96" s="29">
        <f>[1]T01!R96</f>
        <v>442124624</v>
      </c>
      <c r="S96" s="29">
        <f>[1]T01!S96</f>
        <v>397677109</v>
      </c>
      <c r="T96" s="29">
        <f>[1]T01!T96</f>
        <v>4643624</v>
      </c>
      <c r="U96" s="29">
        <f>[1]T01!U96</f>
        <v>12352</v>
      </c>
      <c r="V96" s="29">
        <f>[1]T01!V96</f>
        <v>269386673</v>
      </c>
      <c r="W96" s="29">
        <f>[1]T01!W96</f>
        <v>445264655</v>
      </c>
      <c r="X96" s="29">
        <f>[1]T01!X96</f>
        <v>175877982</v>
      </c>
      <c r="Y96" s="29">
        <f>[1]T01!Y96</f>
        <v>313848</v>
      </c>
      <c r="Z96" s="29">
        <f>[1]T01!Z96</f>
        <v>5936252</v>
      </c>
      <c r="AA96" s="29">
        <f>[1]T01!AA96</f>
        <v>2218770</v>
      </c>
      <c r="AB96" s="29">
        <f>[1]T01!AB96</f>
        <v>17992989</v>
      </c>
      <c r="AC96" s="29">
        <f>[1]T01!AC96</f>
        <v>16398420</v>
      </c>
    </row>
    <row r="97" spans="1:29" ht="29.25" customHeight="1" x14ac:dyDescent="0.25">
      <c r="A97" s="28">
        <f>[1]T01!A97</f>
        <v>1402</v>
      </c>
      <c r="B97" s="28">
        <f>[1]T01!B97</f>
        <v>4</v>
      </c>
      <c r="C97" s="28" t="str">
        <f>[1]T01!C97</f>
        <v>2219</v>
      </c>
      <c r="D97" s="28" t="str">
        <f>[1]T01!D97</f>
        <v>توليدساير فراورده هاي لاستيکي</v>
      </c>
      <c r="E97" s="29">
        <f>[1]T01!E97</f>
        <v>52</v>
      </c>
      <c r="F97" s="29">
        <f>[1]T01!F97</f>
        <v>52</v>
      </c>
      <c r="G97" s="29">
        <f>[1]T01!G97</f>
        <v>0</v>
      </c>
      <c r="H97" s="29">
        <f>[1]T01!H97</f>
        <v>9979</v>
      </c>
      <c r="I97" s="29">
        <f>[1]T01!I97</f>
        <v>7441</v>
      </c>
      <c r="J97" s="29">
        <f>[1]T01!J97</f>
        <v>2539</v>
      </c>
      <c r="K97" s="29">
        <f>[1]T01!K97</f>
        <v>7434</v>
      </c>
      <c r="L97" s="29">
        <f>[1]T01!L97</f>
        <v>2537</v>
      </c>
      <c r="M97" s="29">
        <f>[1]T01!M97</f>
        <v>7</v>
      </c>
      <c r="N97" s="29">
        <f>[1]T01!N97</f>
        <v>2</v>
      </c>
      <c r="O97" s="29">
        <f>[1]T01!O97</f>
        <v>18556818</v>
      </c>
      <c r="P97" s="29">
        <f>[1]T01!P97</f>
        <v>112671832</v>
      </c>
      <c r="Q97" s="29">
        <f>[1]T01!Q97</f>
        <v>2169656</v>
      </c>
      <c r="R97" s="29">
        <f>[1]T01!R97</f>
        <v>184998152</v>
      </c>
      <c r="S97" s="29">
        <f>[1]T01!S97</f>
        <v>180096294</v>
      </c>
      <c r="T97" s="29">
        <f>[1]T01!T97</f>
        <v>4297000</v>
      </c>
      <c r="U97" s="29">
        <f>[1]T01!U97</f>
        <v>13927</v>
      </c>
      <c r="V97" s="29">
        <f>[1]T01!V97</f>
        <v>115209316</v>
      </c>
      <c r="W97" s="29">
        <f>[1]T01!W97</f>
        <v>188794372</v>
      </c>
      <c r="X97" s="29">
        <f>[1]T01!X97</f>
        <v>73585056</v>
      </c>
      <c r="Y97" s="29">
        <f>[1]T01!Y97</f>
        <v>483</v>
      </c>
      <c r="Z97" s="29">
        <f>[1]T01!Z97</f>
        <v>4368344</v>
      </c>
      <c r="AA97" s="29">
        <f>[1]T01!AA97</f>
        <v>2821305</v>
      </c>
      <c r="AB97" s="29">
        <f>[1]T01!AB97</f>
        <v>5759123</v>
      </c>
      <c r="AC97" s="29">
        <f>[1]T01!AC97</f>
        <v>3340091</v>
      </c>
    </row>
    <row r="98" spans="1:29" ht="29.25" customHeight="1" x14ac:dyDescent="0.25">
      <c r="A98" s="28">
        <f>[1]T01!A98</f>
        <v>1402</v>
      </c>
      <c r="B98" s="28">
        <f>[1]T01!B98</f>
        <v>3</v>
      </c>
      <c r="C98" s="28" t="str">
        <f>[1]T01!C98</f>
        <v>222</v>
      </c>
      <c r="D98" s="28" t="str">
        <f>[1]T01!D98</f>
        <v>توليد فراورده هاي پلاستيکي- به جزکفش</v>
      </c>
      <c r="E98" s="29">
        <f>[1]T01!E98</f>
        <v>490</v>
      </c>
      <c r="F98" s="29">
        <f>[1]T01!F98</f>
        <v>488</v>
      </c>
      <c r="G98" s="29">
        <f>[1]T01!G98</f>
        <v>2</v>
      </c>
      <c r="H98" s="29">
        <f>[1]T01!H98</f>
        <v>62728</v>
      </c>
      <c r="I98" s="29">
        <f>[1]T01!I98</f>
        <v>53611</v>
      </c>
      <c r="J98" s="29">
        <f>[1]T01!J98</f>
        <v>9117</v>
      </c>
      <c r="K98" s="29">
        <f>[1]T01!K98</f>
        <v>53496</v>
      </c>
      <c r="L98" s="29">
        <f>[1]T01!L98</f>
        <v>9116</v>
      </c>
      <c r="M98" s="29">
        <f>[1]T01!M98</f>
        <v>115</v>
      </c>
      <c r="N98" s="29">
        <f>[1]T01!N98</f>
        <v>1</v>
      </c>
      <c r="O98" s="29">
        <f>[1]T01!O98</f>
        <v>115447904</v>
      </c>
      <c r="P98" s="29">
        <f>[1]T01!P98</f>
        <v>993737568</v>
      </c>
      <c r="Q98" s="29">
        <f>[1]T01!Q98</f>
        <v>22414549</v>
      </c>
      <c r="R98" s="29">
        <f>[1]T01!R98</f>
        <v>1472685143</v>
      </c>
      <c r="S98" s="29">
        <f>[1]T01!S98</f>
        <v>1466995071</v>
      </c>
      <c r="T98" s="29">
        <f>[1]T01!T98</f>
        <v>70733103</v>
      </c>
      <c r="U98" s="29">
        <f>[1]T01!U98</f>
        <v>191556</v>
      </c>
      <c r="V98" s="29">
        <f>[1]T01!V98</f>
        <v>1011968130</v>
      </c>
      <c r="W98" s="29">
        <f>[1]T01!W98</f>
        <v>1501824857</v>
      </c>
      <c r="X98" s="29">
        <f>[1]T01!X98</f>
        <v>489856727</v>
      </c>
      <c r="Y98" s="29">
        <f>[1]T01!Y98</f>
        <v>1413689</v>
      </c>
      <c r="Z98" s="29">
        <f>[1]T01!Z98</f>
        <v>26374659</v>
      </c>
      <c r="AA98" s="29">
        <f>[1]T01!AA98</f>
        <v>28712038</v>
      </c>
      <c r="AB98" s="29">
        <f>[1]T01!AB98</f>
        <v>72128031</v>
      </c>
      <c r="AC98" s="29">
        <f>[1]T01!AC98</f>
        <v>37364584</v>
      </c>
    </row>
    <row r="99" spans="1:29" ht="29.25" customHeight="1" x14ac:dyDescent="0.25">
      <c r="A99" s="28">
        <f>[1]T01!A99</f>
        <v>1402</v>
      </c>
      <c r="B99" s="28">
        <f>[1]T01!B99</f>
        <v>4</v>
      </c>
      <c r="C99" s="28" t="str">
        <f>[1]T01!C99</f>
        <v>2220</v>
      </c>
      <c r="D99" s="28" t="str">
        <f>[1]T01!D99</f>
        <v>توليد فراورده هاي پلاستيکي- به جزکفش</v>
      </c>
      <c r="E99" s="29">
        <f>[1]T01!E99</f>
        <v>490</v>
      </c>
      <c r="F99" s="29">
        <f>[1]T01!F99</f>
        <v>488</v>
      </c>
      <c r="G99" s="29">
        <f>[1]T01!G99</f>
        <v>2</v>
      </c>
      <c r="H99" s="29">
        <f>[1]T01!H99</f>
        <v>62728</v>
      </c>
      <c r="I99" s="29">
        <f>[1]T01!I99</f>
        <v>53611</v>
      </c>
      <c r="J99" s="29">
        <f>[1]T01!J99</f>
        <v>9117</v>
      </c>
      <c r="K99" s="29">
        <f>[1]T01!K99</f>
        <v>53496</v>
      </c>
      <c r="L99" s="29">
        <f>[1]T01!L99</f>
        <v>9116</v>
      </c>
      <c r="M99" s="29">
        <f>[1]T01!M99</f>
        <v>115</v>
      </c>
      <c r="N99" s="29">
        <f>[1]T01!N99</f>
        <v>1</v>
      </c>
      <c r="O99" s="29">
        <f>[1]T01!O99</f>
        <v>115447904</v>
      </c>
      <c r="P99" s="29">
        <f>[1]T01!P99</f>
        <v>993737568</v>
      </c>
      <c r="Q99" s="29">
        <f>[1]T01!Q99</f>
        <v>22414549</v>
      </c>
      <c r="R99" s="29">
        <f>[1]T01!R99</f>
        <v>1472685143</v>
      </c>
      <c r="S99" s="29">
        <f>[1]T01!S99</f>
        <v>1466995071</v>
      </c>
      <c r="T99" s="29">
        <f>[1]T01!T99</f>
        <v>70733103</v>
      </c>
      <c r="U99" s="29">
        <f>[1]T01!U99</f>
        <v>191556</v>
      </c>
      <c r="V99" s="29">
        <f>[1]T01!V99</f>
        <v>1011968130</v>
      </c>
      <c r="W99" s="29">
        <f>[1]T01!W99</f>
        <v>1501824857</v>
      </c>
      <c r="X99" s="29">
        <f>[1]T01!X99</f>
        <v>489856727</v>
      </c>
      <c r="Y99" s="29">
        <f>[1]T01!Y99</f>
        <v>1413689</v>
      </c>
      <c r="Z99" s="29">
        <f>[1]T01!Z99</f>
        <v>26374659</v>
      </c>
      <c r="AA99" s="29">
        <f>[1]T01!AA99</f>
        <v>28712038</v>
      </c>
      <c r="AB99" s="29">
        <f>[1]T01!AB99</f>
        <v>72128031</v>
      </c>
      <c r="AC99" s="29">
        <f>[1]T01!AC99</f>
        <v>37364584</v>
      </c>
    </row>
    <row r="100" spans="1:29" ht="29.25" customHeight="1" x14ac:dyDescent="0.25">
      <c r="A100" s="28">
        <f>[1]T01!A100</f>
        <v>1402</v>
      </c>
      <c r="B100" s="28">
        <f>[1]T01!B100</f>
        <v>2</v>
      </c>
      <c r="C100" s="28" t="str">
        <f>[1]T01!C100</f>
        <v>23</v>
      </c>
      <c r="D100" s="28" t="str">
        <f>[1]T01!D100</f>
        <v>توليدساير فراورده هاي معدني غيرفلزي</v>
      </c>
      <c r="E100" s="29">
        <f>[1]T01!E100</f>
        <v>752</v>
      </c>
      <c r="F100" s="29">
        <f>[1]T01!F100</f>
        <v>732</v>
      </c>
      <c r="G100" s="29">
        <f>[1]T01!G100</f>
        <v>20</v>
      </c>
      <c r="H100" s="29">
        <f>[1]T01!H100</f>
        <v>147262</v>
      </c>
      <c r="I100" s="29">
        <f>[1]T01!I100</f>
        <v>134425</v>
      </c>
      <c r="J100" s="29">
        <f>[1]T01!J100</f>
        <v>12836</v>
      </c>
      <c r="K100" s="29">
        <f>[1]T01!K100</f>
        <v>134219</v>
      </c>
      <c r="L100" s="29">
        <f>[1]T01!L100</f>
        <v>12833</v>
      </c>
      <c r="M100" s="29">
        <f>[1]T01!M100</f>
        <v>206</v>
      </c>
      <c r="N100" s="29">
        <f>[1]T01!N100</f>
        <v>3</v>
      </c>
      <c r="O100" s="29">
        <f>[1]T01!O100</f>
        <v>297027579</v>
      </c>
      <c r="P100" s="29">
        <f>[1]T01!P100</f>
        <v>1075495601</v>
      </c>
      <c r="Q100" s="29">
        <f>[1]T01!Q100</f>
        <v>15973235</v>
      </c>
      <c r="R100" s="29">
        <f>[1]T01!R100</f>
        <v>2701909355</v>
      </c>
      <c r="S100" s="29">
        <f>[1]T01!S100</f>
        <v>2618868477</v>
      </c>
      <c r="T100" s="29">
        <f>[1]T01!T100</f>
        <v>412243217</v>
      </c>
      <c r="U100" s="29">
        <f>[1]T01!U100</f>
        <v>990827</v>
      </c>
      <c r="V100" s="29">
        <f>[1]T01!V100</f>
        <v>1257023960</v>
      </c>
      <c r="W100" s="29">
        <f>[1]T01!W100</f>
        <v>2757261451</v>
      </c>
      <c r="X100" s="29">
        <f>[1]T01!X100</f>
        <v>1500237492</v>
      </c>
      <c r="Y100" s="29">
        <f>[1]T01!Y100</f>
        <v>11677035</v>
      </c>
      <c r="Z100" s="29">
        <f>[1]T01!Z100</f>
        <v>101243923</v>
      </c>
      <c r="AA100" s="29">
        <f>[1]T01!AA100</f>
        <v>62513989</v>
      </c>
      <c r="AB100" s="29">
        <f>[1]T01!AB100</f>
        <v>211642313</v>
      </c>
      <c r="AC100" s="29">
        <f>[1]T01!AC100</f>
        <v>122385279</v>
      </c>
    </row>
    <row r="101" spans="1:29" ht="29.25" customHeight="1" x14ac:dyDescent="0.25">
      <c r="A101" s="28">
        <f>[1]T01!A101</f>
        <v>1402</v>
      </c>
      <c r="B101" s="28">
        <f>[1]T01!B101</f>
        <v>3</v>
      </c>
      <c r="C101" s="28" t="str">
        <f>[1]T01!C101</f>
        <v>231</v>
      </c>
      <c r="D101" s="28" t="str">
        <f>[1]T01!D101</f>
        <v>توليدشيشه و فراورده هاي شيشه اي</v>
      </c>
      <c r="E101" s="29">
        <f>[1]T01!E101</f>
        <v>86</v>
      </c>
      <c r="F101" s="29">
        <f>[1]T01!F101</f>
        <v>85</v>
      </c>
      <c r="G101" s="29">
        <f>[1]T01!G101</f>
        <v>1</v>
      </c>
      <c r="H101" s="29">
        <f>[1]T01!H101</f>
        <v>25867</v>
      </c>
      <c r="I101" s="29">
        <f>[1]T01!I101</f>
        <v>23056</v>
      </c>
      <c r="J101" s="29">
        <f>[1]T01!J101</f>
        <v>2811</v>
      </c>
      <c r="K101" s="29">
        <f>[1]T01!K101</f>
        <v>23031</v>
      </c>
      <c r="L101" s="29">
        <f>[1]T01!L101</f>
        <v>2811</v>
      </c>
      <c r="M101" s="29">
        <f>[1]T01!M101</f>
        <v>25</v>
      </c>
      <c r="N101" s="29">
        <f>[1]T01!N101</f>
        <v>0</v>
      </c>
      <c r="O101" s="29">
        <f>[1]T01!O101</f>
        <v>53685049</v>
      </c>
      <c r="P101" s="29">
        <f>[1]T01!P101</f>
        <v>241554199</v>
      </c>
      <c r="Q101" s="29">
        <f>[1]T01!Q101</f>
        <v>8130819</v>
      </c>
      <c r="R101" s="29">
        <f>[1]T01!R101</f>
        <v>459766411</v>
      </c>
      <c r="S101" s="29">
        <f>[1]T01!S101</f>
        <v>453695355</v>
      </c>
      <c r="T101" s="29">
        <f>[1]T01!T101</f>
        <v>67751656</v>
      </c>
      <c r="U101" s="29">
        <f>[1]T01!U101</f>
        <v>179423</v>
      </c>
      <c r="V101" s="29">
        <f>[1]T01!V101</f>
        <v>258195139</v>
      </c>
      <c r="W101" s="29">
        <f>[1]T01!W101</f>
        <v>465506676</v>
      </c>
      <c r="X101" s="29">
        <f>[1]T01!X101</f>
        <v>207311537</v>
      </c>
      <c r="Y101" s="29">
        <f>[1]T01!Y101</f>
        <v>294311</v>
      </c>
      <c r="Z101" s="29">
        <f>[1]T01!Z101</f>
        <v>21496138</v>
      </c>
      <c r="AA101" s="29">
        <f>[1]T01!AA101</f>
        <v>12341759</v>
      </c>
      <c r="AB101" s="29">
        <f>[1]T01!AB101</f>
        <v>28121763</v>
      </c>
      <c r="AC101" s="29">
        <f>[1]T01!AC101</f>
        <v>24849128</v>
      </c>
    </row>
    <row r="102" spans="1:29" ht="29.25" customHeight="1" x14ac:dyDescent="0.25">
      <c r="A102" s="28">
        <f>[1]T01!A102</f>
        <v>1402</v>
      </c>
      <c r="B102" s="28">
        <f>[1]T01!B102</f>
        <v>4</v>
      </c>
      <c r="C102" s="28" t="str">
        <f>[1]T01!C102</f>
        <v>2310</v>
      </c>
      <c r="D102" s="28" t="str">
        <f>[1]T01!D102</f>
        <v>توليدشيشه و فراورده هاي شيشه اي</v>
      </c>
      <c r="E102" s="29">
        <f>[1]T01!E102</f>
        <v>86</v>
      </c>
      <c r="F102" s="29">
        <f>[1]T01!F102</f>
        <v>85</v>
      </c>
      <c r="G102" s="29">
        <f>[1]T01!G102</f>
        <v>1</v>
      </c>
      <c r="H102" s="29">
        <f>[1]T01!H102</f>
        <v>25867</v>
      </c>
      <c r="I102" s="29">
        <f>[1]T01!I102</f>
        <v>23056</v>
      </c>
      <c r="J102" s="29">
        <f>[1]T01!J102</f>
        <v>2811</v>
      </c>
      <c r="K102" s="29">
        <f>[1]T01!K102</f>
        <v>23031</v>
      </c>
      <c r="L102" s="29">
        <f>[1]T01!L102</f>
        <v>2811</v>
      </c>
      <c r="M102" s="29">
        <f>[1]T01!M102</f>
        <v>25</v>
      </c>
      <c r="N102" s="29">
        <f>[1]T01!N102</f>
        <v>0</v>
      </c>
      <c r="O102" s="29">
        <f>[1]T01!O102</f>
        <v>53685049</v>
      </c>
      <c r="P102" s="29">
        <f>[1]T01!P102</f>
        <v>241554199</v>
      </c>
      <c r="Q102" s="29">
        <f>[1]T01!Q102</f>
        <v>8130819</v>
      </c>
      <c r="R102" s="29">
        <f>[1]T01!R102</f>
        <v>459766411</v>
      </c>
      <c r="S102" s="29">
        <f>[1]T01!S102</f>
        <v>453695355</v>
      </c>
      <c r="T102" s="29">
        <f>[1]T01!T102</f>
        <v>67751656</v>
      </c>
      <c r="U102" s="29">
        <f>[1]T01!U102</f>
        <v>179423</v>
      </c>
      <c r="V102" s="29">
        <f>[1]T01!V102</f>
        <v>258195139</v>
      </c>
      <c r="W102" s="29">
        <f>[1]T01!W102</f>
        <v>465506676</v>
      </c>
      <c r="X102" s="29">
        <f>[1]T01!X102</f>
        <v>207311537</v>
      </c>
      <c r="Y102" s="29">
        <f>[1]T01!Y102</f>
        <v>294311</v>
      </c>
      <c r="Z102" s="29">
        <f>[1]T01!Z102</f>
        <v>21496138</v>
      </c>
      <c r="AA102" s="29">
        <f>[1]T01!AA102</f>
        <v>12341759</v>
      </c>
      <c r="AB102" s="29">
        <f>[1]T01!AB102</f>
        <v>28121763</v>
      </c>
      <c r="AC102" s="29">
        <f>[1]T01!AC102</f>
        <v>24849128</v>
      </c>
    </row>
    <row r="103" spans="1:29" ht="29.25" customHeight="1" x14ac:dyDescent="0.25">
      <c r="A103" s="28">
        <f>[1]T01!A103</f>
        <v>1402</v>
      </c>
      <c r="B103" s="28">
        <f>[1]T01!B103</f>
        <v>3</v>
      </c>
      <c r="C103" s="28" t="str">
        <f>[1]T01!C103</f>
        <v>239</v>
      </c>
      <c r="D103" s="28" t="str">
        <f>[1]T01!D103</f>
        <v>توليد فراورده هاي معدني غيرفلزي طبقه بندي نشده در جاي ديگر</v>
      </c>
      <c r="E103" s="29">
        <f>[1]T01!E103</f>
        <v>666</v>
      </c>
      <c r="F103" s="29">
        <f>[1]T01!F103</f>
        <v>647</v>
      </c>
      <c r="G103" s="29">
        <f>[1]T01!G103</f>
        <v>19</v>
      </c>
      <c r="H103" s="29">
        <f>[1]T01!H103</f>
        <v>121394</v>
      </c>
      <c r="I103" s="29">
        <f>[1]T01!I103</f>
        <v>111370</v>
      </c>
      <c r="J103" s="29">
        <f>[1]T01!J103</f>
        <v>10025</v>
      </c>
      <c r="K103" s="29">
        <f>[1]T01!K103</f>
        <v>111188</v>
      </c>
      <c r="L103" s="29">
        <f>[1]T01!L103</f>
        <v>10022</v>
      </c>
      <c r="M103" s="29">
        <f>[1]T01!M103</f>
        <v>181</v>
      </c>
      <c r="N103" s="29">
        <f>[1]T01!N103</f>
        <v>3</v>
      </c>
      <c r="O103" s="29">
        <f>[1]T01!O103</f>
        <v>243342530</v>
      </c>
      <c r="P103" s="29">
        <f>[1]T01!P103</f>
        <v>833941402</v>
      </c>
      <c r="Q103" s="29">
        <f>[1]T01!Q103</f>
        <v>7842416</v>
      </c>
      <c r="R103" s="29">
        <f>[1]T01!R103</f>
        <v>2242142943</v>
      </c>
      <c r="S103" s="29">
        <f>[1]T01!S103</f>
        <v>2165173122</v>
      </c>
      <c r="T103" s="29">
        <f>[1]T01!T103</f>
        <v>344491561</v>
      </c>
      <c r="U103" s="29">
        <f>[1]T01!U103</f>
        <v>811404</v>
      </c>
      <c r="V103" s="29">
        <f>[1]T01!V103</f>
        <v>998828821</v>
      </c>
      <c r="W103" s="29">
        <f>[1]T01!W103</f>
        <v>2291754775</v>
      </c>
      <c r="X103" s="29">
        <f>[1]T01!X103</f>
        <v>1292925954</v>
      </c>
      <c r="Y103" s="29">
        <f>[1]T01!Y103</f>
        <v>11382724</v>
      </c>
      <c r="Z103" s="29">
        <f>[1]T01!Z103</f>
        <v>79747786</v>
      </c>
      <c r="AA103" s="29">
        <f>[1]T01!AA103</f>
        <v>50172230</v>
      </c>
      <c r="AB103" s="29">
        <f>[1]T01!AB103</f>
        <v>183520550</v>
      </c>
      <c r="AC103" s="29">
        <f>[1]T01!AC103</f>
        <v>97536151</v>
      </c>
    </row>
    <row r="104" spans="1:29" ht="29.25" customHeight="1" x14ac:dyDescent="0.25">
      <c r="A104" s="28">
        <f>[1]T01!A104</f>
        <v>1402</v>
      </c>
      <c r="B104" s="28">
        <f>[1]T01!B104</f>
        <v>4</v>
      </c>
      <c r="C104" s="28" t="str">
        <f>[1]T01!C104</f>
        <v>2391</v>
      </c>
      <c r="D104" s="28" t="str">
        <f>[1]T01!D104</f>
        <v>توليد فراورده هاي نسوز</v>
      </c>
      <c r="E104" s="29">
        <f>[1]T01!E104</f>
        <v>35</v>
      </c>
      <c r="F104" s="29">
        <f>[1]T01!F104</f>
        <v>35</v>
      </c>
      <c r="G104" s="29">
        <f>[1]T01!G104</f>
        <v>0</v>
      </c>
      <c r="H104" s="29">
        <f>[1]T01!H104</f>
        <v>6568</v>
      </c>
      <c r="I104" s="29">
        <f>[1]T01!I104</f>
        <v>6187</v>
      </c>
      <c r="J104" s="29">
        <f>[1]T01!J104</f>
        <v>380</v>
      </c>
      <c r="K104" s="29">
        <f>[1]T01!K104</f>
        <v>6186</v>
      </c>
      <c r="L104" s="29">
        <f>[1]T01!L104</f>
        <v>380</v>
      </c>
      <c r="M104" s="29">
        <f>[1]T01!M104</f>
        <v>1</v>
      </c>
      <c r="N104" s="29">
        <f>[1]T01!N104</f>
        <v>0</v>
      </c>
      <c r="O104" s="29">
        <f>[1]T01!O104</f>
        <v>12871475</v>
      </c>
      <c r="P104" s="29">
        <f>[1]T01!P104</f>
        <v>70992499</v>
      </c>
      <c r="Q104" s="29">
        <f>[1]T01!Q104</f>
        <v>2632449</v>
      </c>
      <c r="R104" s="29">
        <f>[1]T01!R104</f>
        <v>146341495</v>
      </c>
      <c r="S104" s="29">
        <f>[1]T01!S104</f>
        <v>128307255</v>
      </c>
      <c r="T104" s="29">
        <f>[1]T01!T104</f>
        <v>15073009</v>
      </c>
      <c r="U104" s="29">
        <f>[1]T01!U104</f>
        <v>37212</v>
      </c>
      <c r="V104" s="29">
        <f>[1]T01!V104</f>
        <v>83777023</v>
      </c>
      <c r="W104" s="29">
        <f>[1]T01!W104</f>
        <v>146309126</v>
      </c>
      <c r="X104" s="29">
        <f>[1]T01!X104</f>
        <v>62532103</v>
      </c>
      <c r="Y104" s="29">
        <f>[1]T01!Y104</f>
        <v>22102</v>
      </c>
      <c r="Z104" s="29">
        <f>[1]T01!Z104</f>
        <v>3749012</v>
      </c>
      <c r="AA104" s="29">
        <f>[1]T01!AA104</f>
        <v>3768737</v>
      </c>
      <c r="AB104" s="29">
        <f>[1]T01!AB104</f>
        <v>66036358</v>
      </c>
      <c r="AC104" s="29">
        <f>[1]T01!AC104</f>
        <v>6293491</v>
      </c>
    </row>
    <row r="105" spans="1:29" ht="29.25" customHeight="1" x14ac:dyDescent="0.25">
      <c r="A105" s="28">
        <f>[1]T01!A105</f>
        <v>1402</v>
      </c>
      <c r="B105" s="28">
        <f>[1]T01!B105</f>
        <v>4</v>
      </c>
      <c r="C105" s="28" t="str">
        <f>[1]T01!C105</f>
        <v>2392</v>
      </c>
      <c r="D105" s="28" t="str">
        <f>[1]T01!D105</f>
        <v>توليدمواد ساختماني از خاک رس</v>
      </c>
      <c r="E105" s="29">
        <f>[1]T01!E105</f>
        <v>251</v>
      </c>
      <c r="F105" s="29">
        <f>[1]T01!F105</f>
        <v>250</v>
      </c>
      <c r="G105" s="29">
        <f>[1]T01!G105</f>
        <v>1</v>
      </c>
      <c r="H105" s="29">
        <f>[1]T01!H105</f>
        <v>50153</v>
      </c>
      <c r="I105" s="29">
        <f>[1]T01!I105</f>
        <v>45378</v>
      </c>
      <c r="J105" s="29">
        <f>[1]T01!J105</f>
        <v>4775</v>
      </c>
      <c r="K105" s="29">
        <f>[1]T01!K105</f>
        <v>45292</v>
      </c>
      <c r="L105" s="29">
        <f>[1]T01!L105</f>
        <v>4775</v>
      </c>
      <c r="M105" s="29">
        <f>[1]T01!M105</f>
        <v>85</v>
      </c>
      <c r="N105" s="29">
        <f>[1]T01!N105</f>
        <v>0</v>
      </c>
      <c r="O105" s="29">
        <f>[1]T01!O105</f>
        <v>98006593</v>
      </c>
      <c r="P105" s="29">
        <f>[1]T01!P105</f>
        <v>364529552</v>
      </c>
      <c r="Q105" s="29">
        <f>[1]T01!Q105</f>
        <v>1035156</v>
      </c>
      <c r="R105" s="29">
        <f>[1]T01!R105</f>
        <v>823145913</v>
      </c>
      <c r="S105" s="29">
        <f>[1]T01!S105</f>
        <v>807626840</v>
      </c>
      <c r="T105" s="29">
        <f>[1]T01!T105</f>
        <v>205188877</v>
      </c>
      <c r="U105" s="29">
        <f>[1]T01!U105</f>
        <v>474312</v>
      </c>
      <c r="V105" s="29">
        <f>[1]T01!V105</f>
        <v>397505708</v>
      </c>
      <c r="W105" s="29">
        <f>[1]T01!W105</f>
        <v>829645121</v>
      </c>
      <c r="X105" s="29">
        <f>[1]T01!X105</f>
        <v>432139413</v>
      </c>
      <c r="Y105" s="29">
        <f>[1]T01!Y105</f>
        <v>926</v>
      </c>
      <c r="Z105" s="29">
        <f>[1]T01!Z105</f>
        <v>11290056</v>
      </c>
      <c r="AA105" s="29">
        <f>[1]T01!AA105</f>
        <v>18589226</v>
      </c>
      <c r="AB105" s="29">
        <f>[1]T01!AB105</f>
        <v>30200160</v>
      </c>
      <c r="AC105" s="29">
        <f>[1]T01!AC105</f>
        <v>20122638</v>
      </c>
    </row>
    <row r="106" spans="1:29" ht="29.25" customHeight="1" x14ac:dyDescent="0.25">
      <c r="A106" s="28">
        <f>[1]T01!A106</f>
        <v>1402</v>
      </c>
      <c r="B106" s="28">
        <f>[1]T01!B106</f>
        <v>4</v>
      </c>
      <c r="C106" s="28" t="str">
        <f>[1]T01!C106</f>
        <v>2393</v>
      </c>
      <c r="D106" s="28" t="str">
        <f>[1]T01!D106</f>
        <v>توليد ساير فراورده هاي چيني و سراميکي</v>
      </c>
      <c r="E106" s="29">
        <f>[1]T01!E106</f>
        <v>31</v>
      </c>
      <c r="F106" s="29">
        <f>[1]T01!F106</f>
        <v>31</v>
      </c>
      <c r="G106" s="29">
        <f>[1]T01!G106</f>
        <v>0</v>
      </c>
      <c r="H106" s="29">
        <f>[1]T01!H106</f>
        <v>8896</v>
      </c>
      <c r="I106" s="29">
        <f>[1]T01!I106</f>
        <v>6507</v>
      </c>
      <c r="J106" s="29">
        <f>[1]T01!J106</f>
        <v>2389</v>
      </c>
      <c r="K106" s="29">
        <f>[1]T01!K106</f>
        <v>6499</v>
      </c>
      <c r="L106" s="29">
        <f>[1]T01!L106</f>
        <v>2389</v>
      </c>
      <c r="M106" s="29">
        <f>[1]T01!M106</f>
        <v>8</v>
      </c>
      <c r="N106" s="29">
        <f>[1]T01!N106</f>
        <v>0</v>
      </c>
      <c r="O106" s="29">
        <f>[1]T01!O106</f>
        <v>16009937</v>
      </c>
      <c r="P106" s="29">
        <f>[1]T01!P106</f>
        <v>27456901</v>
      </c>
      <c r="Q106" s="29">
        <f>[1]T01!Q106</f>
        <v>936615</v>
      </c>
      <c r="R106" s="29">
        <f>[1]T01!R106</f>
        <v>62222596</v>
      </c>
      <c r="S106" s="29">
        <f>[1]T01!S106</f>
        <v>59168851</v>
      </c>
      <c r="T106" s="29">
        <f>[1]T01!T106</f>
        <v>6786975</v>
      </c>
      <c r="U106" s="29">
        <f>[1]T01!U106</f>
        <v>18064</v>
      </c>
      <c r="V106" s="29">
        <f>[1]T01!V106</f>
        <v>29948923</v>
      </c>
      <c r="W106" s="29">
        <f>[1]T01!W106</f>
        <v>62879620</v>
      </c>
      <c r="X106" s="29">
        <f>[1]T01!X106</f>
        <v>32930697</v>
      </c>
      <c r="Y106" s="29">
        <f>[1]T01!Y106</f>
        <v>117414</v>
      </c>
      <c r="Z106" s="29">
        <f>[1]T01!Z106</f>
        <v>2007233</v>
      </c>
      <c r="AA106" s="29">
        <f>[1]T01!AA106</f>
        <v>911480</v>
      </c>
      <c r="AB106" s="29">
        <f>[1]T01!AB106</f>
        <v>4323538</v>
      </c>
      <c r="AC106" s="29">
        <f>[1]T01!AC106</f>
        <v>5874421</v>
      </c>
    </row>
    <row r="107" spans="1:29" ht="29.25" customHeight="1" x14ac:dyDescent="0.25">
      <c r="A107" s="28">
        <f>[1]T01!A107</f>
        <v>1402</v>
      </c>
      <c r="B107" s="28">
        <f>[1]T01!B107</f>
        <v>4</v>
      </c>
      <c r="C107" s="28" t="str">
        <f>[1]T01!C107</f>
        <v>2394</v>
      </c>
      <c r="D107" s="28" t="str">
        <f>[1]T01!D107</f>
        <v>توليد سيمان وآهک وگچ</v>
      </c>
      <c r="E107" s="29">
        <f>[1]T01!E107</f>
        <v>115</v>
      </c>
      <c r="F107" s="29">
        <f>[1]T01!F107</f>
        <v>109</v>
      </c>
      <c r="G107" s="29">
        <f>[1]T01!G107</f>
        <v>6</v>
      </c>
      <c r="H107" s="29">
        <f>[1]T01!H107</f>
        <v>31125</v>
      </c>
      <c r="I107" s="29">
        <f>[1]T01!I107</f>
        <v>30056</v>
      </c>
      <c r="J107" s="29">
        <f>[1]T01!J107</f>
        <v>1069</v>
      </c>
      <c r="K107" s="29">
        <f>[1]T01!K107</f>
        <v>30038</v>
      </c>
      <c r="L107" s="29">
        <f>[1]T01!L107</f>
        <v>1068</v>
      </c>
      <c r="M107" s="29">
        <f>[1]T01!M107</f>
        <v>18</v>
      </c>
      <c r="N107" s="29">
        <f>[1]T01!N107</f>
        <v>1</v>
      </c>
      <c r="O107" s="29">
        <f>[1]T01!O107</f>
        <v>74949617</v>
      </c>
      <c r="P107" s="29">
        <f>[1]T01!P107</f>
        <v>120605782</v>
      </c>
      <c r="Q107" s="29">
        <f>[1]T01!Q107</f>
        <v>6450</v>
      </c>
      <c r="R107" s="29">
        <f>[1]T01!R107</f>
        <v>786026040</v>
      </c>
      <c r="S107" s="29">
        <f>[1]T01!S107</f>
        <v>746681057</v>
      </c>
      <c r="T107" s="29">
        <f>[1]T01!T107</f>
        <v>112404236</v>
      </c>
      <c r="U107" s="29">
        <f>[1]T01!U107</f>
        <v>268036</v>
      </c>
      <c r="V107" s="29">
        <f>[1]T01!V107</f>
        <v>226377200</v>
      </c>
      <c r="W107" s="29">
        <f>[1]T01!W107</f>
        <v>808723029</v>
      </c>
      <c r="X107" s="29">
        <f>[1]T01!X107</f>
        <v>582345828</v>
      </c>
      <c r="Y107" s="29">
        <f>[1]T01!Y107</f>
        <v>8718739</v>
      </c>
      <c r="Z107" s="29">
        <f>[1]T01!Z107</f>
        <v>51369625</v>
      </c>
      <c r="AA107" s="29">
        <f>[1]T01!AA107</f>
        <v>20042739</v>
      </c>
      <c r="AB107" s="29">
        <f>[1]T01!AB107</f>
        <v>70445479</v>
      </c>
      <c r="AC107" s="29">
        <f>[1]T01!AC107</f>
        <v>47890935</v>
      </c>
    </row>
    <row r="108" spans="1:29" ht="29.25" customHeight="1" x14ac:dyDescent="0.25">
      <c r="A108" s="28">
        <f>[1]T01!A108</f>
        <v>1402</v>
      </c>
      <c r="B108" s="28">
        <f>[1]T01!B108</f>
        <v>4</v>
      </c>
      <c r="C108" s="28" t="str">
        <f>[1]T01!C108</f>
        <v>2395</v>
      </c>
      <c r="D108" s="28" t="str">
        <f>[1]T01!D108</f>
        <v>توليد کالاها ازبتون وسيمان وگچ</v>
      </c>
      <c r="E108" s="29">
        <f>[1]T01!E108</f>
        <v>141</v>
      </c>
      <c r="F108" s="29">
        <f>[1]T01!F108</f>
        <v>136</v>
      </c>
      <c r="G108" s="29">
        <f>[1]T01!G108</f>
        <v>5</v>
      </c>
      <c r="H108" s="29">
        <f>[1]T01!H108</f>
        <v>16250</v>
      </c>
      <c r="I108" s="29">
        <f>[1]T01!I108</f>
        <v>15377</v>
      </c>
      <c r="J108" s="29">
        <f>[1]T01!J108</f>
        <v>873</v>
      </c>
      <c r="K108" s="29">
        <f>[1]T01!K108</f>
        <v>15319</v>
      </c>
      <c r="L108" s="29">
        <f>[1]T01!L108</f>
        <v>872</v>
      </c>
      <c r="M108" s="29">
        <f>[1]T01!M108</f>
        <v>58</v>
      </c>
      <c r="N108" s="29">
        <f>[1]T01!N108</f>
        <v>1</v>
      </c>
      <c r="O108" s="29">
        <f>[1]T01!O108</f>
        <v>26451727</v>
      </c>
      <c r="P108" s="29">
        <f>[1]T01!P108</f>
        <v>177344887</v>
      </c>
      <c r="Q108" s="29">
        <f>[1]T01!Q108</f>
        <v>128946</v>
      </c>
      <c r="R108" s="29">
        <f>[1]T01!R108</f>
        <v>288514402</v>
      </c>
      <c r="S108" s="29">
        <f>[1]T01!S108</f>
        <v>287142562</v>
      </c>
      <c r="T108" s="29">
        <f>[1]T01!T108</f>
        <v>2671072</v>
      </c>
      <c r="U108" s="29">
        <f>[1]T01!U108</f>
        <v>6611</v>
      </c>
      <c r="V108" s="29">
        <f>[1]T01!V108</f>
        <v>184318925</v>
      </c>
      <c r="W108" s="29">
        <f>[1]T01!W108</f>
        <v>296244140</v>
      </c>
      <c r="X108" s="29">
        <f>[1]T01!X108</f>
        <v>111925215</v>
      </c>
      <c r="Y108" s="29">
        <f>[1]T01!Y108</f>
        <v>1201696</v>
      </c>
      <c r="Z108" s="29">
        <f>[1]T01!Z108</f>
        <v>6980331</v>
      </c>
      <c r="AA108" s="29">
        <f>[1]T01!AA108</f>
        <v>4405276</v>
      </c>
      <c r="AB108" s="29">
        <f>[1]T01!AB108</f>
        <v>6341109</v>
      </c>
      <c r="AC108" s="29">
        <f>[1]T01!AC108</f>
        <v>11393054</v>
      </c>
    </row>
    <row r="109" spans="1:29" ht="29.25" customHeight="1" x14ac:dyDescent="0.25">
      <c r="A109" s="28">
        <f>[1]T01!A109</f>
        <v>1402</v>
      </c>
      <c r="B109" s="28">
        <f>[1]T01!B109</f>
        <v>4</v>
      </c>
      <c r="C109" s="28" t="str">
        <f>[1]T01!C109</f>
        <v>2396</v>
      </c>
      <c r="D109" s="28" t="str">
        <f>[1]T01!D109</f>
        <v>برش وشکل دهي و پرداخت سنگ</v>
      </c>
      <c r="E109" s="29">
        <f>[1]T01!E109</f>
        <v>16</v>
      </c>
      <c r="F109" s="29">
        <f>[1]T01!F109</f>
        <v>16</v>
      </c>
      <c r="G109" s="29">
        <f>[1]T01!G109</f>
        <v>0</v>
      </c>
      <c r="H109" s="29">
        <f>[1]T01!H109</f>
        <v>1366</v>
      </c>
      <c r="I109" s="29">
        <f>[1]T01!I109</f>
        <v>1249</v>
      </c>
      <c r="J109" s="29">
        <f>[1]T01!J109</f>
        <v>117</v>
      </c>
      <c r="K109" s="29">
        <f>[1]T01!K109</f>
        <v>1244</v>
      </c>
      <c r="L109" s="29">
        <f>[1]T01!L109</f>
        <v>116</v>
      </c>
      <c r="M109" s="29">
        <f>[1]T01!M109</f>
        <v>5</v>
      </c>
      <c r="N109" s="29">
        <f>[1]T01!N109</f>
        <v>1</v>
      </c>
      <c r="O109" s="29">
        <f>[1]T01!O109</f>
        <v>2069101</v>
      </c>
      <c r="P109" s="29">
        <f>[1]T01!P109</f>
        <v>5742000</v>
      </c>
      <c r="Q109" s="29">
        <f>[1]T01!Q109</f>
        <v>157117</v>
      </c>
      <c r="R109" s="29">
        <f>[1]T01!R109</f>
        <v>11348669</v>
      </c>
      <c r="S109" s="29">
        <f>[1]T01!S109</f>
        <v>10771707</v>
      </c>
      <c r="T109" s="29">
        <f>[1]T01!T109</f>
        <v>741317</v>
      </c>
      <c r="U109" s="29">
        <f>[1]T01!U109</f>
        <v>3324</v>
      </c>
      <c r="V109" s="29">
        <f>[1]T01!V109</f>
        <v>6110579</v>
      </c>
      <c r="W109" s="29">
        <f>[1]T01!W109</f>
        <v>14425382</v>
      </c>
      <c r="X109" s="29">
        <f>[1]T01!X109</f>
        <v>8314803</v>
      </c>
      <c r="Y109" s="29">
        <f>[1]T01!Y109</f>
        <v>0</v>
      </c>
      <c r="Z109" s="29">
        <f>[1]T01!Z109</f>
        <v>515214</v>
      </c>
      <c r="AA109" s="29">
        <f>[1]T01!AA109</f>
        <v>134798</v>
      </c>
      <c r="AB109" s="29">
        <f>[1]T01!AB109</f>
        <v>2722733</v>
      </c>
      <c r="AC109" s="29">
        <f>[1]T01!AC109</f>
        <v>476657</v>
      </c>
    </row>
    <row r="110" spans="1:29" ht="29.25" customHeight="1" x14ac:dyDescent="0.25">
      <c r="A110" s="28">
        <f>[1]T01!A110</f>
        <v>1402</v>
      </c>
      <c r="B110" s="28">
        <f>[1]T01!B110</f>
        <v>4</v>
      </c>
      <c r="C110" s="28" t="str">
        <f>[1]T01!C110</f>
        <v>2399</v>
      </c>
      <c r="D110" s="28" t="str">
        <f>[1]T01!D110</f>
        <v>توليدساير فراورده هاي معدني غيرفلزي طبقه‌بندي نشده درجاي ديگر</v>
      </c>
      <c r="E110" s="29">
        <f>[1]T01!E110</f>
        <v>77</v>
      </c>
      <c r="F110" s="29">
        <f>[1]T01!F110</f>
        <v>70</v>
      </c>
      <c r="G110" s="29">
        <f>[1]T01!G110</f>
        <v>7</v>
      </c>
      <c r="H110" s="29">
        <f>[1]T01!H110</f>
        <v>7037</v>
      </c>
      <c r="I110" s="29">
        <f>[1]T01!I110</f>
        <v>6616</v>
      </c>
      <c r="J110" s="29">
        <f>[1]T01!J110</f>
        <v>421</v>
      </c>
      <c r="K110" s="29">
        <f>[1]T01!K110</f>
        <v>6610</v>
      </c>
      <c r="L110" s="29">
        <f>[1]T01!L110</f>
        <v>421</v>
      </c>
      <c r="M110" s="29">
        <f>[1]T01!M110</f>
        <v>6</v>
      </c>
      <c r="N110" s="29">
        <f>[1]T01!N110</f>
        <v>0</v>
      </c>
      <c r="O110" s="29">
        <f>[1]T01!O110</f>
        <v>12984080</v>
      </c>
      <c r="P110" s="29">
        <f>[1]T01!P110</f>
        <v>67269782</v>
      </c>
      <c r="Q110" s="29">
        <f>[1]T01!Q110</f>
        <v>2945682</v>
      </c>
      <c r="R110" s="29">
        <f>[1]T01!R110</f>
        <v>124543829</v>
      </c>
      <c r="S110" s="29">
        <f>[1]T01!S110</f>
        <v>125474851</v>
      </c>
      <c r="T110" s="29">
        <f>[1]T01!T110</f>
        <v>1626076</v>
      </c>
      <c r="U110" s="29">
        <f>[1]T01!U110</f>
        <v>3845</v>
      </c>
      <c r="V110" s="29">
        <f>[1]T01!V110</f>
        <v>70790462</v>
      </c>
      <c r="W110" s="29">
        <f>[1]T01!W110</f>
        <v>133528358</v>
      </c>
      <c r="X110" s="29">
        <f>[1]T01!X110</f>
        <v>62737895</v>
      </c>
      <c r="Y110" s="29">
        <f>[1]T01!Y110</f>
        <v>1321847</v>
      </c>
      <c r="Z110" s="29">
        <f>[1]T01!Z110</f>
        <v>3836316</v>
      </c>
      <c r="AA110" s="29">
        <f>[1]T01!AA110</f>
        <v>2319974</v>
      </c>
      <c r="AB110" s="29">
        <f>[1]T01!AB110</f>
        <v>3451172</v>
      </c>
      <c r="AC110" s="29">
        <f>[1]T01!AC110</f>
        <v>5484957</v>
      </c>
    </row>
    <row r="111" spans="1:29" ht="29.25" customHeight="1" x14ac:dyDescent="0.25">
      <c r="A111" s="28">
        <f>[1]T01!A111</f>
        <v>1402</v>
      </c>
      <c r="B111" s="28">
        <f>[1]T01!B111</f>
        <v>2</v>
      </c>
      <c r="C111" s="28" t="str">
        <f>[1]T01!C111</f>
        <v>24</v>
      </c>
      <c r="D111" s="28" t="str">
        <f>[1]T01!D111</f>
        <v>توليد فلزات پايه</v>
      </c>
      <c r="E111" s="29">
        <f>[1]T01!E111</f>
        <v>592</v>
      </c>
      <c r="F111" s="29">
        <f>[1]T01!F111</f>
        <v>584</v>
      </c>
      <c r="G111" s="29">
        <f>[1]T01!G111</f>
        <v>8</v>
      </c>
      <c r="H111" s="29">
        <f>[1]T01!H111</f>
        <v>189300</v>
      </c>
      <c r="I111" s="29">
        <f>[1]T01!I111</f>
        <v>181085</v>
      </c>
      <c r="J111" s="29">
        <f>[1]T01!J111</f>
        <v>8215</v>
      </c>
      <c r="K111" s="29">
        <f>[1]T01!K111</f>
        <v>181012</v>
      </c>
      <c r="L111" s="29">
        <f>[1]T01!L111</f>
        <v>8211</v>
      </c>
      <c r="M111" s="29">
        <f>[1]T01!M111</f>
        <v>73</v>
      </c>
      <c r="N111" s="29">
        <f>[1]T01!N111</f>
        <v>4</v>
      </c>
      <c r="O111" s="29">
        <f>[1]T01!O111</f>
        <v>591349107</v>
      </c>
      <c r="P111" s="29">
        <f>[1]T01!P111</f>
        <v>11093757595</v>
      </c>
      <c r="Q111" s="29">
        <f>[1]T01!Q111</f>
        <v>117093997</v>
      </c>
      <c r="R111" s="29">
        <f>[1]T01!R111</f>
        <v>17124493317</v>
      </c>
      <c r="S111" s="29">
        <f>[1]T01!S111</f>
        <v>16603368301</v>
      </c>
      <c r="T111" s="29">
        <f>[1]T01!T111</f>
        <v>2550046268</v>
      </c>
      <c r="U111" s="29">
        <f>[1]T01!U111</f>
        <v>6142443</v>
      </c>
      <c r="V111" s="29">
        <f>[1]T01!V111</f>
        <v>11906407499</v>
      </c>
      <c r="W111" s="29">
        <f>[1]T01!W111</f>
        <v>17528247332</v>
      </c>
      <c r="X111" s="29">
        <f>[1]T01!X111</f>
        <v>5621839833</v>
      </c>
      <c r="Y111" s="29">
        <f>[1]T01!Y111</f>
        <v>14569336</v>
      </c>
      <c r="Z111" s="29">
        <f>[1]T01!Z111</f>
        <v>296216955</v>
      </c>
      <c r="AA111" s="29">
        <f>[1]T01!AA111</f>
        <v>167767095</v>
      </c>
      <c r="AB111" s="29">
        <f>[1]T01!AB111</f>
        <v>1519750256</v>
      </c>
      <c r="AC111" s="29">
        <f>[1]T01!AC111</f>
        <v>433211768</v>
      </c>
    </row>
    <row r="112" spans="1:29" ht="29.25" customHeight="1" x14ac:dyDescent="0.25">
      <c r="A112" s="28">
        <f>[1]T01!A112</f>
        <v>1402</v>
      </c>
      <c r="B112" s="28">
        <f>[1]T01!B112</f>
        <v>3</v>
      </c>
      <c r="C112" s="28" t="str">
        <f>[1]T01!C112</f>
        <v>241</v>
      </c>
      <c r="D112" s="28" t="str">
        <f>[1]T01!D112</f>
        <v>توليد آهن وفولاد پايه</v>
      </c>
      <c r="E112" s="29">
        <f>[1]T01!E112</f>
        <v>335</v>
      </c>
      <c r="F112" s="29">
        <f>[1]T01!F112</f>
        <v>331</v>
      </c>
      <c r="G112" s="29">
        <f>[1]T01!G112</f>
        <v>4</v>
      </c>
      <c r="H112" s="29">
        <f>[1]T01!H112</f>
        <v>128499</v>
      </c>
      <c r="I112" s="29">
        <f>[1]T01!I112</f>
        <v>123595</v>
      </c>
      <c r="J112" s="29">
        <f>[1]T01!J112</f>
        <v>4905</v>
      </c>
      <c r="K112" s="29">
        <f>[1]T01!K112</f>
        <v>123552</v>
      </c>
      <c r="L112" s="29">
        <f>[1]T01!L112</f>
        <v>4902</v>
      </c>
      <c r="M112" s="29">
        <f>[1]T01!M112</f>
        <v>42</v>
      </c>
      <c r="N112" s="29">
        <f>[1]T01!N112</f>
        <v>3</v>
      </c>
      <c r="O112" s="29">
        <f>[1]T01!O112</f>
        <v>437738842</v>
      </c>
      <c r="P112" s="29">
        <f>[1]T01!P112</f>
        <v>8100889263</v>
      </c>
      <c r="Q112" s="29">
        <f>[1]T01!Q112</f>
        <v>11845090</v>
      </c>
      <c r="R112" s="29">
        <f>[1]T01!R112</f>
        <v>12525971616</v>
      </c>
      <c r="S112" s="29">
        <f>[1]T01!S112</f>
        <v>12375045622</v>
      </c>
      <c r="T112" s="29">
        <f>[1]T01!T112</f>
        <v>1780801629</v>
      </c>
      <c r="U112" s="29">
        <f>[1]T01!U112</f>
        <v>4158067</v>
      </c>
      <c r="V112" s="29">
        <f>[1]T01!V112</f>
        <v>8766746753</v>
      </c>
      <c r="W112" s="29">
        <f>[1]T01!W112</f>
        <v>12808363955</v>
      </c>
      <c r="X112" s="29">
        <f>[1]T01!X112</f>
        <v>4041617202</v>
      </c>
      <c r="Y112" s="29">
        <f>[1]T01!Y112</f>
        <v>7435006</v>
      </c>
      <c r="Z112" s="29">
        <f>[1]T01!Z112</f>
        <v>199351540</v>
      </c>
      <c r="AA112" s="29">
        <f>[1]T01!AA112</f>
        <v>129389373</v>
      </c>
      <c r="AB112" s="29">
        <f>[1]T01!AB112</f>
        <v>965694840</v>
      </c>
      <c r="AC112" s="29">
        <f>[1]T01!AC112</f>
        <v>337630561</v>
      </c>
    </row>
    <row r="113" spans="1:29" ht="29.25" customHeight="1" x14ac:dyDescent="0.25">
      <c r="A113" s="28">
        <f>[1]T01!A113</f>
        <v>1402</v>
      </c>
      <c r="B113" s="28">
        <f>[1]T01!B113</f>
        <v>4</v>
      </c>
      <c r="C113" s="28" t="str">
        <f>[1]T01!C113</f>
        <v>2410</v>
      </c>
      <c r="D113" s="28" t="str">
        <f>[1]T01!D113</f>
        <v>توليد آهن وفولاد پايه</v>
      </c>
      <c r="E113" s="29">
        <f>[1]T01!E113</f>
        <v>335</v>
      </c>
      <c r="F113" s="29">
        <f>[1]T01!F113</f>
        <v>331</v>
      </c>
      <c r="G113" s="29">
        <f>[1]T01!G113</f>
        <v>4</v>
      </c>
      <c r="H113" s="29">
        <f>[1]T01!H113</f>
        <v>128499</v>
      </c>
      <c r="I113" s="29">
        <f>[1]T01!I113</f>
        <v>123595</v>
      </c>
      <c r="J113" s="29">
        <f>[1]T01!J113</f>
        <v>4905</v>
      </c>
      <c r="K113" s="29">
        <f>[1]T01!K113</f>
        <v>123552</v>
      </c>
      <c r="L113" s="29">
        <f>[1]T01!L113</f>
        <v>4902</v>
      </c>
      <c r="M113" s="29">
        <f>[1]T01!M113</f>
        <v>42</v>
      </c>
      <c r="N113" s="29">
        <f>[1]T01!N113</f>
        <v>3</v>
      </c>
      <c r="O113" s="29">
        <f>[1]T01!O113</f>
        <v>437738842</v>
      </c>
      <c r="P113" s="29">
        <f>[1]T01!P113</f>
        <v>8100889263</v>
      </c>
      <c r="Q113" s="29">
        <f>[1]T01!Q113</f>
        <v>11845090</v>
      </c>
      <c r="R113" s="29">
        <f>[1]T01!R113</f>
        <v>12525971616</v>
      </c>
      <c r="S113" s="29">
        <f>[1]T01!S113</f>
        <v>12375045622</v>
      </c>
      <c r="T113" s="29">
        <f>[1]T01!T113</f>
        <v>1780801629</v>
      </c>
      <c r="U113" s="29">
        <f>[1]T01!U113</f>
        <v>4158067</v>
      </c>
      <c r="V113" s="29">
        <f>[1]T01!V113</f>
        <v>8766746753</v>
      </c>
      <c r="W113" s="29">
        <f>[1]T01!W113</f>
        <v>12808363955</v>
      </c>
      <c r="X113" s="29">
        <f>[1]T01!X113</f>
        <v>4041617202</v>
      </c>
      <c r="Y113" s="29">
        <f>[1]T01!Y113</f>
        <v>7435006</v>
      </c>
      <c r="Z113" s="29">
        <f>[1]T01!Z113</f>
        <v>199351540</v>
      </c>
      <c r="AA113" s="29">
        <f>[1]T01!AA113</f>
        <v>129389373</v>
      </c>
      <c r="AB113" s="29">
        <f>[1]T01!AB113</f>
        <v>965694840</v>
      </c>
      <c r="AC113" s="29">
        <f>[1]T01!AC113</f>
        <v>337630561</v>
      </c>
    </row>
    <row r="114" spans="1:29" ht="29.25" customHeight="1" x14ac:dyDescent="0.25">
      <c r="A114" s="28">
        <f>[1]T01!A114</f>
        <v>1402</v>
      </c>
      <c r="B114" s="28">
        <f>[1]T01!B114</f>
        <v>3</v>
      </c>
      <c r="C114" s="28" t="str">
        <f>[1]T01!C114</f>
        <v>242</v>
      </c>
      <c r="D114" s="28" t="str">
        <f>[1]T01!D114</f>
        <v>توليد فلزهاي پايه گرانبها وسايرفلزهاي غيرآهني</v>
      </c>
      <c r="E114" s="29">
        <f>[1]T01!E114</f>
        <v>197</v>
      </c>
      <c r="F114" s="29">
        <f>[1]T01!F114</f>
        <v>194</v>
      </c>
      <c r="G114" s="29">
        <f>[1]T01!G114</f>
        <v>3</v>
      </c>
      <c r="H114" s="29">
        <f>[1]T01!H114</f>
        <v>50768</v>
      </c>
      <c r="I114" s="29">
        <f>[1]T01!I114</f>
        <v>47834</v>
      </c>
      <c r="J114" s="29">
        <f>[1]T01!J114</f>
        <v>2934</v>
      </c>
      <c r="K114" s="29">
        <f>[1]T01!K114</f>
        <v>47812</v>
      </c>
      <c r="L114" s="29">
        <f>[1]T01!L114</f>
        <v>2933</v>
      </c>
      <c r="M114" s="29">
        <f>[1]T01!M114</f>
        <v>23</v>
      </c>
      <c r="N114" s="29">
        <f>[1]T01!N114</f>
        <v>1</v>
      </c>
      <c r="O114" s="29">
        <f>[1]T01!O114</f>
        <v>132302035</v>
      </c>
      <c r="P114" s="29">
        <f>[1]T01!P114</f>
        <v>2818108221</v>
      </c>
      <c r="Q114" s="29">
        <f>[1]T01!Q114</f>
        <v>105248907</v>
      </c>
      <c r="R114" s="29">
        <f>[1]T01!R114</f>
        <v>4259484596</v>
      </c>
      <c r="S114" s="29">
        <f>[1]T01!S114</f>
        <v>3897143720</v>
      </c>
      <c r="T114" s="29">
        <f>[1]T01!T114</f>
        <v>757318269</v>
      </c>
      <c r="U114" s="29">
        <f>[1]T01!U114</f>
        <v>1955841</v>
      </c>
      <c r="V114" s="29">
        <f>[1]T01!V114</f>
        <v>2960347203</v>
      </c>
      <c r="W114" s="29">
        <f>[1]T01!W114</f>
        <v>4375488410</v>
      </c>
      <c r="X114" s="29">
        <f>[1]T01!X114</f>
        <v>1415141207</v>
      </c>
      <c r="Y114" s="29">
        <f>[1]T01!Y114</f>
        <v>5733594</v>
      </c>
      <c r="Z114" s="29">
        <f>[1]T01!Z114</f>
        <v>89442212</v>
      </c>
      <c r="AA114" s="29">
        <f>[1]T01!AA114</f>
        <v>35643482</v>
      </c>
      <c r="AB114" s="29">
        <f>[1]T01!AB114</f>
        <v>541249128</v>
      </c>
      <c r="AC114" s="29">
        <f>[1]T01!AC114</f>
        <v>88765321</v>
      </c>
    </row>
    <row r="115" spans="1:29" ht="29.25" customHeight="1" x14ac:dyDescent="0.25">
      <c r="A115" s="28">
        <f>[1]T01!A115</f>
        <v>1402</v>
      </c>
      <c r="B115" s="28">
        <f>[1]T01!B115</f>
        <v>4</v>
      </c>
      <c r="C115" s="28" t="str">
        <f>[1]T01!C115</f>
        <v>2420</v>
      </c>
      <c r="D115" s="28" t="str">
        <f>[1]T01!D115</f>
        <v>توليد فلزهاي پايه گرانبها وسايرفلزهاي غيرآهني</v>
      </c>
      <c r="E115" s="29">
        <f>[1]T01!E115</f>
        <v>197</v>
      </c>
      <c r="F115" s="29">
        <f>[1]T01!F115</f>
        <v>194</v>
      </c>
      <c r="G115" s="29">
        <f>[1]T01!G115</f>
        <v>3</v>
      </c>
      <c r="H115" s="29">
        <f>[1]T01!H115</f>
        <v>50768</v>
      </c>
      <c r="I115" s="29">
        <f>[1]T01!I115</f>
        <v>47834</v>
      </c>
      <c r="J115" s="29">
        <f>[1]T01!J115</f>
        <v>2934</v>
      </c>
      <c r="K115" s="29">
        <f>[1]T01!K115</f>
        <v>47812</v>
      </c>
      <c r="L115" s="29">
        <f>[1]T01!L115</f>
        <v>2933</v>
      </c>
      <c r="M115" s="29">
        <f>[1]T01!M115</f>
        <v>23</v>
      </c>
      <c r="N115" s="29">
        <f>[1]T01!N115</f>
        <v>1</v>
      </c>
      <c r="O115" s="29">
        <f>[1]T01!O115</f>
        <v>132302035</v>
      </c>
      <c r="P115" s="29">
        <f>[1]T01!P115</f>
        <v>2818108221</v>
      </c>
      <c r="Q115" s="29">
        <f>[1]T01!Q115</f>
        <v>105248907</v>
      </c>
      <c r="R115" s="29">
        <f>[1]T01!R115</f>
        <v>4259484596</v>
      </c>
      <c r="S115" s="29">
        <f>[1]T01!S115</f>
        <v>3897143720</v>
      </c>
      <c r="T115" s="29">
        <f>[1]T01!T115</f>
        <v>757318269</v>
      </c>
      <c r="U115" s="29">
        <f>[1]T01!U115</f>
        <v>1955841</v>
      </c>
      <c r="V115" s="29">
        <f>[1]T01!V115</f>
        <v>2960347203</v>
      </c>
      <c r="W115" s="29">
        <f>[1]T01!W115</f>
        <v>4375488410</v>
      </c>
      <c r="X115" s="29">
        <f>[1]T01!X115</f>
        <v>1415141207</v>
      </c>
      <c r="Y115" s="29">
        <f>[1]T01!Y115</f>
        <v>5733594</v>
      </c>
      <c r="Z115" s="29">
        <f>[1]T01!Z115</f>
        <v>89442212</v>
      </c>
      <c r="AA115" s="29">
        <f>[1]T01!AA115</f>
        <v>35643482</v>
      </c>
      <c r="AB115" s="29">
        <f>[1]T01!AB115</f>
        <v>541249128</v>
      </c>
      <c r="AC115" s="29">
        <f>[1]T01!AC115</f>
        <v>88765321</v>
      </c>
    </row>
    <row r="116" spans="1:29" ht="29.25" customHeight="1" x14ac:dyDescent="0.25">
      <c r="A116" s="28">
        <f>[1]T01!A116</f>
        <v>1402</v>
      </c>
      <c r="B116" s="28">
        <f>[1]T01!B116</f>
        <v>3</v>
      </c>
      <c r="C116" s="28" t="str">
        <f>[1]T01!C116</f>
        <v>243</v>
      </c>
      <c r="D116" s="28" t="str">
        <f>[1]T01!D116</f>
        <v>ريخته گري فلزات</v>
      </c>
      <c r="E116" s="29">
        <f>[1]T01!E116</f>
        <v>61</v>
      </c>
      <c r="F116" s="29">
        <f>[1]T01!F116</f>
        <v>60</v>
      </c>
      <c r="G116" s="29">
        <f>[1]T01!G116</f>
        <v>1</v>
      </c>
      <c r="H116" s="29">
        <f>[1]T01!H116</f>
        <v>10032</v>
      </c>
      <c r="I116" s="29">
        <f>[1]T01!I116</f>
        <v>9656</v>
      </c>
      <c r="J116" s="29">
        <f>[1]T01!J116</f>
        <v>376</v>
      </c>
      <c r="K116" s="29">
        <f>[1]T01!K116</f>
        <v>9648</v>
      </c>
      <c r="L116" s="29">
        <f>[1]T01!L116</f>
        <v>376</v>
      </c>
      <c r="M116" s="29">
        <f>[1]T01!M116</f>
        <v>8</v>
      </c>
      <c r="N116" s="29">
        <f>[1]T01!N116</f>
        <v>0</v>
      </c>
      <c r="O116" s="29">
        <f>[1]T01!O116</f>
        <v>21308229</v>
      </c>
      <c r="P116" s="29">
        <f>[1]T01!P116</f>
        <v>174760111</v>
      </c>
      <c r="Q116" s="29">
        <f>[1]T01!Q116</f>
        <v>0</v>
      </c>
      <c r="R116" s="29">
        <f>[1]T01!R116</f>
        <v>339037105</v>
      </c>
      <c r="S116" s="29">
        <f>[1]T01!S116</f>
        <v>331178959</v>
      </c>
      <c r="T116" s="29">
        <f>[1]T01!T116</f>
        <v>11926370</v>
      </c>
      <c r="U116" s="29">
        <f>[1]T01!U116</f>
        <v>28535</v>
      </c>
      <c r="V116" s="29">
        <f>[1]T01!V116</f>
        <v>179313542</v>
      </c>
      <c r="W116" s="29">
        <f>[1]T01!W116</f>
        <v>344394967</v>
      </c>
      <c r="X116" s="29">
        <f>[1]T01!X116</f>
        <v>165081425</v>
      </c>
      <c r="Y116" s="29">
        <f>[1]T01!Y116</f>
        <v>1400736</v>
      </c>
      <c r="Z116" s="29">
        <f>[1]T01!Z116</f>
        <v>7423203</v>
      </c>
      <c r="AA116" s="29">
        <f>[1]T01!AA116</f>
        <v>2734240</v>
      </c>
      <c r="AB116" s="29">
        <f>[1]T01!AB116</f>
        <v>12806288</v>
      </c>
      <c r="AC116" s="29">
        <f>[1]T01!AC116</f>
        <v>6815886</v>
      </c>
    </row>
    <row r="117" spans="1:29" ht="29.25" customHeight="1" x14ac:dyDescent="0.25">
      <c r="A117" s="28">
        <f>[1]T01!A117</f>
        <v>1402</v>
      </c>
      <c r="B117" s="28">
        <f>[1]T01!B117</f>
        <v>4</v>
      </c>
      <c r="C117" s="28" t="str">
        <f>[1]T01!C117</f>
        <v>2431</v>
      </c>
      <c r="D117" s="28" t="str">
        <f>[1]T01!D117</f>
        <v>ريخته گري آهن وفولاد</v>
      </c>
      <c r="E117" s="29">
        <f>[1]T01!E117</f>
        <v>53</v>
      </c>
      <c r="F117" s="29">
        <f>[1]T01!F117</f>
        <v>52</v>
      </c>
      <c r="G117" s="29">
        <f>[1]T01!G117</f>
        <v>1</v>
      </c>
      <c r="H117" s="29">
        <f>[1]T01!H117</f>
        <v>8142</v>
      </c>
      <c r="I117" s="29">
        <f>[1]T01!I117</f>
        <v>7839</v>
      </c>
      <c r="J117" s="29">
        <f>[1]T01!J117</f>
        <v>303</v>
      </c>
      <c r="K117" s="29">
        <f>[1]T01!K117</f>
        <v>7831</v>
      </c>
      <c r="L117" s="29">
        <f>[1]T01!L117</f>
        <v>303</v>
      </c>
      <c r="M117" s="29">
        <f>[1]T01!M117</f>
        <v>8</v>
      </c>
      <c r="N117" s="29">
        <f>[1]T01!N117</f>
        <v>0</v>
      </c>
      <c r="O117" s="29">
        <f>[1]T01!O117</f>
        <v>15819338</v>
      </c>
      <c r="P117" s="29">
        <f>[1]T01!P117</f>
        <v>153523710</v>
      </c>
      <c r="Q117" s="29">
        <f>[1]T01!Q117</f>
        <v>0</v>
      </c>
      <c r="R117" s="29">
        <f>[1]T01!R117</f>
        <v>302563027</v>
      </c>
      <c r="S117" s="29">
        <f>[1]T01!S117</f>
        <v>294913305</v>
      </c>
      <c r="T117" s="29">
        <f>[1]T01!T117</f>
        <v>11926370</v>
      </c>
      <c r="U117" s="29">
        <f>[1]T01!U117</f>
        <v>28535</v>
      </c>
      <c r="V117" s="29">
        <f>[1]T01!V117</f>
        <v>156883369</v>
      </c>
      <c r="W117" s="29">
        <f>[1]T01!W117</f>
        <v>304829478</v>
      </c>
      <c r="X117" s="29">
        <f>[1]T01!X117</f>
        <v>147946110</v>
      </c>
      <c r="Y117" s="29">
        <f>[1]T01!Y117</f>
        <v>829438</v>
      </c>
      <c r="Z117" s="29">
        <f>[1]T01!Z117</f>
        <v>6382919</v>
      </c>
      <c r="AA117" s="29">
        <f>[1]T01!AA117</f>
        <v>2521632</v>
      </c>
      <c r="AB117" s="29">
        <f>[1]T01!AB117</f>
        <v>12847443</v>
      </c>
      <c r="AC117" s="29">
        <f>[1]T01!AC117</f>
        <v>5525676</v>
      </c>
    </row>
    <row r="118" spans="1:29" ht="29.25" customHeight="1" x14ac:dyDescent="0.25">
      <c r="A118" s="28">
        <f>[1]T01!A118</f>
        <v>1402</v>
      </c>
      <c r="B118" s="28">
        <f>[1]T01!B118</f>
        <v>4</v>
      </c>
      <c r="C118" s="28" t="str">
        <f>[1]T01!C118</f>
        <v>2432</v>
      </c>
      <c r="D118" s="28" t="str">
        <f>[1]T01!D118</f>
        <v>ريخته گري فلزات غيرآهني</v>
      </c>
      <c r="E118" s="29">
        <f>[1]T01!E118</f>
        <v>8</v>
      </c>
      <c r="F118" s="29">
        <f>[1]T01!F118</f>
        <v>8</v>
      </c>
      <c r="G118" s="29">
        <f>[1]T01!G118</f>
        <v>0</v>
      </c>
      <c r="H118" s="29">
        <f>[1]T01!H118</f>
        <v>1890</v>
      </c>
      <c r="I118" s="29">
        <f>[1]T01!I118</f>
        <v>1817</v>
      </c>
      <c r="J118" s="29">
        <f>[1]T01!J118</f>
        <v>73</v>
      </c>
      <c r="K118" s="29">
        <f>[1]T01!K118</f>
        <v>1817</v>
      </c>
      <c r="L118" s="29">
        <f>[1]T01!L118</f>
        <v>73</v>
      </c>
      <c r="M118" s="29">
        <f>[1]T01!M118</f>
        <v>0</v>
      </c>
      <c r="N118" s="29">
        <f>[1]T01!N118</f>
        <v>0</v>
      </c>
      <c r="O118" s="29">
        <f>[1]T01!O118</f>
        <v>5488892</v>
      </c>
      <c r="P118" s="29">
        <f>[1]T01!P118</f>
        <v>21236402</v>
      </c>
      <c r="Q118" s="29">
        <f>[1]T01!Q118</f>
        <v>0</v>
      </c>
      <c r="R118" s="29">
        <f>[1]T01!R118</f>
        <v>36474078</v>
      </c>
      <c r="S118" s="29">
        <f>[1]T01!S118</f>
        <v>36265654</v>
      </c>
      <c r="T118" s="29">
        <f>[1]T01!T118</f>
        <v>0</v>
      </c>
      <c r="U118" s="29">
        <f>[1]T01!U118</f>
        <v>0</v>
      </c>
      <c r="V118" s="29">
        <f>[1]T01!V118</f>
        <v>22430174</v>
      </c>
      <c r="W118" s="29">
        <f>[1]T01!W118</f>
        <v>39565489</v>
      </c>
      <c r="X118" s="29">
        <f>[1]T01!X118</f>
        <v>17135315</v>
      </c>
      <c r="Y118" s="29">
        <f>[1]T01!Y118</f>
        <v>571298</v>
      </c>
      <c r="Z118" s="29">
        <f>[1]T01!Z118</f>
        <v>1040284</v>
      </c>
      <c r="AA118" s="29">
        <f>[1]T01!AA118</f>
        <v>212608</v>
      </c>
      <c r="AB118" s="29">
        <f>[1]T01!AB118</f>
        <v>-41155</v>
      </c>
      <c r="AC118" s="29">
        <f>[1]T01!AC118</f>
        <v>1290210</v>
      </c>
    </row>
    <row r="119" spans="1:29" ht="29.25" customHeight="1" x14ac:dyDescent="0.25">
      <c r="A119" s="28">
        <f>[1]T01!A119</f>
        <v>1402</v>
      </c>
      <c r="B119" s="28">
        <f>[1]T01!B119</f>
        <v>2</v>
      </c>
      <c r="C119" s="28" t="str">
        <f>[1]T01!C119</f>
        <v>25</v>
      </c>
      <c r="D119" s="28" t="str">
        <f>[1]T01!D119</f>
        <v>توليدمحصولات فلزي ساخته شده، به جزماشين آلات وتجهيزات</v>
      </c>
      <c r="E119" s="29">
        <f>[1]T01!E119</f>
        <v>536</v>
      </c>
      <c r="F119" s="29">
        <f>[1]T01!F119</f>
        <v>532</v>
      </c>
      <c r="G119" s="29">
        <f>[1]T01!G119</f>
        <v>4</v>
      </c>
      <c r="H119" s="29">
        <f>[1]T01!H119</f>
        <v>82249</v>
      </c>
      <c r="I119" s="29">
        <f>[1]T01!I119</f>
        <v>74634</v>
      </c>
      <c r="J119" s="29">
        <f>[1]T01!J119</f>
        <v>7615</v>
      </c>
      <c r="K119" s="29">
        <f>[1]T01!K119</f>
        <v>74496</v>
      </c>
      <c r="L119" s="29">
        <f>[1]T01!L119</f>
        <v>7608</v>
      </c>
      <c r="M119" s="29">
        <f>[1]T01!M119</f>
        <v>137</v>
      </c>
      <c r="N119" s="29">
        <f>[1]T01!N119</f>
        <v>7</v>
      </c>
      <c r="O119" s="29">
        <f>[1]T01!O119</f>
        <v>147309839</v>
      </c>
      <c r="P119" s="29">
        <f>[1]T01!P119</f>
        <v>1271112197</v>
      </c>
      <c r="Q119" s="29">
        <f>[1]T01!Q119</f>
        <v>62230070</v>
      </c>
      <c r="R119" s="29">
        <f>[1]T01!R119</f>
        <v>1967653419</v>
      </c>
      <c r="S119" s="29">
        <f>[1]T01!S119</f>
        <v>1954790433</v>
      </c>
      <c r="T119" s="29">
        <f>[1]T01!T119</f>
        <v>215760949</v>
      </c>
      <c r="U119" s="29">
        <f>[1]T01!U119</f>
        <v>831728</v>
      </c>
      <c r="V119" s="29">
        <f>[1]T01!V119</f>
        <v>1309801295</v>
      </c>
      <c r="W119" s="29">
        <f>[1]T01!W119</f>
        <v>2059384297</v>
      </c>
      <c r="X119" s="29">
        <f>[1]T01!X119</f>
        <v>749583002</v>
      </c>
      <c r="Y119" s="29">
        <f>[1]T01!Y119</f>
        <v>2058194</v>
      </c>
      <c r="Z119" s="29">
        <f>[1]T01!Z119</f>
        <v>41329303</v>
      </c>
      <c r="AA119" s="29">
        <f>[1]T01!AA119</f>
        <v>40601257</v>
      </c>
      <c r="AB119" s="29">
        <f>[1]T01!AB119</f>
        <v>114883508</v>
      </c>
      <c r="AC119" s="29">
        <f>[1]T01!AC119</f>
        <v>43614014</v>
      </c>
    </row>
    <row r="120" spans="1:29" ht="29.25" customHeight="1" x14ac:dyDescent="0.25">
      <c r="A120" s="28">
        <f>[1]T01!A120</f>
        <v>1402</v>
      </c>
      <c r="B120" s="28">
        <f>[1]T01!B120</f>
        <v>3</v>
      </c>
      <c r="C120" s="28" t="str">
        <f>[1]T01!C120</f>
        <v>251</v>
      </c>
      <c r="D120" s="28" t="str">
        <f>[1]T01!D120</f>
        <v>توليد محصولات فلزي سازه اي، منبع، مخزن آب ومولدهاي بخار</v>
      </c>
      <c r="E120" s="29">
        <f>[1]T01!E120</f>
        <v>247</v>
      </c>
      <c r="F120" s="29">
        <f>[1]T01!F120</f>
        <v>246</v>
      </c>
      <c r="G120" s="29">
        <f>[1]T01!G120</f>
        <v>1</v>
      </c>
      <c r="H120" s="29">
        <f>[1]T01!H120</f>
        <v>45127</v>
      </c>
      <c r="I120" s="29">
        <f>[1]T01!I120</f>
        <v>41789</v>
      </c>
      <c r="J120" s="29">
        <f>[1]T01!J120</f>
        <v>3338</v>
      </c>
      <c r="K120" s="29">
        <f>[1]T01!K120</f>
        <v>41718</v>
      </c>
      <c r="L120" s="29">
        <f>[1]T01!L120</f>
        <v>3332</v>
      </c>
      <c r="M120" s="29">
        <f>[1]T01!M120</f>
        <v>71</v>
      </c>
      <c r="N120" s="29">
        <f>[1]T01!N120</f>
        <v>7</v>
      </c>
      <c r="O120" s="29">
        <f>[1]T01!O120</f>
        <v>80474289</v>
      </c>
      <c r="P120" s="29">
        <f>[1]T01!P120</f>
        <v>747077508</v>
      </c>
      <c r="Q120" s="29">
        <f>[1]T01!Q120</f>
        <v>10474841</v>
      </c>
      <c r="R120" s="29">
        <f>[1]T01!R120</f>
        <v>1137581767</v>
      </c>
      <c r="S120" s="29">
        <f>[1]T01!S120</f>
        <v>1134469427</v>
      </c>
      <c r="T120" s="29">
        <f>[1]T01!T120</f>
        <v>198174844</v>
      </c>
      <c r="U120" s="29">
        <f>[1]T01!U120</f>
        <v>789929</v>
      </c>
      <c r="V120" s="29">
        <f>[1]T01!V120</f>
        <v>766709290</v>
      </c>
      <c r="W120" s="29">
        <f>[1]T01!W120</f>
        <v>1197658979</v>
      </c>
      <c r="X120" s="29">
        <f>[1]T01!X120</f>
        <v>430949689</v>
      </c>
      <c r="Y120" s="29">
        <f>[1]T01!Y120</f>
        <v>428356</v>
      </c>
      <c r="Z120" s="29">
        <f>[1]T01!Z120</f>
        <v>25487093</v>
      </c>
      <c r="AA120" s="29">
        <f>[1]T01!AA120</f>
        <v>26863903</v>
      </c>
      <c r="AB120" s="29">
        <f>[1]T01!AB120</f>
        <v>78433689</v>
      </c>
      <c r="AC120" s="29">
        <f>[1]T01!AC120</f>
        <v>27022152</v>
      </c>
    </row>
    <row r="121" spans="1:29" ht="29.25" customHeight="1" x14ac:dyDescent="0.25">
      <c r="A121" s="28">
        <f>[1]T01!A121</f>
        <v>1402</v>
      </c>
      <c r="B121" s="28">
        <f>[1]T01!B121</f>
        <v>4</v>
      </c>
      <c r="C121" s="28" t="str">
        <f>[1]T01!C121</f>
        <v>2511</v>
      </c>
      <c r="D121" s="28" t="str">
        <f>[1]T01!D121</f>
        <v>توليد محصولات فلزي سازه اي</v>
      </c>
      <c r="E121" s="29">
        <f>[1]T01!E121</f>
        <v>170</v>
      </c>
      <c r="F121" s="29">
        <f>[1]T01!F121</f>
        <v>170</v>
      </c>
      <c r="G121" s="29">
        <f>[1]T01!G121</f>
        <v>0</v>
      </c>
      <c r="H121" s="29">
        <f>[1]T01!H121</f>
        <v>30296</v>
      </c>
      <c r="I121" s="29">
        <f>[1]T01!I121</f>
        <v>28244</v>
      </c>
      <c r="J121" s="29">
        <f>[1]T01!J121</f>
        <v>2052</v>
      </c>
      <c r="K121" s="29">
        <f>[1]T01!K121</f>
        <v>28195</v>
      </c>
      <c r="L121" s="29">
        <f>[1]T01!L121</f>
        <v>2047</v>
      </c>
      <c r="M121" s="29">
        <f>[1]T01!M121</f>
        <v>48</v>
      </c>
      <c r="N121" s="29">
        <f>[1]T01!N121</f>
        <v>6</v>
      </c>
      <c r="O121" s="29">
        <f>[1]T01!O121</f>
        <v>50124631</v>
      </c>
      <c r="P121" s="29">
        <f>[1]T01!P121</f>
        <v>529423635</v>
      </c>
      <c r="Q121" s="29">
        <f>[1]T01!Q121</f>
        <v>5521546</v>
      </c>
      <c r="R121" s="29">
        <f>[1]T01!R121</f>
        <v>797666026</v>
      </c>
      <c r="S121" s="29">
        <f>[1]T01!S121</f>
        <v>791059172</v>
      </c>
      <c r="T121" s="29">
        <f>[1]T01!T121</f>
        <v>185648226</v>
      </c>
      <c r="U121" s="29">
        <f>[1]T01!U121</f>
        <v>759893</v>
      </c>
      <c r="V121" s="29">
        <f>[1]T01!V121</f>
        <v>544504234</v>
      </c>
      <c r="W121" s="29">
        <f>[1]T01!W121</f>
        <v>846645980</v>
      </c>
      <c r="X121" s="29">
        <f>[1]T01!X121</f>
        <v>302141746</v>
      </c>
      <c r="Y121" s="29">
        <f>[1]T01!Y121</f>
        <v>404713</v>
      </c>
      <c r="Z121" s="29">
        <f>[1]T01!Z121</f>
        <v>16794798</v>
      </c>
      <c r="AA121" s="29">
        <f>[1]T01!AA121</f>
        <v>14013780</v>
      </c>
      <c r="AB121" s="29">
        <f>[1]T01!AB121</f>
        <v>44817320</v>
      </c>
      <c r="AC121" s="29">
        <f>[1]T01!AC121</f>
        <v>16713616</v>
      </c>
    </row>
    <row r="122" spans="1:29" ht="29.25" customHeight="1" x14ac:dyDescent="0.25">
      <c r="A122" s="28">
        <f>[1]T01!A122</f>
        <v>1402</v>
      </c>
      <c r="B122" s="28">
        <f>[1]T01!B122</f>
        <v>4</v>
      </c>
      <c r="C122" s="28" t="str">
        <f>[1]T01!C122</f>
        <v>2512</v>
      </c>
      <c r="D122" s="28" t="str">
        <f>[1]T01!D122</f>
        <v>توليد منبع، مخزن  وکانتينرهاي فلزي</v>
      </c>
      <c r="E122" s="29">
        <f>[1]T01!E122</f>
        <v>73</v>
      </c>
      <c r="F122" s="29">
        <f>[1]T01!F122</f>
        <v>72</v>
      </c>
      <c r="G122" s="29">
        <f>[1]T01!G122</f>
        <v>1</v>
      </c>
      <c r="H122" s="29">
        <f>[1]T01!H122</f>
        <v>12421</v>
      </c>
      <c r="I122" s="29">
        <f>[1]T01!I122</f>
        <v>11313</v>
      </c>
      <c r="J122" s="29">
        <f>[1]T01!J122</f>
        <v>1109</v>
      </c>
      <c r="K122" s="29">
        <f>[1]T01!K122</f>
        <v>11290</v>
      </c>
      <c r="L122" s="29">
        <f>[1]T01!L122</f>
        <v>1108</v>
      </c>
      <c r="M122" s="29">
        <f>[1]T01!M122</f>
        <v>22</v>
      </c>
      <c r="N122" s="29">
        <f>[1]T01!N122</f>
        <v>1</v>
      </c>
      <c r="O122" s="29">
        <f>[1]T01!O122</f>
        <v>24591277</v>
      </c>
      <c r="P122" s="29">
        <f>[1]T01!P122</f>
        <v>198570779</v>
      </c>
      <c r="Q122" s="29">
        <f>[1]T01!Q122</f>
        <v>4953295</v>
      </c>
      <c r="R122" s="29">
        <f>[1]T01!R122</f>
        <v>294846687</v>
      </c>
      <c r="S122" s="29">
        <f>[1]T01!S122</f>
        <v>297576623</v>
      </c>
      <c r="T122" s="29">
        <f>[1]T01!T122</f>
        <v>12526618</v>
      </c>
      <c r="U122" s="29">
        <f>[1]T01!U122</f>
        <v>30036</v>
      </c>
      <c r="V122" s="29">
        <f>[1]T01!V122</f>
        <v>202999466</v>
      </c>
      <c r="W122" s="29">
        <f>[1]T01!W122</f>
        <v>304132431</v>
      </c>
      <c r="X122" s="29">
        <f>[1]T01!X122</f>
        <v>101132966</v>
      </c>
      <c r="Y122" s="29">
        <f>[1]T01!Y122</f>
        <v>15977</v>
      </c>
      <c r="Z122" s="29">
        <f>[1]T01!Z122</f>
        <v>6743746</v>
      </c>
      <c r="AA122" s="29">
        <f>[1]T01!AA122</f>
        <v>11562562</v>
      </c>
      <c r="AB122" s="29">
        <f>[1]T01!AB122</f>
        <v>26937139</v>
      </c>
      <c r="AC122" s="29">
        <f>[1]T01!AC122</f>
        <v>10123349</v>
      </c>
    </row>
    <row r="123" spans="1:29" ht="29.25" customHeight="1" x14ac:dyDescent="0.25">
      <c r="A123" s="28">
        <f>[1]T01!A123</f>
        <v>1402</v>
      </c>
      <c r="B123" s="28">
        <f>[1]T01!B123</f>
        <v>4</v>
      </c>
      <c r="C123" s="28" t="str">
        <f>[1]T01!C123</f>
        <v>2513</v>
      </c>
      <c r="D123" s="28" t="str">
        <f>[1]T01!D123</f>
        <v>توليدمولدهاي بخار، بجزديگهاي آب گرم حرارت مرکزي</v>
      </c>
      <c r="E123" s="29">
        <f>[1]T01!E123</f>
        <v>4</v>
      </c>
      <c r="F123" s="29">
        <f>[1]T01!F123</f>
        <v>4</v>
      </c>
      <c r="G123" s="29">
        <f>[1]T01!G123</f>
        <v>0</v>
      </c>
      <c r="H123" s="29">
        <f>[1]T01!H123</f>
        <v>2410</v>
      </c>
      <c r="I123" s="29">
        <f>[1]T01!I123</f>
        <v>2233</v>
      </c>
      <c r="J123" s="29">
        <f>[1]T01!J123</f>
        <v>177</v>
      </c>
      <c r="K123" s="29">
        <f>[1]T01!K123</f>
        <v>2233</v>
      </c>
      <c r="L123" s="29">
        <f>[1]T01!L123</f>
        <v>177</v>
      </c>
      <c r="M123" s="29">
        <f>[1]T01!M123</f>
        <v>0</v>
      </c>
      <c r="N123" s="29">
        <f>[1]T01!N123</f>
        <v>0</v>
      </c>
      <c r="O123" s="29">
        <f>[1]T01!O123</f>
        <v>5758381</v>
      </c>
      <c r="P123" s="29">
        <f>[1]T01!P123</f>
        <v>19083094</v>
      </c>
      <c r="Q123" s="29">
        <f>[1]T01!Q123</f>
        <v>0</v>
      </c>
      <c r="R123" s="29">
        <f>[1]T01!R123</f>
        <v>45069053</v>
      </c>
      <c r="S123" s="29">
        <f>[1]T01!S123</f>
        <v>45833632</v>
      </c>
      <c r="T123" s="29">
        <f>[1]T01!T123</f>
        <v>0</v>
      </c>
      <c r="U123" s="29">
        <f>[1]T01!U123</f>
        <v>0</v>
      </c>
      <c r="V123" s="29">
        <f>[1]T01!V123</f>
        <v>19205591</v>
      </c>
      <c r="W123" s="29">
        <f>[1]T01!W123</f>
        <v>46880567</v>
      </c>
      <c r="X123" s="29">
        <f>[1]T01!X123</f>
        <v>27674977</v>
      </c>
      <c r="Y123" s="29">
        <f>[1]T01!Y123</f>
        <v>7666</v>
      </c>
      <c r="Z123" s="29">
        <f>[1]T01!Z123</f>
        <v>1948549</v>
      </c>
      <c r="AA123" s="29">
        <f>[1]T01!AA123</f>
        <v>1287561</v>
      </c>
      <c r="AB123" s="29">
        <f>[1]T01!AB123</f>
        <v>6679231</v>
      </c>
      <c r="AC123" s="29">
        <f>[1]T01!AC123</f>
        <v>185187</v>
      </c>
    </row>
    <row r="124" spans="1:29" ht="29.25" customHeight="1" x14ac:dyDescent="0.25">
      <c r="A124" s="28">
        <f>[1]T01!A124</f>
        <v>1402</v>
      </c>
      <c r="B124" s="28">
        <f>[1]T01!B124</f>
        <v>3</v>
      </c>
      <c r="C124" s="28" t="str">
        <f>[1]T01!C124</f>
        <v>259</v>
      </c>
      <c r="D124" s="28" t="str">
        <f>[1]T01!D124</f>
        <v>توليدسايرمحصولات فلزي ساخته شده وفعاليتهاي خدماتي فلزکاري</v>
      </c>
      <c r="E124" s="29">
        <f>[1]T01!E124</f>
        <v>289</v>
      </c>
      <c r="F124" s="29">
        <f>[1]T01!F124</f>
        <v>285</v>
      </c>
      <c r="G124" s="29">
        <f>[1]T01!G124</f>
        <v>3</v>
      </c>
      <c r="H124" s="29">
        <f>[1]T01!H124</f>
        <v>37121</v>
      </c>
      <c r="I124" s="29">
        <f>[1]T01!I124</f>
        <v>32845</v>
      </c>
      <c r="J124" s="29">
        <f>[1]T01!J124</f>
        <v>4277</v>
      </c>
      <c r="K124" s="29">
        <f>[1]T01!K124</f>
        <v>32778</v>
      </c>
      <c r="L124" s="29">
        <f>[1]T01!L124</f>
        <v>4277</v>
      </c>
      <c r="M124" s="29">
        <f>[1]T01!M124</f>
        <v>67</v>
      </c>
      <c r="N124" s="29">
        <f>[1]T01!N124</f>
        <v>0</v>
      </c>
      <c r="O124" s="29">
        <f>[1]T01!O124</f>
        <v>66835551</v>
      </c>
      <c r="P124" s="29">
        <f>[1]T01!P124</f>
        <v>524034690</v>
      </c>
      <c r="Q124" s="29">
        <f>[1]T01!Q124</f>
        <v>51755229</v>
      </c>
      <c r="R124" s="29">
        <f>[1]T01!R124</f>
        <v>830071652</v>
      </c>
      <c r="S124" s="29">
        <f>[1]T01!S124</f>
        <v>820321006</v>
      </c>
      <c r="T124" s="29">
        <f>[1]T01!T124</f>
        <v>17586104</v>
      </c>
      <c r="U124" s="29">
        <f>[1]T01!U124</f>
        <v>41800</v>
      </c>
      <c r="V124" s="29">
        <f>[1]T01!V124</f>
        <v>543092005</v>
      </c>
      <c r="W124" s="29">
        <f>[1]T01!W124</f>
        <v>861725318</v>
      </c>
      <c r="X124" s="29">
        <f>[1]T01!X124</f>
        <v>318633313</v>
      </c>
      <c r="Y124" s="29">
        <f>[1]T01!Y124</f>
        <v>1629838</v>
      </c>
      <c r="Z124" s="29">
        <f>[1]T01!Z124</f>
        <v>15842210</v>
      </c>
      <c r="AA124" s="29">
        <f>[1]T01!AA124</f>
        <v>13737354</v>
      </c>
      <c r="AB124" s="29">
        <f>[1]T01!AB124</f>
        <v>36449819</v>
      </c>
      <c r="AC124" s="29">
        <f>[1]T01!AC124</f>
        <v>16591862</v>
      </c>
    </row>
    <row r="125" spans="1:29" ht="29.25" customHeight="1" x14ac:dyDescent="0.25">
      <c r="A125" s="28">
        <f>[1]T01!A125</f>
        <v>1402</v>
      </c>
      <c r="B125" s="28">
        <f>[1]T01!B125</f>
        <v>4</v>
      </c>
      <c r="C125" s="28" t="str">
        <f>[1]T01!C125</f>
        <v>2591</v>
      </c>
      <c r="D125" s="28" t="str">
        <f>[1]T01!D125</f>
        <v>چکش کاري، پرسکاري، قالب زني، پتک کاري، شكل دهي فلزات با غلتك ومتالوژي گردها</v>
      </c>
      <c r="E125" s="29">
        <f>[1]T01!E125</f>
        <v>11</v>
      </c>
      <c r="F125" s="29">
        <f>[1]T01!F125</f>
        <v>11</v>
      </c>
      <c r="G125" s="29">
        <f>[1]T01!G125</f>
        <v>0</v>
      </c>
      <c r="H125" s="29">
        <f>[1]T01!H125</f>
        <v>1411</v>
      </c>
      <c r="I125" s="29">
        <f>[1]T01!I125</f>
        <v>1283</v>
      </c>
      <c r="J125" s="29">
        <f>[1]T01!J125</f>
        <v>128</v>
      </c>
      <c r="K125" s="29">
        <f>[1]T01!K125</f>
        <v>1281</v>
      </c>
      <c r="L125" s="29">
        <f>[1]T01!L125</f>
        <v>128</v>
      </c>
      <c r="M125" s="29">
        <f>[1]T01!M125</f>
        <v>2</v>
      </c>
      <c r="N125" s="29">
        <f>[1]T01!N125</f>
        <v>0</v>
      </c>
      <c r="O125" s="29">
        <f>[1]T01!O125</f>
        <v>2683203</v>
      </c>
      <c r="P125" s="29">
        <f>[1]T01!P125</f>
        <v>10253098</v>
      </c>
      <c r="Q125" s="29">
        <f>[1]T01!Q125</f>
        <v>0</v>
      </c>
      <c r="R125" s="29">
        <f>[1]T01!R125</f>
        <v>13887007</v>
      </c>
      <c r="S125" s="29">
        <f>[1]T01!S125</f>
        <v>13758439</v>
      </c>
      <c r="T125" s="29">
        <f>[1]T01!T125</f>
        <v>0</v>
      </c>
      <c r="U125" s="29">
        <f>[1]T01!U125</f>
        <v>0</v>
      </c>
      <c r="V125" s="29">
        <f>[1]T01!V125</f>
        <v>10472837</v>
      </c>
      <c r="W125" s="29">
        <f>[1]T01!W125</f>
        <v>15811506</v>
      </c>
      <c r="X125" s="29">
        <f>[1]T01!X125</f>
        <v>5338669</v>
      </c>
      <c r="Y125" s="29">
        <f>[1]T01!Y125</f>
        <v>217166</v>
      </c>
      <c r="Z125" s="29">
        <f>[1]T01!Z125</f>
        <v>442829</v>
      </c>
      <c r="AA125" s="29">
        <f>[1]T01!AA125</f>
        <v>84074</v>
      </c>
      <c r="AB125" s="29">
        <f>[1]T01!AB125</f>
        <v>933868</v>
      </c>
      <c r="AC125" s="29">
        <f>[1]T01!AC125</f>
        <v>407787</v>
      </c>
    </row>
    <row r="126" spans="1:29" ht="29.25" customHeight="1" x14ac:dyDescent="0.25">
      <c r="A126" s="28">
        <f>[1]T01!A126</f>
        <v>1402</v>
      </c>
      <c r="B126" s="28">
        <f>[1]T01!B126</f>
        <v>4</v>
      </c>
      <c r="C126" s="28" t="str">
        <f>[1]T01!C126</f>
        <v>2592</v>
      </c>
      <c r="D126" s="28" t="str">
        <f>[1]T01!D126</f>
        <v>عمل آوري وروکش کردن فلزات ؛ ماشين کاري</v>
      </c>
      <c r="E126" s="29">
        <f>[1]T01!E126</f>
        <v>20</v>
      </c>
      <c r="F126" s="29">
        <f>[1]T01!F126</f>
        <v>20</v>
      </c>
      <c r="G126" s="29">
        <f>[1]T01!G126</f>
        <v>0</v>
      </c>
      <c r="H126" s="29">
        <f>[1]T01!H126</f>
        <v>3920</v>
      </c>
      <c r="I126" s="29">
        <f>[1]T01!I126</f>
        <v>3723</v>
      </c>
      <c r="J126" s="29">
        <f>[1]T01!J126</f>
        <v>196</v>
      </c>
      <c r="K126" s="29">
        <f>[1]T01!K126</f>
        <v>3713</v>
      </c>
      <c r="L126" s="29">
        <f>[1]T01!L126</f>
        <v>196</v>
      </c>
      <c r="M126" s="29">
        <f>[1]T01!M126</f>
        <v>10</v>
      </c>
      <c r="N126" s="29">
        <f>[1]T01!N126</f>
        <v>0</v>
      </c>
      <c r="O126" s="29">
        <f>[1]T01!O126</f>
        <v>9747733</v>
      </c>
      <c r="P126" s="29">
        <f>[1]T01!P126</f>
        <v>48492859</v>
      </c>
      <c r="Q126" s="29">
        <f>[1]T01!Q126</f>
        <v>3234442</v>
      </c>
      <c r="R126" s="29">
        <f>[1]T01!R126</f>
        <v>110421573</v>
      </c>
      <c r="S126" s="29">
        <f>[1]T01!S126</f>
        <v>110678123</v>
      </c>
      <c r="T126" s="29">
        <f>[1]T01!T126</f>
        <v>0</v>
      </c>
      <c r="U126" s="29">
        <f>[1]T01!U126</f>
        <v>0</v>
      </c>
      <c r="V126" s="29">
        <f>[1]T01!V126</f>
        <v>59564925</v>
      </c>
      <c r="W126" s="29">
        <f>[1]T01!W126</f>
        <v>115802053</v>
      </c>
      <c r="X126" s="29">
        <f>[1]T01!X126</f>
        <v>56237128</v>
      </c>
      <c r="Y126" s="29">
        <f>[1]T01!Y126</f>
        <v>385389</v>
      </c>
      <c r="Z126" s="29">
        <f>[1]T01!Z126</f>
        <v>3728274</v>
      </c>
      <c r="AA126" s="29">
        <f>[1]T01!AA126</f>
        <v>1412677</v>
      </c>
      <c r="AB126" s="29">
        <f>[1]T01!AB126</f>
        <v>3312837</v>
      </c>
      <c r="AC126" s="29">
        <f>[1]T01!AC126</f>
        <v>4491954</v>
      </c>
    </row>
    <row r="127" spans="1:29" ht="29.25" customHeight="1" x14ac:dyDescent="0.25">
      <c r="A127" s="28">
        <f>[1]T01!A127</f>
        <v>1402</v>
      </c>
      <c r="B127" s="28">
        <f>[1]T01!B127</f>
        <v>4</v>
      </c>
      <c r="C127" s="28" t="str">
        <f>[1]T01!C127</f>
        <v>2593</v>
      </c>
      <c r="D127" s="28" t="str">
        <f>[1]T01!D127</f>
        <v>توليد آلات برنده وابزار دستي ويراق آلات عمومي</v>
      </c>
      <c r="E127" s="29">
        <f>[1]T01!E127</f>
        <v>47</v>
      </c>
      <c r="F127" s="29">
        <f>[1]T01!F127</f>
        <v>46</v>
      </c>
      <c r="G127" s="29">
        <f>[1]T01!G127</f>
        <v>1</v>
      </c>
      <c r="H127" s="29">
        <f>[1]T01!H127</f>
        <v>5795</v>
      </c>
      <c r="I127" s="29">
        <f>[1]T01!I127</f>
        <v>4750</v>
      </c>
      <c r="J127" s="29">
        <f>[1]T01!J127</f>
        <v>1045</v>
      </c>
      <c r="K127" s="29">
        <f>[1]T01!K127</f>
        <v>4740</v>
      </c>
      <c r="L127" s="29">
        <f>[1]T01!L127</f>
        <v>1045</v>
      </c>
      <c r="M127" s="29">
        <f>[1]T01!M127</f>
        <v>10</v>
      </c>
      <c r="N127" s="29">
        <f>[1]T01!N127</f>
        <v>0</v>
      </c>
      <c r="O127" s="29">
        <f>[1]T01!O127</f>
        <v>10190445</v>
      </c>
      <c r="P127" s="29">
        <f>[1]T01!P127</f>
        <v>38187818</v>
      </c>
      <c r="Q127" s="29">
        <f>[1]T01!Q127</f>
        <v>2047507</v>
      </c>
      <c r="R127" s="29">
        <f>[1]T01!R127</f>
        <v>77970398</v>
      </c>
      <c r="S127" s="29">
        <f>[1]T01!S127</f>
        <v>70708676</v>
      </c>
      <c r="T127" s="29">
        <f>[1]T01!T127</f>
        <v>463789</v>
      </c>
      <c r="U127" s="29">
        <f>[1]T01!U127</f>
        <v>1183</v>
      </c>
      <c r="V127" s="29">
        <f>[1]T01!V127</f>
        <v>39157280</v>
      </c>
      <c r="W127" s="29">
        <f>[1]T01!W127</f>
        <v>79599822</v>
      </c>
      <c r="X127" s="29">
        <f>[1]T01!X127</f>
        <v>40442542</v>
      </c>
      <c r="Y127" s="29">
        <f>[1]T01!Y127</f>
        <v>53944</v>
      </c>
      <c r="Z127" s="29">
        <f>[1]T01!Z127</f>
        <v>1981296</v>
      </c>
      <c r="AA127" s="29">
        <f>[1]T01!AA127</f>
        <v>1130325</v>
      </c>
      <c r="AB127" s="29">
        <f>[1]T01!AB127</f>
        <v>11972625</v>
      </c>
      <c r="AC127" s="29">
        <f>[1]T01!AC127</f>
        <v>1959737</v>
      </c>
    </row>
    <row r="128" spans="1:29" ht="29.25" customHeight="1" x14ac:dyDescent="0.25">
      <c r="A128" s="28">
        <f>[1]T01!A128</f>
        <v>1402</v>
      </c>
      <c r="B128" s="28">
        <f>[1]T01!B128</f>
        <v>4</v>
      </c>
      <c r="C128" s="28" t="str">
        <f>[1]T01!C128</f>
        <v>2599</v>
      </c>
      <c r="D128" s="28" t="str">
        <f>[1]T01!D128</f>
        <v>توليد سايرمحصولات فلزي ساخته شده طبقه‌بندي نشده درجاي ديگر</v>
      </c>
      <c r="E128" s="29">
        <f>[1]T01!E128</f>
        <v>210</v>
      </c>
      <c r="F128" s="29">
        <f>[1]T01!F128</f>
        <v>208</v>
      </c>
      <c r="G128" s="29">
        <f>[1]T01!G128</f>
        <v>2</v>
      </c>
      <c r="H128" s="29">
        <f>[1]T01!H128</f>
        <v>25996</v>
      </c>
      <c r="I128" s="29">
        <f>[1]T01!I128</f>
        <v>23089</v>
      </c>
      <c r="J128" s="29">
        <f>[1]T01!J128</f>
        <v>2907</v>
      </c>
      <c r="K128" s="29">
        <f>[1]T01!K128</f>
        <v>23044</v>
      </c>
      <c r="L128" s="29">
        <f>[1]T01!L128</f>
        <v>2907</v>
      </c>
      <c r="M128" s="29">
        <f>[1]T01!M128</f>
        <v>45</v>
      </c>
      <c r="N128" s="29">
        <f>[1]T01!N128</f>
        <v>0</v>
      </c>
      <c r="O128" s="29">
        <f>[1]T01!O128</f>
        <v>44214170</v>
      </c>
      <c r="P128" s="29">
        <f>[1]T01!P128</f>
        <v>427100914</v>
      </c>
      <c r="Q128" s="29">
        <f>[1]T01!Q128</f>
        <v>46473280</v>
      </c>
      <c r="R128" s="29">
        <f>[1]T01!R128</f>
        <v>627792674</v>
      </c>
      <c r="S128" s="29">
        <f>[1]T01!S128</f>
        <v>625175768</v>
      </c>
      <c r="T128" s="29">
        <f>[1]T01!T128</f>
        <v>17122316</v>
      </c>
      <c r="U128" s="29">
        <f>[1]T01!U128</f>
        <v>40617</v>
      </c>
      <c r="V128" s="29">
        <f>[1]T01!V128</f>
        <v>433896964</v>
      </c>
      <c r="W128" s="29">
        <f>[1]T01!W128</f>
        <v>650511937</v>
      </c>
      <c r="X128" s="29">
        <f>[1]T01!X128</f>
        <v>216614974</v>
      </c>
      <c r="Y128" s="29">
        <f>[1]T01!Y128</f>
        <v>973339</v>
      </c>
      <c r="Z128" s="29">
        <f>[1]T01!Z128</f>
        <v>9689811</v>
      </c>
      <c r="AA128" s="29">
        <f>[1]T01!AA128</f>
        <v>11110278</v>
      </c>
      <c r="AB128" s="29">
        <f>[1]T01!AB128</f>
        <v>20230489</v>
      </c>
      <c r="AC128" s="29">
        <f>[1]T01!AC128</f>
        <v>9732385</v>
      </c>
    </row>
    <row r="129" spans="1:29" ht="29.25" customHeight="1" x14ac:dyDescent="0.25">
      <c r="A129" s="28">
        <f>[1]T01!A129</f>
        <v>1402</v>
      </c>
      <c r="B129" s="28">
        <f>[1]T01!B129</f>
        <v>2</v>
      </c>
      <c r="C129" s="28" t="str">
        <f>[1]T01!C129</f>
        <v>26</v>
      </c>
      <c r="D129" s="28" t="str">
        <f>[1]T01!D129</f>
        <v>ساخت محصولات رايانه اي، الکترونيکي ونوري</v>
      </c>
      <c r="E129" s="29">
        <f>[1]T01!E129</f>
        <v>166</v>
      </c>
      <c r="F129" s="29">
        <f>[1]T01!F129</f>
        <v>165</v>
      </c>
      <c r="G129" s="29">
        <f>[1]T01!G129</f>
        <v>1</v>
      </c>
      <c r="H129" s="29">
        <f>[1]T01!H129</f>
        <v>26118</v>
      </c>
      <c r="I129" s="29">
        <f>[1]T01!I129</f>
        <v>20298</v>
      </c>
      <c r="J129" s="29">
        <f>[1]T01!J129</f>
        <v>5820</v>
      </c>
      <c r="K129" s="29">
        <f>[1]T01!K129</f>
        <v>20277</v>
      </c>
      <c r="L129" s="29">
        <f>[1]T01!L129</f>
        <v>5818</v>
      </c>
      <c r="M129" s="29">
        <f>[1]T01!M129</f>
        <v>21</v>
      </c>
      <c r="N129" s="29">
        <f>[1]T01!N129</f>
        <v>2</v>
      </c>
      <c r="O129" s="29">
        <f>[1]T01!O129</f>
        <v>49960851</v>
      </c>
      <c r="P129" s="29">
        <f>[1]T01!P129</f>
        <v>369414563</v>
      </c>
      <c r="Q129" s="29">
        <f>[1]T01!Q129</f>
        <v>51053326</v>
      </c>
      <c r="R129" s="29">
        <f>[1]T01!R129</f>
        <v>560884322</v>
      </c>
      <c r="S129" s="29">
        <f>[1]T01!S129</f>
        <v>553808549</v>
      </c>
      <c r="T129" s="29">
        <f>[1]T01!T129</f>
        <v>3806613</v>
      </c>
      <c r="U129" s="29">
        <f>[1]T01!U129</f>
        <v>13687</v>
      </c>
      <c r="V129" s="29">
        <f>[1]T01!V129</f>
        <v>373138455</v>
      </c>
      <c r="W129" s="29">
        <f>[1]T01!W129</f>
        <v>570962030</v>
      </c>
      <c r="X129" s="29">
        <f>[1]T01!X129</f>
        <v>197823575</v>
      </c>
      <c r="Y129" s="29">
        <f>[1]T01!Y129</f>
        <v>3875563</v>
      </c>
      <c r="Z129" s="29">
        <f>[1]T01!Z129</f>
        <v>16675211</v>
      </c>
      <c r="AA129" s="29">
        <f>[1]T01!AA129</f>
        <v>10834184</v>
      </c>
      <c r="AB129" s="29">
        <f>[1]T01!AB129</f>
        <v>31788708</v>
      </c>
      <c r="AC129" s="29">
        <f>[1]T01!AC129</f>
        <v>10259433</v>
      </c>
    </row>
    <row r="130" spans="1:29" ht="29.25" customHeight="1" x14ac:dyDescent="0.25">
      <c r="A130" s="28">
        <f>[1]T01!A130</f>
        <v>1402</v>
      </c>
      <c r="B130" s="28">
        <f>[1]T01!B130</f>
        <v>3</v>
      </c>
      <c r="C130" s="28" t="str">
        <f>[1]T01!C130</f>
        <v>261</v>
      </c>
      <c r="D130" s="28" t="str">
        <f>[1]T01!D130</f>
        <v>ساخت تخته مدار و قطعات الکترونيکي</v>
      </c>
      <c r="E130" s="29">
        <f>[1]T01!E130</f>
        <v>15</v>
      </c>
      <c r="F130" s="29">
        <f>[1]T01!F130</f>
        <v>15</v>
      </c>
      <c r="G130" s="29">
        <f>[1]T01!G130</f>
        <v>0</v>
      </c>
      <c r="H130" s="29">
        <f>[1]T01!H130</f>
        <v>2113</v>
      </c>
      <c r="I130" s="29">
        <f>[1]T01!I130</f>
        <v>1515</v>
      </c>
      <c r="J130" s="29">
        <f>[1]T01!J130</f>
        <v>598</v>
      </c>
      <c r="K130" s="29">
        <f>[1]T01!K130</f>
        <v>1512</v>
      </c>
      <c r="L130" s="29">
        <f>[1]T01!L130</f>
        <v>598</v>
      </c>
      <c r="M130" s="29">
        <f>[1]T01!M130</f>
        <v>3</v>
      </c>
      <c r="N130" s="29">
        <f>[1]T01!N130</f>
        <v>0</v>
      </c>
      <c r="O130" s="29">
        <f>[1]T01!O130</f>
        <v>4609099</v>
      </c>
      <c r="P130" s="29">
        <f>[1]T01!P130</f>
        <v>32416447</v>
      </c>
      <c r="Q130" s="29">
        <f>[1]T01!Q130</f>
        <v>0</v>
      </c>
      <c r="R130" s="29">
        <f>[1]T01!R130</f>
        <v>52259799</v>
      </c>
      <c r="S130" s="29">
        <f>[1]T01!S130</f>
        <v>51485929</v>
      </c>
      <c r="T130" s="29">
        <f>[1]T01!T130</f>
        <v>877846</v>
      </c>
      <c r="U130" s="29">
        <f>[1]T01!U130</f>
        <v>4110</v>
      </c>
      <c r="V130" s="29">
        <f>[1]T01!V130</f>
        <v>32895571</v>
      </c>
      <c r="W130" s="29">
        <f>[1]T01!W130</f>
        <v>52304734</v>
      </c>
      <c r="X130" s="29">
        <f>[1]T01!X130</f>
        <v>19409163</v>
      </c>
      <c r="Y130" s="29">
        <f>[1]T01!Y130</f>
        <v>1667</v>
      </c>
      <c r="Z130" s="29">
        <f>[1]T01!Z130</f>
        <v>1656172</v>
      </c>
      <c r="AA130" s="29">
        <f>[1]T01!AA130</f>
        <v>1278535</v>
      </c>
      <c r="AB130" s="29">
        <f>[1]T01!AB130</f>
        <v>430549</v>
      </c>
      <c r="AC130" s="29">
        <f>[1]T01!AC130</f>
        <v>3626882</v>
      </c>
    </row>
    <row r="131" spans="1:29" ht="29.25" customHeight="1" x14ac:dyDescent="0.25">
      <c r="A131" s="28">
        <f>[1]T01!A131</f>
        <v>1402</v>
      </c>
      <c r="B131" s="28">
        <f>[1]T01!B131</f>
        <v>4</v>
      </c>
      <c r="C131" s="28" t="str">
        <f>[1]T01!C131</f>
        <v>2610</v>
      </c>
      <c r="D131" s="28" t="str">
        <f>[1]T01!D131</f>
        <v>ساخت تخته مدار و قطعات الکترونيکي</v>
      </c>
      <c r="E131" s="29">
        <f>[1]T01!E131</f>
        <v>15</v>
      </c>
      <c r="F131" s="29">
        <f>[1]T01!F131</f>
        <v>15</v>
      </c>
      <c r="G131" s="29">
        <f>[1]T01!G131</f>
        <v>0</v>
      </c>
      <c r="H131" s="29">
        <f>[1]T01!H131</f>
        <v>2113</v>
      </c>
      <c r="I131" s="29">
        <f>[1]T01!I131</f>
        <v>1515</v>
      </c>
      <c r="J131" s="29">
        <f>[1]T01!J131</f>
        <v>598</v>
      </c>
      <c r="K131" s="29">
        <f>[1]T01!K131</f>
        <v>1512</v>
      </c>
      <c r="L131" s="29">
        <f>[1]T01!L131</f>
        <v>598</v>
      </c>
      <c r="M131" s="29">
        <f>[1]T01!M131</f>
        <v>3</v>
      </c>
      <c r="N131" s="29">
        <f>[1]T01!N131</f>
        <v>0</v>
      </c>
      <c r="O131" s="29">
        <f>[1]T01!O131</f>
        <v>4609099</v>
      </c>
      <c r="P131" s="29">
        <f>[1]T01!P131</f>
        <v>32416447</v>
      </c>
      <c r="Q131" s="29">
        <f>[1]T01!Q131</f>
        <v>0</v>
      </c>
      <c r="R131" s="29">
        <f>[1]T01!R131</f>
        <v>52259799</v>
      </c>
      <c r="S131" s="29">
        <f>[1]T01!S131</f>
        <v>51485929</v>
      </c>
      <c r="T131" s="29">
        <f>[1]T01!T131</f>
        <v>877846</v>
      </c>
      <c r="U131" s="29">
        <f>[1]T01!U131</f>
        <v>4110</v>
      </c>
      <c r="V131" s="29">
        <f>[1]T01!V131</f>
        <v>32895571</v>
      </c>
      <c r="W131" s="29">
        <f>[1]T01!W131</f>
        <v>52304734</v>
      </c>
      <c r="X131" s="29">
        <f>[1]T01!X131</f>
        <v>19409163</v>
      </c>
      <c r="Y131" s="29">
        <f>[1]T01!Y131</f>
        <v>1667</v>
      </c>
      <c r="Z131" s="29">
        <f>[1]T01!Z131</f>
        <v>1656172</v>
      </c>
      <c r="AA131" s="29">
        <f>[1]T01!AA131</f>
        <v>1278535</v>
      </c>
      <c r="AB131" s="29">
        <f>[1]T01!AB131</f>
        <v>430549</v>
      </c>
      <c r="AC131" s="29">
        <f>[1]T01!AC131</f>
        <v>3626882</v>
      </c>
    </row>
    <row r="132" spans="1:29" ht="29.25" customHeight="1" x14ac:dyDescent="0.25">
      <c r="A132" s="28">
        <f>[1]T01!A132</f>
        <v>1402</v>
      </c>
      <c r="B132" s="28">
        <f>[1]T01!B132</f>
        <v>3</v>
      </c>
      <c r="C132" s="28" t="str">
        <f>[1]T01!C132</f>
        <v>262</v>
      </c>
      <c r="D132" s="28" t="str">
        <f>[1]T01!D132</f>
        <v>توليد رايانه و تجهيزات جانبي</v>
      </c>
      <c r="E132" s="29">
        <f>[1]T01!E132</f>
        <v>30</v>
      </c>
      <c r="F132" s="29">
        <f>[1]T01!F132</f>
        <v>29</v>
      </c>
      <c r="G132" s="29">
        <f>[1]T01!G132</f>
        <v>1</v>
      </c>
      <c r="H132" s="29">
        <f>[1]T01!H132</f>
        <v>5158</v>
      </c>
      <c r="I132" s="29">
        <f>[1]T01!I132</f>
        <v>3697</v>
      </c>
      <c r="J132" s="29">
        <f>[1]T01!J132</f>
        <v>1461</v>
      </c>
      <c r="K132" s="29">
        <f>[1]T01!K132</f>
        <v>3694</v>
      </c>
      <c r="L132" s="29">
        <f>[1]T01!L132</f>
        <v>1461</v>
      </c>
      <c r="M132" s="29">
        <f>[1]T01!M132</f>
        <v>3</v>
      </c>
      <c r="N132" s="29">
        <f>[1]T01!N132</f>
        <v>0</v>
      </c>
      <c r="O132" s="29">
        <f>[1]T01!O132</f>
        <v>9863930</v>
      </c>
      <c r="P132" s="29">
        <f>[1]T01!P132</f>
        <v>70369666</v>
      </c>
      <c r="Q132" s="29">
        <f>[1]T01!Q132</f>
        <v>21679327</v>
      </c>
      <c r="R132" s="29">
        <f>[1]T01!R132</f>
        <v>103533013</v>
      </c>
      <c r="S132" s="29">
        <f>[1]T01!S132</f>
        <v>96923261</v>
      </c>
      <c r="T132" s="29">
        <f>[1]T01!T132</f>
        <v>61048</v>
      </c>
      <c r="U132" s="29">
        <f>[1]T01!U132</f>
        <v>144</v>
      </c>
      <c r="V132" s="29">
        <f>[1]T01!V132</f>
        <v>70948257</v>
      </c>
      <c r="W132" s="29">
        <f>[1]T01!W132</f>
        <v>108092059</v>
      </c>
      <c r="X132" s="29">
        <f>[1]T01!X132</f>
        <v>37143802</v>
      </c>
      <c r="Y132" s="29">
        <f>[1]T01!Y132</f>
        <v>51032</v>
      </c>
      <c r="Z132" s="29">
        <f>[1]T01!Z132</f>
        <v>3015837</v>
      </c>
      <c r="AA132" s="29">
        <f>[1]T01!AA132</f>
        <v>2602491</v>
      </c>
      <c r="AB132" s="29">
        <f>[1]T01!AB132</f>
        <v>9960860</v>
      </c>
      <c r="AC132" s="29">
        <f>[1]T01!AC132</f>
        <v>3570183</v>
      </c>
    </row>
    <row r="133" spans="1:29" ht="29.25" customHeight="1" x14ac:dyDescent="0.25">
      <c r="A133" s="28">
        <f>[1]T01!A133</f>
        <v>1402</v>
      </c>
      <c r="B133" s="28">
        <f>[1]T01!B133</f>
        <v>4</v>
      </c>
      <c r="C133" s="28" t="str">
        <f>[1]T01!C133</f>
        <v>2620</v>
      </c>
      <c r="D133" s="28" t="str">
        <f>[1]T01!D133</f>
        <v>توليد رايانه و تجهيزات جانبي</v>
      </c>
      <c r="E133" s="29">
        <f>[1]T01!E133</f>
        <v>30</v>
      </c>
      <c r="F133" s="29">
        <f>[1]T01!F133</f>
        <v>29</v>
      </c>
      <c r="G133" s="29">
        <f>[1]T01!G133</f>
        <v>1</v>
      </c>
      <c r="H133" s="29">
        <f>[1]T01!H133</f>
        <v>5158</v>
      </c>
      <c r="I133" s="29">
        <f>[1]T01!I133</f>
        <v>3697</v>
      </c>
      <c r="J133" s="29">
        <f>[1]T01!J133</f>
        <v>1461</v>
      </c>
      <c r="K133" s="29">
        <f>[1]T01!K133</f>
        <v>3694</v>
      </c>
      <c r="L133" s="29">
        <f>[1]T01!L133</f>
        <v>1461</v>
      </c>
      <c r="M133" s="29">
        <f>[1]T01!M133</f>
        <v>3</v>
      </c>
      <c r="N133" s="29">
        <f>[1]T01!N133</f>
        <v>0</v>
      </c>
      <c r="O133" s="29">
        <f>[1]T01!O133</f>
        <v>9863930</v>
      </c>
      <c r="P133" s="29">
        <f>[1]T01!P133</f>
        <v>70369666</v>
      </c>
      <c r="Q133" s="29">
        <f>[1]T01!Q133</f>
        <v>21679327</v>
      </c>
      <c r="R133" s="29">
        <f>[1]T01!R133</f>
        <v>103533013</v>
      </c>
      <c r="S133" s="29">
        <f>[1]T01!S133</f>
        <v>96923261</v>
      </c>
      <c r="T133" s="29">
        <f>[1]T01!T133</f>
        <v>61048</v>
      </c>
      <c r="U133" s="29">
        <f>[1]T01!U133</f>
        <v>144</v>
      </c>
      <c r="V133" s="29">
        <f>[1]T01!V133</f>
        <v>70948257</v>
      </c>
      <c r="W133" s="29">
        <f>[1]T01!W133</f>
        <v>108092059</v>
      </c>
      <c r="X133" s="29">
        <f>[1]T01!X133</f>
        <v>37143802</v>
      </c>
      <c r="Y133" s="29">
        <f>[1]T01!Y133</f>
        <v>51032</v>
      </c>
      <c r="Z133" s="29">
        <f>[1]T01!Z133</f>
        <v>3015837</v>
      </c>
      <c r="AA133" s="29">
        <f>[1]T01!AA133</f>
        <v>2602491</v>
      </c>
      <c r="AB133" s="29">
        <f>[1]T01!AB133</f>
        <v>9960860</v>
      </c>
      <c r="AC133" s="29">
        <f>[1]T01!AC133</f>
        <v>3570183</v>
      </c>
    </row>
    <row r="134" spans="1:29" ht="29.25" customHeight="1" x14ac:dyDescent="0.25">
      <c r="A134" s="28">
        <f>[1]T01!A134</f>
        <v>1402</v>
      </c>
      <c r="B134" s="28">
        <f>[1]T01!B134</f>
        <v>3</v>
      </c>
      <c r="C134" s="28" t="str">
        <f>[1]T01!C134</f>
        <v>263</v>
      </c>
      <c r="D134" s="28" t="str">
        <f>[1]T01!D134</f>
        <v>ساخت تجهيزات مخابراتي</v>
      </c>
      <c r="E134" s="29">
        <f>[1]T01!E134</f>
        <v>29</v>
      </c>
      <c r="F134" s="29">
        <f>[1]T01!F134</f>
        <v>29</v>
      </c>
      <c r="G134" s="29">
        <f>[1]T01!G134</f>
        <v>0</v>
      </c>
      <c r="H134" s="29">
        <f>[1]T01!H134</f>
        <v>3644</v>
      </c>
      <c r="I134" s="29">
        <f>[1]T01!I134</f>
        <v>2517</v>
      </c>
      <c r="J134" s="29">
        <f>[1]T01!J134</f>
        <v>1127</v>
      </c>
      <c r="K134" s="29">
        <f>[1]T01!K134</f>
        <v>2513</v>
      </c>
      <c r="L134" s="29">
        <f>[1]T01!L134</f>
        <v>1127</v>
      </c>
      <c r="M134" s="29">
        <f>[1]T01!M134</f>
        <v>4</v>
      </c>
      <c r="N134" s="29">
        <f>[1]T01!N134</f>
        <v>0</v>
      </c>
      <c r="O134" s="29">
        <f>[1]T01!O134</f>
        <v>5592934</v>
      </c>
      <c r="P134" s="29">
        <f>[1]T01!P134</f>
        <v>28979575</v>
      </c>
      <c r="Q134" s="29">
        <f>[1]T01!Q134</f>
        <v>1687031</v>
      </c>
      <c r="R134" s="29">
        <f>[1]T01!R134</f>
        <v>43101569</v>
      </c>
      <c r="S134" s="29">
        <f>[1]T01!S134</f>
        <v>42987369</v>
      </c>
      <c r="T134" s="29">
        <f>[1]T01!T134</f>
        <v>0</v>
      </c>
      <c r="U134" s="29">
        <f>[1]T01!U134</f>
        <v>0</v>
      </c>
      <c r="V134" s="29">
        <f>[1]T01!V134</f>
        <v>29244144</v>
      </c>
      <c r="W134" s="29">
        <f>[1]T01!W134</f>
        <v>45495035</v>
      </c>
      <c r="X134" s="29">
        <f>[1]T01!X134</f>
        <v>16250891</v>
      </c>
      <c r="Y134" s="29">
        <f>[1]T01!Y134</f>
        <v>936051</v>
      </c>
      <c r="Z134" s="29">
        <f>[1]T01!Z134</f>
        <v>2214819</v>
      </c>
      <c r="AA134" s="29">
        <f>[1]T01!AA134</f>
        <v>1027829</v>
      </c>
      <c r="AB134" s="29">
        <f>[1]T01!AB134</f>
        <v>357218</v>
      </c>
      <c r="AC134" s="29">
        <f>[1]T01!AC134</f>
        <v>78407</v>
      </c>
    </row>
    <row r="135" spans="1:29" ht="29.25" customHeight="1" x14ac:dyDescent="0.25">
      <c r="A135" s="28">
        <f>[1]T01!A135</f>
        <v>1402</v>
      </c>
      <c r="B135" s="28">
        <f>[1]T01!B135</f>
        <v>4</v>
      </c>
      <c r="C135" s="28" t="str">
        <f>[1]T01!C135</f>
        <v>2630</v>
      </c>
      <c r="D135" s="28" t="str">
        <f>[1]T01!D135</f>
        <v>ساخت تجهيزات مخابراتي</v>
      </c>
      <c r="E135" s="29">
        <f>[1]T01!E135</f>
        <v>29</v>
      </c>
      <c r="F135" s="29">
        <f>[1]T01!F135</f>
        <v>29</v>
      </c>
      <c r="G135" s="29">
        <f>[1]T01!G135</f>
        <v>0</v>
      </c>
      <c r="H135" s="29">
        <f>[1]T01!H135</f>
        <v>3644</v>
      </c>
      <c r="I135" s="29">
        <f>[1]T01!I135</f>
        <v>2517</v>
      </c>
      <c r="J135" s="29">
        <f>[1]T01!J135</f>
        <v>1127</v>
      </c>
      <c r="K135" s="29">
        <f>[1]T01!K135</f>
        <v>2513</v>
      </c>
      <c r="L135" s="29">
        <f>[1]T01!L135</f>
        <v>1127</v>
      </c>
      <c r="M135" s="29">
        <f>[1]T01!M135</f>
        <v>4</v>
      </c>
      <c r="N135" s="29">
        <f>[1]T01!N135</f>
        <v>0</v>
      </c>
      <c r="O135" s="29">
        <f>[1]T01!O135</f>
        <v>5592934</v>
      </c>
      <c r="P135" s="29">
        <f>[1]T01!P135</f>
        <v>28979575</v>
      </c>
      <c r="Q135" s="29">
        <f>[1]T01!Q135</f>
        <v>1687031</v>
      </c>
      <c r="R135" s="29">
        <f>[1]T01!R135</f>
        <v>43101569</v>
      </c>
      <c r="S135" s="29">
        <f>[1]T01!S135</f>
        <v>42987369</v>
      </c>
      <c r="T135" s="29">
        <f>[1]T01!T135</f>
        <v>0</v>
      </c>
      <c r="U135" s="29">
        <f>[1]T01!U135</f>
        <v>0</v>
      </c>
      <c r="V135" s="29">
        <f>[1]T01!V135</f>
        <v>29244144</v>
      </c>
      <c r="W135" s="29">
        <f>[1]T01!W135</f>
        <v>45495035</v>
      </c>
      <c r="X135" s="29">
        <f>[1]T01!X135</f>
        <v>16250891</v>
      </c>
      <c r="Y135" s="29">
        <f>[1]T01!Y135</f>
        <v>936051</v>
      </c>
      <c r="Z135" s="29">
        <f>[1]T01!Z135</f>
        <v>2214819</v>
      </c>
      <c r="AA135" s="29">
        <f>[1]T01!AA135</f>
        <v>1027829</v>
      </c>
      <c r="AB135" s="29">
        <f>[1]T01!AB135</f>
        <v>357218</v>
      </c>
      <c r="AC135" s="29">
        <f>[1]T01!AC135</f>
        <v>78407</v>
      </c>
    </row>
    <row r="136" spans="1:29" ht="29.25" customHeight="1" x14ac:dyDescent="0.25">
      <c r="A136" s="28">
        <f>[1]T01!A136</f>
        <v>1402</v>
      </c>
      <c r="B136" s="28">
        <f>[1]T01!B136</f>
        <v>3</v>
      </c>
      <c r="C136" s="28" t="str">
        <f>[1]T01!C136</f>
        <v>264</v>
      </c>
      <c r="D136" s="28" t="str">
        <f>[1]T01!D136</f>
        <v>ساخت کالاهاي مصرفي الکترونيکي</v>
      </c>
      <c r="E136" s="29">
        <f>[1]T01!E136</f>
        <v>19</v>
      </c>
      <c r="F136" s="29">
        <f>[1]T01!F136</f>
        <v>19</v>
      </c>
      <c r="G136" s="29">
        <f>[1]T01!G136</f>
        <v>0</v>
      </c>
      <c r="H136" s="29">
        <f>[1]T01!H136</f>
        <v>4878</v>
      </c>
      <c r="I136" s="29">
        <f>[1]T01!I136</f>
        <v>3984</v>
      </c>
      <c r="J136" s="29">
        <f>[1]T01!J136</f>
        <v>894</v>
      </c>
      <c r="K136" s="29">
        <f>[1]T01!K136</f>
        <v>3982</v>
      </c>
      <c r="L136" s="29">
        <f>[1]T01!L136</f>
        <v>892</v>
      </c>
      <c r="M136" s="29">
        <f>[1]T01!M136</f>
        <v>2</v>
      </c>
      <c r="N136" s="29">
        <f>[1]T01!N136</f>
        <v>2</v>
      </c>
      <c r="O136" s="29">
        <f>[1]T01!O136</f>
        <v>9827719</v>
      </c>
      <c r="P136" s="29">
        <f>[1]T01!P136</f>
        <v>124255894</v>
      </c>
      <c r="Q136" s="29">
        <f>[1]T01!Q136</f>
        <v>26730659</v>
      </c>
      <c r="R136" s="29">
        <f>[1]T01!R136</f>
        <v>169165174</v>
      </c>
      <c r="S136" s="29">
        <f>[1]T01!S136</f>
        <v>181688340</v>
      </c>
      <c r="T136" s="29">
        <f>[1]T01!T136</f>
        <v>378181</v>
      </c>
      <c r="U136" s="29">
        <f>[1]T01!U136</f>
        <v>879</v>
      </c>
      <c r="V136" s="29">
        <f>[1]T01!V136</f>
        <v>124631527</v>
      </c>
      <c r="W136" s="29">
        <f>[1]T01!W136</f>
        <v>169640945</v>
      </c>
      <c r="X136" s="29">
        <f>[1]T01!X136</f>
        <v>45009418</v>
      </c>
      <c r="Y136" s="29">
        <f>[1]T01!Y136</f>
        <v>2381734</v>
      </c>
      <c r="Z136" s="29">
        <f>[1]T01!Z136</f>
        <v>6171487</v>
      </c>
      <c r="AA136" s="29">
        <f>[1]T01!AA136</f>
        <v>1667401</v>
      </c>
      <c r="AB136" s="29">
        <f>[1]T01!AB136</f>
        <v>4005117</v>
      </c>
      <c r="AC136" s="29">
        <f>[1]T01!AC136</f>
        <v>-710699</v>
      </c>
    </row>
    <row r="137" spans="1:29" ht="29.25" customHeight="1" x14ac:dyDescent="0.25">
      <c r="A137" s="28">
        <f>[1]T01!A137</f>
        <v>1402</v>
      </c>
      <c r="B137" s="28">
        <f>[1]T01!B137</f>
        <v>4</v>
      </c>
      <c r="C137" s="28" t="str">
        <f>[1]T01!C137</f>
        <v>2640</v>
      </c>
      <c r="D137" s="28" t="str">
        <f>[1]T01!D137</f>
        <v>ساخت کالاهاي مصرفي الکترونيکي</v>
      </c>
      <c r="E137" s="29">
        <f>[1]T01!E137</f>
        <v>19</v>
      </c>
      <c r="F137" s="29">
        <f>[1]T01!F137</f>
        <v>19</v>
      </c>
      <c r="G137" s="29">
        <f>[1]T01!G137</f>
        <v>0</v>
      </c>
      <c r="H137" s="29">
        <f>[1]T01!H137</f>
        <v>4878</v>
      </c>
      <c r="I137" s="29">
        <f>[1]T01!I137</f>
        <v>3984</v>
      </c>
      <c r="J137" s="29">
        <f>[1]T01!J137</f>
        <v>894</v>
      </c>
      <c r="K137" s="29">
        <f>[1]T01!K137</f>
        <v>3982</v>
      </c>
      <c r="L137" s="29">
        <f>[1]T01!L137</f>
        <v>892</v>
      </c>
      <c r="M137" s="29">
        <f>[1]T01!M137</f>
        <v>2</v>
      </c>
      <c r="N137" s="29">
        <f>[1]T01!N137</f>
        <v>2</v>
      </c>
      <c r="O137" s="29">
        <f>[1]T01!O137</f>
        <v>9827719</v>
      </c>
      <c r="P137" s="29">
        <f>[1]T01!P137</f>
        <v>124255894</v>
      </c>
      <c r="Q137" s="29">
        <f>[1]T01!Q137</f>
        <v>26730659</v>
      </c>
      <c r="R137" s="29">
        <f>[1]T01!R137</f>
        <v>169165174</v>
      </c>
      <c r="S137" s="29">
        <f>[1]T01!S137</f>
        <v>181688340</v>
      </c>
      <c r="T137" s="29">
        <f>[1]T01!T137</f>
        <v>378181</v>
      </c>
      <c r="U137" s="29">
        <f>[1]T01!U137</f>
        <v>879</v>
      </c>
      <c r="V137" s="29">
        <f>[1]T01!V137</f>
        <v>124631527</v>
      </c>
      <c r="W137" s="29">
        <f>[1]T01!W137</f>
        <v>169640945</v>
      </c>
      <c r="X137" s="29">
        <f>[1]T01!X137</f>
        <v>45009418</v>
      </c>
      <c r="Y137" s="29">
        <f>[1]T01!Y137</f>
        <v>2381734</v>
      </c>
      <c r="Z137" s="29">
        <f>[1]T01!Z137</f>
        <v>6171487</v>
      </c>
      <c r="AA137" s="29">
        <f>[1]T01!AA137</f>
        <v>1667401</v>
      </c>
      <c r="AB137" s="29">
        <f>[1]T01!AB137</f>
        <v>4005117</v>
      </c>
      <c r="AC137" s="29">
        <f>[1]T01!AC137</f>
        <v>-710699</v>
      </c>
    </row>
    <row r="138" spans="1:29" ht="29.25" customHeight="1" x14ac:dyDescent="0.25">
      <c r="A138" s="28">
        <f>[1]T01!A138</f>
        <v>1402</v>
      </c>
      <c r="B138" s="28">
        <f>[1]T01!B138</f>
        <v>3</v>
      </c>
      <c r="C138" s="28" t="str">
        <f>[1]T01!C138</f>
        <v>265</v>
      </c>
      <c r="D138" s="28" t="str">
        <f>[1]T01!D138</f>
        <v>ساخت تجهيزات اندازه گيري، آزمون، راهبري و کنترل؛ انواع ساعت</v>
      </c>
      <c r="E138" s="29">
        <f>[1]T01!E138</f>
        <v>59</v>
      </c>
      <c r="F138" s="29">
        <f>[1]T01!F138</f>
        <v>59</v>
      </c>
      <c r="G138" s="29">
        <f>[1]T01!G138</f>
        <v>0</v>
      </c>
      <c r="H138" s="29">
        <f>[1]T01!H138</f>
        <v>8383</v>
      </c>
      <c r="I138" s="29">
        <f>[1]T01!I138</f>
        <v>7132</v>
      </c>
      <c r="J138" s="29">
        <f>[1]T01!J138</f>
        <v>1252</v>
      </c>
      <c r="K138" s="29">
        <f>[1]T01!K138</f>
        <v>7128</v>
      </c>
      <c r="L138" s="29">
        <f>[1]T01!L138</f>
        <v>1252</v>
      </c>
      <c r="M138" s="29">
        <f>[1]T01!M138</f>
        <v>4</v>
      </c>
      <c r="N138" s="29">
        <f>[1]T01!N138</f>
        <v>0</v>
      </c>
      <c r="O138" s="29">
        <f>[1]T01!O138</f>
        <v>17369605</v>
      </c>
      <c r="P138" s="29">
        <f>[1]T01!P138</f>
        <v>102971235</v>
      </c>
      <c r="Q138" s="29">
        <f>[1]T01!Q138</f>
        <v>199249</v>
      </c>
      <c r="R138" s="29">
        <f>[1]T01!R138</f>
        <v>173831389</v>
      </c>
      <c r="S138" s="29">
        <f>[1]T01!S138</f>
        <v>163326438</v>
      </c>
      <c r="T138" s="29">
        <f>[1]T01!T138</f>
        <v>1503317</v>
      </c>
      <c r="U138" s="29">
        <f>[1]T01!U138</f>
        <v>6190</v>
      </c>
      <c r="V138" s="29">
        <f>[1]T01!V138</f>
        <v>104722745</v>
      </c>
      <c r="W138" s="29">
        <f>[1]T01!W138</f>
        <v>176218690</v>
      </c>
      <c r="X138" s="29">
        <f>[1]T01!X138</f>
        <v>71495945</v>
      </c>
      <c r="Y138" s="29">
        <f>[1]T01!Y138</f>
        <v>53618</v>
      </c>
      <c r="Z138" s="29">
        <f>[1]T01!Z138</f>
        <v>2795184</v>
      </c>
      <c r="AA138" s="29">
        <f>[1]T01!AA138</f>
        <v>3868732</v>
      </c>
      <c r="AB138" s="29">
        <f>[1]T01!AB138</f>
        <v>14197005</v>
      </c>
      <c r="AC138" s="29">
        <f>[1]T01!AC138</f>
        <v>2780276</v>
      </c>
    </row>
    <row r="139" spans="1:29" ht="29.25" customHeight="1" x14ac:dyDescent="0.25">
      <c r="A139" s="28">
        <f>[1]T01!A139</f>
        <v>1402</v>
      </c>
      <c r="B139" s="28">
        <f>[1]T01!B139</f>
        <v>4</v>
      </c>
      <c r="C139" s="28" t="str">
        <f>[1]T01!C139</f>
        <v>2651</v>
      </c>
      <c r="D139" s="28" t="str">
        <f>[1]T01!D139</f>
        <v>ساخت تجهيزات اندازه گيري، آزمون، راهبري و کنترل</v>
      </c>
      <c r="E139" s="29">
        <f>[1]T01!E139</f>
        <v>55</v>
      </c>
      <c r="F139" s="29">
        <f>[1]T01!F139</f>
        <v>55</v>
      </c>
      <c r="G139" s="29">
        <f>[1]T01!G139</f>
        <v>0</v>
      </c>
      <c r="H139" s="29">
        <f>[1]T01!H139</f>
        <v>8033</v>
      </c>
      <c r="I139" s="29">
        <f>[1]T01!I139</f>
        <v>6862</v>
      </c>
      <c r="J139" s="29">
        <f>[1]T01!J139</f>
        <v>1172</v>
      </c>
      <c r="K139" s="29">
        <f>[1]T01!K139</f>
        <v>6858</v>
      </c>
      <c r="L139" s="29">
        <f>[1]T01!L139</f>
        <v>1172</v>
      </c>
      <c r="M139" s="29">
        <f>[1]T01!M139</f>
        <v>4</v>
      </c>
      <c r="N139" s="29">
        <f>[1]T01!N139</f>
        <v>0</v>
      </c>
      <c r="O139" s="29">
        <f>[1]T01!O139</f>
        <v>16706012</v>
      </c>
      <c r="P139" s="29">
        <f>[1]T01!P139</f>
        <v>102185680</v>
      </c>
      <c r="Q139" s="29">
        <f>[1]T01!Q139</f>
        <v>135138</v>
      </c>
      <c r="R139" s="29">
        <f>[1]T01!R139</f>
        <v>172383811</v>
      </c>
      <c r="S139" s="29">
        <f>[1]T01!S139</f>
        <v>161890263</v>
      </c>
      <c r="T139" s="29">
        <f>[1]T01!T139</f>
        <v>1503317</v>
      </c>
      <c r="U139" s="29">
        <f>[1]T01!U139</f>
        <v>6190</v>
      </c>
      <c r="V139" s="29">
        <f>[1]T01!V139</f>
        <v>103932928</v>
      </c>
      <c r="W139" s="29">
        <f>[1]T01!W139</f>
        <v>174736444</v>
      </c>
      <c r="X139" s="29">
        <f>[1]T01!X139</f>
        <v>70803516</v>
      </c>
      <c r="Y139" s="29">
        <f>[1]T01!Y139</f>
        <v>53610</v>
      </c>
      <c r="Z139" s="29">
        <f>[1]T01!Z139</f>
        <v>2767807</v>
      </c>
      <c r="AA139" s="29">
        <f>[1]T01!AA139</f>
        <v>3863452</v>
      </c>
      <c r="AB139" s="29">
        <f>[1]T01!AB139</f>
        <v>14044390</v>
      </c>
      <c r="AC139" s="29">
        <f>[1]T01!AC139</f>
        <v>2776059</v>
      </c>
    </row>
    <row r="140" spans="1:29" ht="29.25" customHeight="1" x14ac:dyDescent="0.25">
      <c r="A140" s="28">
        <f>[1]T01!A140</f>
        <v>1402</v>
      </c>
      <c r="B140" s="28">
        <f>[1]T01!B140</f>
        <v>4</v>
      </c>
      <c r="C140" s="28" t="str">
        <f>[1]T01!C140</f>
        <v>2652</v>
      </c>
      <c r="D140" s="28" t="str">
        <f>[1]T01!D140</f>
        <v>توليد انواع ساعت</v>
      </c>
      <c r="E140" s="29">
        <f>[1]T01!E140</f>
        <v>4</v>
      </c>
      <c r="F140" s="29">
        <f>[1]T01!F140</f>
        <v>4</v>
      </c>
      <c r="G140" s="29">
        <f>[1]T01!G140</f>
        <v>0</v>
      </c>
      <c r="H140" s="29">
        <f>[1]T01!H140</f>
        <v>350</v>
      </c>
      <c r="I140" s="29">
        <f>[1]T01!I140</f>
        <v>270</v>
      </c>
      <c r="J140" s="29">
        <f>[1]T01!J140</f>
        <v>80</v>
      </c>
      <c r="K140" s="29">
        <f>[1]T01!K140</f>
        <v>270</v>
      </c>
      <c r="L140" s="29">
        <f>[1]T01!L140</f>
        <v>80</v>
      </c>
      <c r="M140" s="29">
        <f>[1]T01!M140</f>
        <v>0</v>
      </c>
      <c r="N140" s="29">
        <f>[1]T01!N140</f>
        <v>0</v>
      </c>
      <c r="O140" s="29">
        <f>[1]T01!O140</f>
        <v>663593</v>
      </c>
      <c r="P140" s="29">
        <f>[1]T01!P140</f>
        <v>785554</v>
      </c>
      <c r="Q140" s="29">
        <f>[1]T01!Q140</f>
        <v>64111</v>
      </c>
      <c r="R140" s="29">
        <f>[1]T01!R140</f>
        <v>1447578</v>
      </c>
      <c r="S140" s="29">
        <f>[1]T01!S140</f>
        <v>1436175</v>
      </c>
      <c r="T140" s="29">
        <f>[1]T01!T140</f>
        <v>0</v>
      </c>
      <c r="U140" s="29">
        <f>[1]T01!U140</f>
        <v>0</v>
      </c>
      <c r="V140" s="29">
        <f>[1]T01!V140</f>
        <v>789817</v>
      </c>
      <c r="W140" s="29">
        <f>[1]T01!W140</f>
        <v>1482246</v>
      </c>
      <c r="X140" s="29">
        <f>[1]T01!X140</f>
        <v>692430</v>
      </c>
      <c r="Y140" s="29">
        <f>[1]T01!Y140</f>
        <v>7</v>
      </c>
      <c r="Z140" s="29">
        <f>[1]T01!Z140</f>
        <v>27377</v>
      </c>
      <c r="AA140" s="29">
        <f>[1]T01!AA140</f>
        <v>5280</v>
      </c>
      <c r="AB140" s="29">
        <f>[1]T01!AB140</f>
        <v>152615</v>
      </c>
      <c r="AC140" s="29">
        <f>[1]T01!AC140</f>
        <v>4217</v>
      </c>
    </row>
    <row r="141" spans="1:29" ht="29.25" customHeight="1" x14ac:dyDescent="0.25">
      <c r="A141" s="28">
        <f>[1]T01!A141</f>
        <v>1402</v>
      </c>
      <c r="B141" s="28">
        <f>[1]T01!B141</f>
        <v>3</v>
      </c>
      <c r="C141" s="28" t="str">
        <f>[1]T01!C141</f>
        <v>266</v>
      </c>
      <c r="D141" s="28" t="str">
        <f>[1]T01!D141</f>
        <v>ساخت تجهيزات پرتودهي، الکتروپزشکي والکترودرماني</v>
      </c>
      <c r="E141" s="29">
        <f>[1]T01!E141</f>
        <v>8</v>
      </c>
      <c r="F141" s="29">
        <f>[1]T01!F141</f>
        <v>8</v>
      </c>
      <c r="G141" s="29">
        <f>[1]T01!G141</f>
        <v>0</v>
      </c>
      <c r="H141" s="29">
        <f>[1]T01!H141</f>
        <v>903</v>
      </c>
      <c r="I141" s="29">
        <f>[1]T01!I141</f>
        <v>530</v>
      </c>
      <c r="J141" s="29">
        <f>[1]T01!J141</f>
        <v>373</v>
      </c>
      <c r="K141" s="29">
        <f>[1]T01!K141</f>
        <v>525</v>
      </c>
      <c r="L141" s="29">
        <f>[1]T01!L141</f>
        <v>373</v>
      </c>
      <c r="M141" s="29">
        <f>[1]T01!M141</f>
        <v>5</v>
      </c>
      <c r="N141" s="29">
        <f>[1]T01!N141</f>
        <v>0</v>
      </c>
      <c r="O141" s="29">
        <f>[1]T01!O141</f>
        <v>1760514</v>
      </c>
      <c r="P141" s="29">
        <f>[1]T01!P141</f>
        <v>5621853</v>
      </c>
      <c r="Q141" s="29">
        <f>[1]T01!Q141</f>
        <v>0</v>
      </c>
      <c r="R141" s="29">
        <f>[1]T01!R141</f>
        <v>11999875</v>
      </c>
      <c r="S141" s="29">
        <f>[1]T01!S141</f>
        <v>10470048</v>
      </c>
      <c r="T141" s="29">
        <f>[1]T01!T141</f>
        <v>986222</v>
      </c>
      <c r="U141" s="29">
        <f>[1]T01!U141</f>
        <v>2363</v>
      </c>
      <c r="V141" s="29">
        <f>[1]T01!V141</f>
        <v>5770917</v>
      </c>
      <c r="W141" s="29">
        <f>[1]T01!W141</f>
        <v>12115055</v>
      </c>
      <c r="X141" s="29">
        <f>[1]T01!X141</f>
        <v>6344138</v>
      </c>
      <c r="Y141" s="29">
        <f>[1]T01!Y141</f>
        <v>0</v>
      </c>
      <c r="Z141" s="29">
        <f>[1]T01!Z141</f>
        <v>584967</v>
      </c>
      <c r="AA141" s="29">
        <f>[1]T01!AA141</f>
        <v>273593</v>
      </c>
      <c r="AB141" s="29">
        <f>[1]T01!AB141</f>
        <v>2082768</v>
      </c>
      <c r="AC141" s="29">
        <f>[1]T01!AC141</f>
        <v>866540</v>
      </c>
    </row>
    <row r="142" spans="1:29" ht="29.25" customHeight="1" x14ac:dyDescent="0.25">
      <c r="A142" s="28">
        <f>[1]T01!A142</f>
        <v>1402</v>
      </c>
      <c r="B142" s="28">
        <f>[1]T01!B142</f>
        <v>4</v>
      </c>
      <c r="C142" s="28" t="str">
        <f>[1]T01!C142</f>
        <v>2660</v>
      </c>
      <c r="D142" s="28" t="str">
        <f>[1]T01!D142</f>
        <v>ساخت تجهيزات پرتودهي، الکتروپزشکي والکترودرماني</v>
      </c>
      <c r="E142" s="29">
        <f>[1]T01!E142</f>
        <v>8</v>
      </c>
      <c r="F142" s="29">
        <f>[1]T01!F142</f>
        <v>8</v>
      </c>
      <c r="G142" s="29">
        <f>[1]T01!G142</f>
        <v>0</v>
      </c>
      <c r="H142" s="29">
        <f>[1]T01!H142</f>
        <v>903</v>
      </c>
      <c r="I142" s="29">
        <f>[1]T01!I142</f>
        <v>530</v>
      </c>
      <c r="J142" s="29">
        <f>[1]T01!J142</f>
        <v>373</v>
      </c>
      <c r="K142" s="29">
        <f>[1]T01!K142</f>
        <v>525</v>
      </c>
      <c r="L142" s="29">
        <f>[1]T01!L142</f>
        <v>373</v>
      </c>
      <c r="M142" s="29">
        <f>[1]T01!M142</f>
        <v>5</v>
      </c>
      <c r="N142" s="29">
        <f>[1]T01!N142</f>
        <v>0</v>
      </c>
      <c r="O142" s="29">
        <f>[1]T01!O142</f>
        <v>1760514</v>
      </c>
      <c r="P142" s="29">
        <f>[1]T01!P142</f>
        <v>5621853</v>
      </c>
      <c r="Q142" s="29">
        <f>[1]T01!Q142</f>
        <v>0</v>
      </c>
      <c r="R142" s="29">
        <f>[1]T01!R142</f>
        <v>11999875</v>
      </c>
      <c r="S142" s="29">
        <f>[1]T01!S142</f>
        <v>10470048</v>
      </c>
      <c r="T142" s="29">
        <f>[1]T01!T142</f>
        <v>986222</v>
      </c>
      <c r="U142" s="29">
        <f>[1]T01!U142</f>
        <v>2363</v>
      </c>
      <c r="V142" s="29">
        <f>[1]T01!V142</f>
        <v>5770917</v>
      </c>
      <c r="W142" s="29">
        <f>[1]T01!W142</f>
        <v>12115055</v>
      </c>
      <c r="X142" s="29">
        <f>[1]T01!X142</f>
        <v>6344138</v>
      </c>
      <c r="Y142" s="29">
        <f>[1]T01!Y142</f>
        <v>0</v>
      </c>
      <c r="Z142" s="29">
        <f>[1]T01!Z142</f>
        <v>584967</v>
      </c>
      <c r="AA142" s="29">
        <f>[1]T01!AA142</f>
        <v>273593</v>
      </c>
      <c r="AB142" s="29">
        <f>[1]T01!AB142</f>
        <v>2082768</v>
      </c>
      <c r="AC142" s="29">
        <f>[1]T01!AC142</f>
        <v>866540</v>
      </c>
    </row>
    <row r="143" spans="1:29" ht="29.25" customHeight="1" x14ac:dyDescent="0.25">
      <c r="A143" s="28">
        <f>[1]T01!A143</f>
        <v>1402</v>
      </c>
      <c r="B143" s="28">
        <f>[1]T01!B143</f>
        <v>3</v>
      </c>
      <c r="C143" s="28" t="str">
        <f>[1]T01!C143</f>
        <v>267_268</v>
      </c>
      <c r="D143" s="28" t="str">
        <f>[1]T01!D143</f>
        <v>توليد ابزارهاي اپتيكي و تجهيزات عكاسي؛توليد رسانه هاي نوري و مغناطيسي</v>
      </c>
      <c r="E143" s="29">
        <f>[1]T01!E143</f>
        <v>6</v>
      </c>
      <c r="F143" s="29">
        <f>[1]T01!F143</f>
        <v>6</v>
      </c>
      <c r="G143" s="29">
        <f>[1]T01!G143</f>
        <v>0</v>
      </c>
      <c r="H143" s="29">
        <f>[1]T01!H143</f>
        <v>1038</v>
      </c>
      <c r="I143" s="29">
        <f>[1]T01!I143</f>
        <v>923</v>
      </c>
      <c r="J143" s="29">
        <f>[1]T01!J143</f>
        <v>115</v>
      </c>
      <c r="K143" s="29">
        <f>[1]T01!K143</f>
        <v>923</v>
      </c>
      <c r="L143" s="29">
        <f>[1]T01!L143</f>
        <v>115</v>
      </c>
      <c r="M143" s="29">
        <f>[1]T01!M143</f>
        <v>0</v>
      </c>
      <c r="N143" s="29">
        <f>[1]T01!N143</f>
        <v>0</v>
      </c>
      <c r="O143" s="29">
        <f>[1]T01!O143</f>
        <v>937050</v>
      </c>
      <c r="P143" s="29">
        <f>[1]T01!P143</f>
        <v>4799892</v>
      </c>
      <c r="Q143" s="29">
        <f>[1]T01!Q143</f>
        <v>757060</v>
      </c>
      <c r="R143" s="29">
        <f>[1]T01!R143</f>
        <v>6993503</v>
      </c>
      <c r="S143" s="29">
        <f>[1]T01!S143</f>
        <v>6927165</v>
      </c>
      <c r="T143" s="29">
        <f>[1]T01!T143</f>
        <v>0</v>
      </c>
      <c r="U143" s="29">
        <f>[1]T01!U143</f>
        <v>0</v>
      </c>
      <c r="V143" s="29">
        <f>[1]T01!V143</f>
        <v>4925294</v>
      </c>
      <c r="W143" s="29">
        <f>[1]T01!W143</f>
        <v>7095512</v>
      </c>
      <c r="X143" s="29">
        <f>[1]T01!X143</f>
        <v>2170218</v>
      </c>
      <c r="Y143" s="29">
        <f>[1]T01!Y143</f>
        <v>451463</v>
      </c>
      <c r="Z143" s="29">
        <f>[1]T01!Z143</f>
        <v>236747</v>
      </c>
      <c r="AA143" s="29">
        <f>[1]T01!AA143</f>
        <v>115603</v>
      </c>
      <c r="AB143" s="29">
        <f>[1]T01!AB143</f>
        <v>755191</v>
      </c>
      <c r="AC143" s="29">
        <f>[1]T01!AC143</f>
        <v>47843</v>
      </c>
    </row>
    <row r="144" spans="1:29" ht="29.25" customHeight="1" x14ac:dyDescent="0.25">
      <c r="A144" s="28">
        <f>[1]T01!A144</f>
        <v>1402</v>
      </c>
      <c r="B144" s="28">
        <f>[1]T01!B144</f>
        <v>4</v>
      </c>
      <c r="C144" s="28" t="str">
        <f>[1]T01!C144</f>
        <v>2670_2680</v>
      </c>
      <c r="D144" s="28" t="str">
        <f>[1]T01!D144</f>
        <v>توليدابزارهاي اپتيكي و تجهيزات عكاسي ؛توليد رسانه هاي نوري و مغناطيسي</v>
      </c>
      <c r="E144" s="29">
        <f>[1]T01!E144</f>
        <v>6</v>
      </c>
      <c r="F144" s="29">
        <f>[1]T01!F144</f>
        <v>6</v>
      </c>
      <c r="G144" s="29">
        <f>[1]T01!G144</f>
        <v>0</v>
      </c>
      <c r="H144" s="29">
        <f>[1]T01!H144</f>
        <v>1038</v>
      </c>
      <c r="I144" s="29">
        <f>[1]T01!I144</f>
        <v>923</v>
      </c>
      <c r="J144" s="29">
        <f>[1]T01!J144</f>
        <v>115</v>
      </c>
      <c r="K144" s="29">
        <f>[1]T01!K144</f>
        <v>923</v>
      </c>
      <c r="L144" s="29">
        <f>[1]T01!L144</f>
        <v>115</v>
      </c>
      <c r="M144" s="29">
        <f>[1]T01!M144</f>
        <v>0</v>
      </c>
      <c r="N144" s="29">
        <f>[1]T01!N144</f>
        <v>0</v>
      </c>
      <c r="O144" s="29">
        <f>[1]T01!O144</f>
        <v>937050</v>
      </c>
      <c r="P144" s="29">
        <f>[1]T01!P144</f>
        <v>4799892</v>
      </c>
      <c r="Q144" s="29">
        <f>[1]T01!Q144</f>
        <v>757060</v>
      </c>
      <c r="R144" s="29">
        <f>[1]T01!R144</f>
        <v>6993503</v>
      </c>
      <c r="S144" s="29">
        <f>[1]T01!S144</f>
        <v>6927165</v>
      </c>
      <c r="T144" s="29">
        <f>[1]T01!T144</f>
        <v>0</v>
      </c>
      <c r="U144" s="29">
        <f>[1]T01!U144</f>
        <v>0</v>
      </c>
      <c r="V144" s="29">
        <f>[1]T01!V144</f>
        <v>4925294</v>
      </c>
      <c r="W144" s="29">
        <f>[1]T01!W144</f>
        <v>7095512</v>
      </c>
      <c r="X144" s="29">
        <f>[1]T01!X144</f>
        <v>2170218</v>
      </c>
      <c r="Y144" s="29">
        <f>[1]T01!Y144</f>
        <v>451463</v>
      </c>
      <c r="Z144" s="29">
        <f>[1]T01!Z144</f>
        <v>236747</v>
      </c>
      <c r="AA144" s="29">
        <f>[1]T01!AA144</f>
        <v>115603</v>
      </c>
      <c r="AB144" s="29">
        <f>[1]T01!AB144</f>
        <v>755191</v>
      </c>
      <c r="AC144" s="29">
        <f>[1]T01!AC144</f>
        <v>47843</v>
      </c>
    </row>
    <row r="145" spans="1:29" ht="29.25" customHeight="1" x14ac:dyDescent="0.25">
      <c r="A145" s="28">
        <f>[1]T01!A145</f>
        <v>1402</v>
      </c>
      <c r="B145" s="28">
        <f>[1]T01!B145</f>
        <v>2</v>
      </c>
      <c r="C145" s="28" t="str">
        <f>[1]T01!C145</f>
        <v>27</v>
      </c>
      <c r="D145" s="28" t="str">
        <f>[1]T01!D145</f>
        <v>توليد تجهيزات برقي</v>
      </c>
      <c r="E145" s="29">
        <f>[1]T01!E145</f>
        <v>505</v>
      </c>
      <c r="F145" s="29">
        <f>[1]T01!F145</f>
        <v>504</v>
      </c>
      <c r="G145" s="29">
        <f>[1]T01!G145</f>
        <v>1</v>
      </c>
      <c r="H145" s="29">
        <f>[1]T01!H145</f>
        <v>100499</v>
      </c>
      <c r="I145" s="29">
        <f>[1]T01!I145</f>
        <v>82644</v>
      </c>
      <c r="J145" s="29">
        <f>[1]T01!J145</f>
        <v>17856</v>
      </c>
      <c r="K145" s="29">
        <f>[1]T01!K145</f>
        <v>82478</v>
      </c>
      <c r="L145" s="29">
        <f>[1]T01!L145</f>
        <v>17844</v>
      </c>
      <c r="M145" s="29">
        <f>[1]T01!M145</f>
        <v>166</v>
      </c>
      <c r="N145" s="29">
        <f>[1]T01!N145</f>
        <v>11</v>
      </c>
      <c r="O145" s="29">
        <f>[1]T01!O145</f>
        <v>183313346</v>
      </c>
      <c r="P145" s="29">
        <f>[1]T01!P145</f>
        <v>1927740788</v>
      </c>
      <c r="Q145" s="29">
        <f>[1]T01!Q145</f>
        <v>273205929</v>
      </c>
      <c r="R145" s="29">
        <f>[1]T01!R145</f>
        <v>2932660155</v>
      </c>
      <c r="S145" s="29">
        <f>[1]T01!S145</f>
        <v>2839368648</v>
      </c>
      <c r="T145" s="29">
        <f>[1]T01!T145</f>
        <v>195410195</v>
      </c>
      <c r="U145" s="29">
        <f>[1]T01!U145</f>
        <v>532976</v>
      </c>
      <c r="V145" s="29">
        <f>[1]T01!V145</f>
        <v>1958388744</v>
      </c>
      <c r="W145" s="29">
        <f>[1]T01!W145</f>
        <v>2986897005</v>
      </c>
      <c r="X145" s="29">
        <f>[1]T01!X145</f>
        <v>1028508261</v>
      </c>
      <c r="Y145" s="29">
        <f>[1]T01!Y145</f>
        <v>4514661</v>
      </c>
      <c r="Z145" s="29">
        <f>[1]T01!Z145</f>
        <v>84986264</v>
      </c>
      <c r="AA145" s="29">
        <f>[1]T01!AA145</f>
        <v>39275768</v>
      </c>
      <c r="AB145" s="29">
        <f>[1]T01!AB145</f>
        <v>175661234</v>
      </c>
      <c r="AC145" s="29">
        <f>[1]T01!AC145</f>
        <v>80177059</v>
      </c>
    </row>
    <row r="146" spans="1:29" ht="29.25" customHeight="1" x14ac:dyDescent="0.25">
      <c r="A146" s="28">
        <f>[1]T01!A146</f>
        <v>1402</v>
      </c>
      <c r="B146" s="28">
        <f>[1]T01!B146</f>
        <v>3</v>
      </c>
      <c r="C146" s="28" t="str">
        <f>[1]T01!C146</f>
        <v>271</v>
      </c>
      <c r="D146" s="28" t="str">
        <f>[1]T01!D146</f>
        <v>توليد موتور برقي، دينام و ترانسفورماتور و دستگاه هاي توزيع و کنترل برق</v>
      </c>
      <c r="E146" s="29">
        <f>[1]T01!E146</f>
        <v>165</v>
      </c>
      <c r="F146" s="29">
        <f>[1]T01!F146</f>
        <v>165</v>
      </c>
      <c r="G146" s="29">
        <f>[1]T01!G146</f>
        <v>0</v>
      </c>
      <c r="H146" s="29">
        <f>[1]T01!H146</f>
        <v>30374</v>
      </c>
      <c r="I146" s="29">
        <f>[1]T01!I146</f>
        <v>24863</v>
      </c>
      <c r="J146" s="29">
        <f>[1]T01!J146</f>
        <v>5511</v>
      </c>
      <c r="K146" s="29">
        <f>[1]T01!K146</f>
        <v>24834</v>
      </c>
      <c r="L146" s="29">
        <f>[1]T01!L146</f>
        <v>5508</v>
      </c>
      <c r="M146" s="29">
        <f>[1]T01!M146</f>
        <v>29</v>
      </c>
      <c r="N146" s="29">
        <f>[1]T01!N146</f>
        <v>3</v>
      </c>
      <c r="O146" s="29">
        <f>[1]T01!O146</f>
        <v>61205368</v>
      </c>
      <c r="P146" s="29">
        <f>[1]T01!P146</f>
        <v>341564470</v>
      </c>
      <c r="Q146" s="29">
        <f>[1]T01!Q146</f>
        <v>30627876</v>
      </c>
      <c r="R146" s="29">
        <f>[1]T01!R146</f>
        <v>562823544</v>
      </c>
      <c r="S146" s="29">
        <f>[1]T01!S146</f>
        <v>544714397</v>
      </c>
      <c r="T146" s="29">
        <f>[1]T01!T146</f>
        <v>33523987</v>
      </c>
      <c r="U146" s="29">
        <f>[1]T01!U146</f>
        <v>79411</v>
      </c>
      <c r="V146" s="29">
        <f>[1]T01!V146</f>
        <v>348175534</v>
      </c>
      <c r="W146" s="29">
        <f>[1]T01!W146</f>
        <v>580967758</v>
      </c>
      <c r="X146" s="29">
        <f>[1]T01!X146</f>
        <v>232792224</v>
      </c>
      <c r="Y146" s="29">
        <f>[1]T01!Y146</f>
        <v>3532438</v>
      </c>
      <c r="Z146" s="29">
        <f>[1]T01!Z146</f>
        <v>13936699</v>
      </c>
      <c r="AA146" s="29">
        <f>[1]T01!AA146</f>
        <v>11349151</v>
      </c>
      <c r="AB146" s="29">
        <f>[1]T01!AB146</f>
        <v>61568934</v>
      </c>
      <c r="AC146" s="29">
        <f>[1]T01!AC146</f>
        <v>26605936</v>
      </c>
    </row>
    <row r="147" spans="1:29" ht="29.25" customHeight="1" x14ac:dyDescent="0.25">
      <c r="A147" s="28">
        <f>[1]T01!A147</f>
        <v>1402</v>
      </c>
      <c r="B147" s="28">
        <f>[1]T01!B147</f>
        <v>4</v>
      </c>
      <c r="C147" s="28" t="str">
        <f>[1]T01!C147</f>
        <v>2710</v>
      </c>
      <c r="D147" s="28" t="str">
        <f>[1]T01!D147</f>
        <v>توليد موتور برقي، دينام و ترانسفورماتور و دستگاه هاي توزيع و کنترل برق</v>
      </c>
      <c r="E147" s="29">
        <f>[1]T01!E147</f>
        <v>165</v>
      </c>
      <c r="F147" s="29">
        <f>[1]T01!F147</f>
        <v>165</v>
      </c>
      <c r="G147" s="29">
        <f>[1]T01!G147</f>
        <v>0</v>
      </c>
      <c r="H147" s="29">
        <f>[1]T01!H147</f>
        <v>30374</v>
      </c>
      <c r="I147" s="29">
        <f>[1]T01!I147</f>
        <v>24863</v>
      </c>
      <c r="J147" s="29">
        <f>[1]T01!J147</f>
        <v>5511</v>
      </c>
      <c r="K147" s="29">
        <f>[1]T01!K147</f>
        <v>24834</v>
      </c>
      <c r="L147" s="29">
        <f>[1]T01!L147</f>
        <v>5508</v>
      </c>
      <c r="M147" s="29">
        <f>[1]T01!M147</f>
        <v>29</v>
      </c>
      <c r="N147" s="29">
        <f>[1]T01!N147</f>
        <v>3</v>
      </c>
      <c r="O147" s="29">
        <f>[1]T01!O147</f>
        <v>61205368</v>
      </c>
      <c r="P147" s="29">
        <f>[1]T01!P147</f>
        <v>341564470</v>
      </c>
      <c r="Q147" s="29">
        <f>[1]T01!Q147</f>
        <v>30627876</v>
      </c>
      <c r="R147" s="29">
        <f>[1]T01!R147</f>
        <v>562823544</v>
      </c>
      <c r="S147" s="29">
        <f>[1]T01!S147</f>
        <v>544714397</v>
      </c>
      <c r="T147" s="29">
        <f>[1]T01!T147</f>
        <v>33523987</v>
      </c>
      <c r="U147" s="29">
        <f>[1]T01!U147</f>
        <v>79411</v>
      </c>
      <c r="V147" s="29">
        <f>[1]T01!V147</f>
        <v>348175534</v>
      </c>
      <c r="W147" s="29">
        <f>[1]T01!W147</f>
        <v>580967758</v>
      </c>
      <c r="X147" s="29">
        <f>[1]T01!X147</f>
        <v>232792224</v>
      </c>
      <c r="Y147" s="29">
        <f>[1]T01!Y147</f>
        <v>3532438</v>
      </c>
      <c r="Z147" s="29">
        <f>[1]T01!Z147</f>
        <v>13936699</v>
      </c>
      <c r="AA147" s="29">
        <f>[1]T01!AA147</f>
        <v>11349151</v>
      </c>
      <c r="AB147" s="29">
        <f>[1]T01!AB147</f>
        <v>61568934</v>
      </c>
      <c r="AC147" s="29">
        <f>[1]T01!AC147</f>
        <v>26605936</v>
      </c>
    </row>
    <row r="148" spans="1:29" ht="29.25" customHeight="1" x14ac:dyDescent="0.25">
      <c r="A148" s="28">
        <f>[1]T01!A148</f>
        <v>1402</v>
      </c>
      <c r="B148" s="28">
        <f>[1]T01!B148</f>
        <v>3</v>
      </c>
      <c r="C148" s="28" t="str">
        <f>[1]T01!C148</f>
        <v>272</v>
      </c>
      <c r="D148" s="28" t="str">
        <f>[1]T01!D148</f>
        <v>توليد باتري و انباره</v>
      </c>
      <c r="E148" s="29">
        <f>[1]T01!E148</f>
        <v>25</v>
      </c>
      <c r="F148" s="29">
        <f>[1]T01!F148</f>
        <v>25</v>
      </c>
      <c r="G148" s="29">
        <f>[1]T01!G148</f>
        <v>0</v>
      </c>
      <c r="H148" s="29">
        <f>[1]T01!H148</f>
        <v>7380</v>
      </c>
      <c r="I148" s="29">
        <f>[1]T01!I148</f>
        <v>6874</v>
      </c>
      <c r="J148" s="29">
        <f>[1]T01!J148</f>
        <v>506</v>
      </c>
      <c r="K148" s="29">
        <f>[1]T01!K148</f>
        <v>6870</v>
      </c>
      <c r="L148" s="29">
        <f>[1]T01!L148</f>
        <v>506</v>
      </c>
      <c r="M148" s="29">
        <f>[1]T01!M148</f>
        <v>4</v>
      </c>
      <c r="N148" s="29">
        <f>[1]T01!N148</f>
        <v>0</v>
      </c>
      <c r="O148" s="29">
        <f>[1]T01!O148</f>
        <v>11813993</v>
      </c>
      <c r="P148" s="29">
        <f>[1]T01!P148</f>
        <v>292476150</v>
      </c>
      <c r="Q148" s="29">
        <f>[1]T01!Q148</f>
        <v>18328473</v>
      </c>
      <c r="R148" s="29">
        <f>[1]T01!R148</f>
        <v>361788903</v>
      </c>
      <c r="S148" s="29">
        <f>[1]T01!S148</f>
        <v>352909381</v>
      </c>
      <c r="T148" s="29">
        <f>[1]T01!T148</f>
        <v>11213010</v>
      </c>
      <c r="U148" s="29">
        <f>[1]T01!U148</f>
        <v>46561</v>
      </c>
      <c r="V148" s="29">
        <f>[1]T01!V148</f>
        <v>296165321</v>
      </c>
      <c r="W148" s="29">
        <f>[1]T01!W148</f>
        <v>378463627</v>
      </c>
      <c r="X148" s="29">
        <f>[1]T01!X148</f>
        <v>82298306</v>
      </c>
      <c r="Y148" s="29">
        <f>[1]T01!Y148</f>
        <v>0</v>
      </c>
      <c r="Z148" s="29">
        <f>[1]T01!Z148</f>
        <v>11640776</v>
      </c>
      <c r="AA148" s="29">
        <f>[1]T01!AA148</f>
        <v>5091805</v>
      </c>
      <c r="AB148" s="29">
        <f>[1]T01!AB148</f>
        <v>18121814</v>
      </c>
      <c r="AC148" s="29">
        <f>[1]T01!AC148</f>
        <v>4043604</v>
      </c>
    </row>
    <row r="149" spans="1:29" ht="29.25" customHeight="1" x14ac:dyDescent="0.25">
      <c r="A149" s="28">
        <f>[1]T01!A149</f>
        <v>1402</v>
      </c>
      <c r="B149" s="28">
        <f>[1]T01!B149</f>
        <v>4</v>
      </c>
      <c r="C149" s="28" t="str">
        <f>[1]T01!C149</f>
        <v>2720</v>
      </c>
      <c r="D149" s="28" t="str">
        <f>[1]T01!D149</f>
        <v>توليد باتري و انباره</v>
      </c>
      <c r="E149" s="29">
        <f>[1]T01!E149</f>
        <v>25</v>
      </c>
      <c r="F149" s="29">
        <f>[1]T01!F149</f>
        <v>25</v>
      </c>
      <c r="G149" s="29">
        <f>[1]T01!G149</f>
        <v>0</v>
      </c>
      <c r="H149" s="29">
        <f>[1]T01!H149</f>
        <v>7380</v>
      </c>
      <c r="I149" s="29">
        <f>[1]T01!I149</f>
        <v>6874</v>
      </c>
      <c r="J149" s="29">
        <f>[1]T01!J149</f>
        <v>506</v>
      </c>
      <c r="K149" s="29">
        <f>[1]T01!K149</f>
        <v>6870</v>
      </c>
      <c r="L149" s="29">
        <f>[1]T01!L149</f>
        <v>506</v>
      </c>
      <c r="M149" s="29">
        <f>[1]T01!M149</f>
        <v>4</v>
      </c>
      <c r="N149" s="29">
        <f>[1]T01!N149</f>
        <v>0</v>
      </c>
      <c r="O149" s="29">
        <f>[1]T01!O149</f>
        <v>11813993</v>
      </c>
      <c r="P149" s="29">
        <f>[1]T01!P149</f>
        <v>292476150</v>
      </c>
      <c r="Q149" s="29">
        <f>[1]T01!Q149</f>
        <v>18328473</v>
      </c>
      <c r="R149" s="29">
        <f>[1]T01!R149</f>
        <v>361788903</v>
      </c>
      <c r="S149" s="29">
        <f>[1]T01!S149</f>
        <v>352909381</v>
      </c>
      <c r="T149" s="29">
        <f>[1]T01!T149</f>
        <v>11213010</v>
      </c>
      <c r="U149" s="29">
        <f>[1]T01!U149</f>
        <v>46561</v>
      </c>
      <c r="V149" s="29">
        <f>[1]T01!V149</f>
        <v>296165321</v>
      </c>
      <c r="W149" s="29">
        <f>[1]T01!W149</f>
        <v>378463627</v>
      </c>
      <c r="X149" s="29">
        <f>[1]T01!X149</f>
        <v>82298306</v>
      </c>
      <c r="Y149" s="29">
        <f>[1]T01!Y149</f>
        <v>0</v>
      </c>
      <c r="Z149" s="29">
        <f>[1]T01!Z149</f>
        <v>11640776</v>
      </c>
      <c r="AA149" s="29">
        <f>[1]T01!AA149</f>
        <v>5091805</v>
      </c>
      <c r="AB149" s="29">
        <f>[1]T01!AB149</f>
        <v>18121814</v>
      </c>
      <c r="AC149" s="29">
        <f>[1]T01!AC149</f>
        <v>4043604</v>
      </c>
    </row>
    <row r="150" spans="1:29" ht="29.25" customHeight="1" x14ac:dyDescent="0.25">
      <c r="A150" s="28">
        <f>[1]T01!A150</f>
        <v>1402</v>
      </c>
      <c r="B150" s="28">
        <f>[1]T01!B150</f>
        <v>3</v>
      </c>
      <c r="C150" s="28" t="str">
        <f>[1]T01!C150</f>
        <v>273</v>
      </c>
      <c r="D150" s="28" t="str">
        <f>[1]T01!D150</f>
        <v>توليد سيم و دستگاه هاي سيم کشي</v>
      </c>
      <c r="E150" s="29">
        <f>[1]T01!E150</f>
        <v>88</v>
      </c>
      <c r="F150" s="29">
        <f>[1]T01!F150</f>
        <v>87</v>
      </c>
      <c r="G150" s="29">
        <f>[1]T01!G150</f>
        <v>1</v>
      </c>
      <c r="H150" s="29">
        <f>[1]T01!H150</f>
        <v>11515</v>
      </c>
      <c r="I150" s="29">
        <f>[1]T01!I150</f>
        <v>10083</v>
      </c>
      <c r="J150" s="29">
        <f>[1]T01!J150</f>
        <v>1432</v>
      </c>
      <c r="K150" s="29">
        <f>[1]T01!K150</f>
        <v>10067</v>
      </c>
      <c r="L150" s="29">
        <f>[1]T01!L150</f>
        <v>1430</v>
      </c>
      <c r="M150" s="29">
        <f>[1]T01!M150</f>
        <v>15</v>
      </c>
      <c r="N150" s="29">
        <f>[1]T01!N150</f>
        <v>2</v>
      </c>
      <c r="O150" s="29">
        <f>[1]T01!O150</f>
        <v>22470010</v>
      </c>
      <c r="P150" s="29">
        <f>[1]T01!P150</f>
        <v>451660619</v>
      </c>
      <c r="Q150" s="29">
        <f>[1]T01!Q150</f>
        <v>5294710</v>
      </c>
      <c r="R150" s="29">
        <f>[1]T01!R150</f>
        <v>652748760</v>
      </c>
      <c r="S150" s="29">
        <f>[1]T01!S150</f>
        <v>634285606</v>
      </c>
      <c r="T150" s="29">
        <f>[1]T01!T150</f>
        <v>79040108</v>
      </c>
      <c r="U150" s="29">
        <f>[1]T01!U150</f>
        <v>240574</v>
      </c>
      <c r="V150" s="29">
        <f>[1]T01!V150</f>
        <v>456751530</v>
      </c>
      <c r="W150" s="29">
        <f>[1]T01!W150</f>
        <v>658386218</v>
      </c>
      <c r="X150" s="29">
        <f>[1]T01!X150</f>
        <v>201634689</v>
      </c>
      <c r="Y150" s="29">
        <f>[1]T01!Y150</f>
        <v>875292</v>
      </c>
      <c r="Z150" s="29">
        <f>[1]T01!Z150</f>
        <v>12885792</v>
      </c>
      <c r="AA150" s="29">
        <f>[1]T01!AA150</f>
        <v>5740842</v>
      </c>
      <c r="AB150" s="29">
        <f>[1]T01!AB150</f>
        <v>34311331</v>
      </c>
      <c r="AC150" s="29">
        <f>[1]T01!AC150</f>
        <v>9775322</v>
      </c>
    </row>
    <row r="151" spans="1:29" ht="29.25" customHeight="1" x14ac:dyDescent="0.25">
      <c r="A151" s="28">
        <f>[1]T01!A151</f>
        <v>1402</v>
      </c>
      <c r="B151" s="28">
        <f>[1]T01!B151</f>
        <v>4</v>
      </c>
      <c r="C151" s="28" t="str">
        <f>[1]T01!C151</f>
        <v>2731</v>
      </c>
      <c r="D151" s="28" t="str">
        <f>[1]T01!D151</f>
        <v>توليد کابل هاي فيبر نوري</v>
      </c>
      <c r="E151" s="29">
        <f>[1]T01!E151</f>
        <v>7</v>
      </c>
      <c r="F151" s="29">
        <f>[1]T01!F151</f>
        <v>7</v>
      </c>
      <c r="G151" s="29">
        <f>[1]T01!G151</f>
        <v>0</v>
      </c>
      <c r="H151" s="29">
        <f>[1]T01!H151</f>
        <v>1449</v>
      </c>
      <c r="I151" s="29">
        <f>[1]T01!I151</f>
        <v>1285</v>
      </c>
      <c r="J151" s="29">
        <f>[1]T01!J151</f>
        <v>164</v>
      </c>
      <c r="K151" s="29">
        <f>[1]T01!K151</f>
        <v>1283</v>
      </c>
      <c r="L151" s="29">
        <f>[1]T01!L151</f>
        <v>163</v>
      </c>
      <c r="M151" s="29">
        <f>[1]T01!M151</f>
        <v>2</v>
      </c>
      <c r="N151" s="29">
        <f>[1]T01!N151</f>
        <v>1</v>
      </c>
      <c r="O151" s="29">
        <f>[1]T01!O151</f>
        <v>4157946</v>
      </c>
      <c r="P151" s="29">
        <f>[1]T01!P151</f>
        <v>89058008</v>
      </c>
      <c r="Q151" s="29">
        <f>[1]T01!Q151</f>
        <v>2290571</v>
      </c>
      <c r="R151" s="29">
        <f>[1]T01!R151</f>
        <v>133691623</v>
      </c>
      <c r="S151" s="29">
        <f>[1]T01!S151</f>
        <v>132036879</v>
      </c>
      <c r="T151" s="29">
        <f>[1]T01!T151</f>
        <v>21113161</v>
      </c>
      <c r="U151" s="29">
        <f>[1]T01!U151</f>
        <v>97638</v>
      </c>
      <c r="V151" s="29">
        <f>[1]T01!V151</f>
        <v>90366157</v>
      </c>
      <c r="W151" s="29">
        <f>[1]T01!W151</f>
        <v>134448178</v>
      </c>
      <c r="X151" s="29">
        <f>[1]T01!X151</f>
        <v>44082022</v>
      </c>
      <c r="Y151" s="29">
        <f>[1]T01!Y151</f>
        <v>0</v>
      </c>
      <c r="Z151" s="29">
        <f>[1]T01!Z151</f>
        <v>7576508</v>
      </c>
      <c r="AA151" s="29">
        <f>[1]T01!AA151</f>
        <v>312090</v>
      </c>
      <c r="AB151" s="29">
        <f>[1]T01!AB151</f>
        <v>2075215</v>
      </c>
      <c r="AC151" s="29">
        <f>[1]T01!AC151</f>
        <v>712697</v>
      </c>
    </row>
    <row r="152" spans="1:29" ht="29.25" customHeight="1" x14ac:dyDescent="0.25">
      <c r="A152" s="28">
        <f>[1]T01!A152</f>
        <v>1402</v>
      </c>
      <c r="B152" s="28">
        <f>[1]T01!B152</f>
        <v>4</v>
      </c>
      <c r="C152" s="28" t="str">
        <f>[1]T01!C152</f>
        <v>2732_2733</v>
      </c>
      <c r="D152" s="28" t="str">
        <f>[1]T01!D152</f>
        <v>توليد ساير سيم ها و کابل هاي الکترونيکي و برقي؛توليد دستگاه هاي سيم کشي</v>
      </c>
      <c r="E152" s="29">
        <f>[1]T01!E152</f>
        <v>81</v>
      </c>
      <c r="F152" s="29">
        <f>[1]T01!F152</f>
        <v>80</v>
      </c>
      <c r="G152" s="29">
        <f>[1]T01!G152</f>
        <v>1</v>
      </c>
      <c r="H152" s="29">
        <f>[1]T01!H152</f>
        <v>10066</v>
      </c>
      <c r="I152" s="29">
        <f>[1]T01!I152</f>
        <v>8798</v>
      </c>
      <c r="J152" s="29">
        <f>[1]T01!J152</f>
        <v>1268</v>
      </c>
      <c r="K152" s="29">
        <f>[1]T01!K152</f>
        <v>8785</v>
      </c>
      <c r="L152" s="29">
        <f>[1]T01!L152</f>
        <v>1267</v>
      </c>
      <c r="M152" s="29">
        <f>[1]T01!M152</f>
        <v>13</v>
      </c>
      <c r="N152" s="29">
        <f>[1]T01!N152</f>
        <v>1</v>
      </c>
      <c r="O152" s="29">
        <f>[1]T01!O152</f>
        <v>18312064</v>
      </c>
      <c r="P152" s="29">
        <f>[1]T01!P152</f>
        <v>362602612</v>
      </c>
      <c r="Q152" s="29">
        <f>[1]T01!Q152</f>
        <v>3004138</v>
      </c>
      <c r="R152" s="29">
        <f>[1]T01!R152</f>
        <v>519057137</v>
      </c>
      <c r="S152" s="29">
        <f>[1]T01!S152</f>
        <v>502248727</v>
      </c>
      <c r="T152" s="29">
        <f>[1]T01!T152</f>
        <v>57926947</v>
      </c>
      <c r="U152" s="29">
        <f>[1]T01!U152</f>
        <v>142936</v>
      </c>
      <c r="V152" s="29">
        <f>[1]T01!V152</f>
        <v>366385373</v>
      </c>
      <c r="W152" s="29">
        <f>[1]T01!W152</f>
        <v>523938040</v>
      </c>
      <c r="X152" s="29">
        <f>[1]T01!X152</f>
        <v>157552667</v>
      </c>
      <c r="Y152" s="29">
        <f>[1]T01!Y152</f>
        <v>875292</v>
      </c>
      <c r="Z152" s="29">
        <f>[1]T01!Z152</f>
        <v>5309285</v>
      </c>
      <c r="AA152" s="29">
        <f>[1]T01!AA152</f>
        <v>5428751</v>
      </c>
      <c r="AB152" s="29">
        <f>[1]T01!AB152</f>
        <v>32236116</v>
      </c>
      <c r="AC152" s="29">
        <f>[1]T01!AC152</f>
        <v>9062625</v>
      </c>
    </row>
    <row r="153" spans="1:29" ht="29.25" customHeight="1" x14ac:dyDescent="0.25">
      <c r="A153" s="28">
        <f>[1]T01!A153</f>
        <v>1402</v>
      </c>
      <c r="B153" s="28">
        <f>[1]T01!B153</f>
        <v>3</v>
      </c>
      <c r="C153" s="28" t="str">
        <f>[1]T01!C153</f>
        <v>274</v>
      </c>
      <c r="D153" s="28" t="str">
        <f>[1]T01!D153</f>
        <v>توليد تجهيزات روشنايي برقي</v>
      </c>
      <c r="E153" s="29">
        <f>[1]T01!E153</f>
        <v>66</v>
      </c>
      <c r="F153" s="29">
        <f>[1]T01!F153</f>
        <v>66</v>
      </c>
      <c r="G153" s="29">
        <f>[1]T01!G153</f>
        <v>0</v>
      </c>
      <c r="H153" s="29">
        <f>[1]T01!H153</f>
        <v>11091</v>
      </c>
      <c r="I153" s="29">
        <f>[1]T01!I153</f>
        <v>6442</v>
      </c>
      <c r="J153" s="29">
        <f>[1]T01!J153</f>
        <v>4650</v>
      </c>
      <c r="K153" s="29">
        <f>[1]T01!K153</f>
        <v>6430</v>
      </c>
      <c r="L153" s="29">
        <f>[1]T01!L153</f>
        <v>4646</v>
      </c>
      <c r="M153" s="29">
        <f>[1]T01!M153</f>
        <v>12</v>
      </c>
      <c r="N153" s="29">
        <f>[1]T01!N153</f>
        <v>4</v>
      </c>
      <c r="O153" s="29">
        <f>[1]T01!O153</f>
        <v>17828862</v>
      </c>
      <c r="P153" s="29">
        <f>[1]T01!P153</f>
        <v>87295204</v>
      </c>
      <c r="Q153" s="29">
        <f>[1]T01!Q153</f>
        <v>15840505</v>
      </c>
      <c r="R153" s="29">
        <f>[1]T01!R153</f>
        <v>183964224</v>
      </c>
      <c r="S153" s="29">
        <f>[1]T01!S153</f>
        <v>178106228</v>
      </c>
      <c r="T153" s="29">
        <f>[1]T01!T153</f>
        <v>4974475</v>
      </c>
      <c r="U153" s="29">
        <f>[1]T01!U153</f>
        <v>13130</v>
      </c>
      <c r="V153" s="29">
        <f>[1]T01!V153</f>
        <v>88598297</v>
      </c>
      <c r="W153" s="29">
        <f>[1]T01!W153</f>
        <v>185797494</v>
      </c>
      <c r="X153" s="29">
        <f>[1]T01!X153</f>
        <v>97199197</v>
      </c>
      <c r="Y153" s="29">
        <f>[1]T01!Y153</f>
        <v>37842</v>
      </c>
      <c r="Z153" s="29">
        <f>[1]T01!Z153</f>
        <v>5097937</v>
      </c>
      <c r="AA153" s="29">
        <f>[1]T01!AA153</f>
        <v>3513594</v>
      </c>
      <c r="AB153" s="29">
        <f>[1]T01!AB153</f>
        <v>16513924</v>
      </c>
      <c r="AC153" s="29">
        <f>[1]T01!AC153</f>
        <v>5438232</v>
      </c>
    </row>
    <row r="154" spans="1:29" ht="29.25" customHeight="1" x14ac:dyDescent="0.25">
      <c r="A154" s="28">
        <f>[1]T01!A154</f>
        <v>1402</v>
      </c>
      <c r="B154" s="28">
        <f>[1]T01!B154</f>
        <v>4</v>
      </c>
      <c r="C154" s="28" t="str">
        <f>[1]T01!C154</f>
        <v>2740</v>
      </c>
      <c r="D154" s="28" t="str">
        <f>[1]T01!D154</f>
        <v>توليد تجهيزات روشنايي برقي</v>
      </c>
      <c r="E154" s="29">
        <f>[1]T01!E154</f>
        <v>66</v>
      </c>
      <c r="F154" s="29">
        <f>[1]T01!F154</f>
        <v>66</v>
      </c>
      <c r="G154" s="29">
        <f>[1]T01!G154</f>
        <v>0</v>
      </c>
      <c r="H154" s="29">
        <f>[1]T01!H154</f>
        <v>11091</v>
      </c>
      <c r="I154" s="29">
        <f>[1]T01!I154</f>
        <v>6442</v>
      </c>
      <c r="J154" s="29">
        <f>[1]T01!J154</f>
        <v>4650</v>
      </c>
      <c r="K154" s="29">
        <f>[1]T01!K154</f>
        <v>6430</v>
      </c>
      <c r="L154" s="29">
        <f>[1]T01!L154</f>
        <v>4646</v>
      </c>
      <c r="M154" s="29">
        <f>[1]T01!M154</f>
        <v>12</v>
      </c>
      <c r="N154" s="29">
        <f>[1]T01!N154</f>
        <v>4</v>
      </c>
      <c r="O154" s="29">
        <f>[1]T01!O154</f>
        <v>17828862</v>
      </c>
      <c r="P154" s="29">
        <f>[1]T01!P154</f>
        <v>87295204</v>
      </c>
      <c r="Q154" s="29">
        <f>[1]T01!Q154</f>
        <v>15840505</v>
      </c>
      <c r="R154" s="29">
        <f>[1]T01!R154</f>
        <v>183964224</v>
      </c>
      <c r="S154" s="29">
        <f>[1]T01!S154</f>
        <v>178106228</v>
      </c>
      <c r="T154" s="29">
        <f>[1]T01!T154</f>
        <v>4974475</v>
      </c>
      <c r="U154" s="29">
        <f>[1]T01!U154</f>
        <v>13130</v>
      </c>
      <c r="V154" s="29">
        <f>[1]T01!V154</f>
        <v>88598297</v>
      </c>
      <c r="W154" s="29">
        <f>[1]T01!W154</f>
        <v>185797494</v>
      </c>
      <c r="X154" s="29">
        <f>[1]T01!X154</f>
        <v>97199197</v>
      </c>
      <c r="Y154" s="29">
        <f>[1]T01!Y154</f>
        <v>37842</v>
      </c>
      <c r="Z154" s="29">
        <f>[1]T01!Z154</f>
        <v>5097937</v>
      </c>
      <c r="AA154" s="29">
        <f>[1]T01!AA154</f>
        <v>3513594</v>
      </c>
      <c r="AB154" s="29">
        <f>[1]T01!AB154</f>
        <v>16513924</v>
      </c>
      <c r="AC154" s="29">
        <f>[1]T01!AC154</f>
        <v>5438232</v>
      </c>
    </row>
    <row r="155" spans="1:29" ht="29.25" customHeight="1" x14ac:dyDescent="0.25">
      <c r="A155" s="28">
        <f>[1]T01!A155</f>
        <v>1402</v>
      </c>
      <c r="B155" s="28">
        <f>[1]T01!B155</f>
        <v>3</v>
      </c>
      <c r="C155" s="28" t="str">
        <f>[1]T01!C155</f>
        <v>275</v>
      </c>
      <c r="D155" s="28" t="str">
        <f>[1]T01!D155</f>
        <v>توليد وسايل برقي خانگي</v>
      </c>
      <c r="E155" s="29">
        <f>[1]T01!E155</f>
        <v>151</v>
      </c>
      <c r="F155" s="29">
        <f>[1]T01!F155</f>
        <v>151</v>
      </c>
      <c r="G155" s="29">
        <f>[1]T01!G155</f>
        <v>0</v>
      </c>
      <c r="H155" s="29">
        <f>[1]T01!H155</f>
        <v>38724</v>
      </c>
      <c r="I155" s="29">
        <f>[1]T01!I155</f>
        <v>33530</v>
      </c>
      <c r="J155" s="29">
        <f>[1]T01!J155</f>
        <v>5194</v>
      </c>
      <c r="K155" s="29">
        <f>[1]T01!K155</f>
        <v>33435</v>
      </c>
      <c r="L155" s="29">
        <f>[1]T01!L155</f>
        <v>5192</v>
      </c>
      <c r="M155" s="29">
        <f>[1]T01!M155</f>
        <v>95</v>
      </c>
      <c r="N155" s="29">
        <f>[1]T01!N155</f>
        <v>2</v>
      </c>
      <c r="O155" s="29">
        <f>[1]T01!O155</f>
        <v>67384256</v>
      </c>
      <c r="P155" s="29">
        <f>[1]T01!P155</f>
        <v>746378903</v>
      </c>
      <c r="Q155" s="29">
        <f>[1]T01!Q155</f>
        <v>198432226</v>
      </c>
      <c r="R155" s="29">
        <f>[1]T01!R155</f>
        <v>1156551656</v>
      </c>
      <c r="S155" s="29">
        <f>[1]T01!S155</f>
        <v>1114707635</v>
      </c>
      <c r="T155" s="29">
        <f>[1]T01!T155</f>
        <v>66658615</v>
      </c>
      <c r="U155" s="29">
        <f>[1]T01!U155</f>
        <v>153299</v>
      </c>
      <c r="V155" s="29">
        <f>[1]T01!V155</f>
        <v>760193888</v>
      </c>
      <c r="W155" s="29">
        <f>[1]T01!W155</f>
        <v>1168355035</v>
      </c>
      <c r="X155" s="29">
        <f>[1]T01!X155</f>
        <v>408161147</v>
      </c>
      <c r="Y155" s="29">
        <f>[1]T01!Y155</f>
        <v>69088</v>
      </c>
      <c r="Z155" s="29">
        <f>[1]T01!Z155</f>
        <v>41197969</v>
      </c>
      <c r="AA155" s="29">
        <f>[1]T01!AA155</f>
        <v>13470555</v>
      </c>
      <c r="AB155" s="29">
        <f>[1]T01!AB155</f>
        <v>45488699</v>
      </c>
      <c r="AC155" s="29">
        <f>[1]T01!AC155</f>
        <v>34236900</v>
      </c>
    </row>
    <row r="156" spans="1:29" ht="29.25" customHeight="1" x14ac:dyDescent="0.25">
      <c r="A156" s="28">
        <f>[1]T01!A156</f>
        <v>1402</v>
      </c>
      <c r="B156" s="28">
        <f>[1]T01!B156</f>
        <v>4</v>
      </c>
      <c r="C156" s="28" t="str">
        <f>[1]T01!C156</f>
        <v>2750</v>
      </c>
      <c r="D156" s="28" t="str">
        <f>[1]T01!D156</f>
        <v>توليد وسايل برقي خانگي</v>
      </c>
      <c r="E156" s="29">
        <f>[1]T01!E156</f>
        <v>151</v>
      </c>
      <c r="F156" s="29">
        <f>[1]T01!F156</f>
        <v>151</v>
      </c>
      <c r="G156" s="29">
        <f>[1]T01!G156</f>
        <v>0</v>
      </c>
      <c r="H156" s="29">
        <f>[1]T01!H156</f>
        <v>38724</v>
      </c>
      <c r="I156" s="29">
        <f>[1]T01!I156</f>
        <v>33530</v>
      </c>
      <c r="J156" s="29">
        <f>[1]T01!J156</f>
        <v>5194</v>
      </c>
      <c r="K156" s="29">
        <f>[1]T01!K156</f>
        <v>33435</v>
      </c>
      <c r="L156" s="29">
        <f>[1]T01!L156</f>
        <v>5192</v>
      </c>
      <c r="M156" s="29">
        <f>[1]T01!M156</f>
        <v>95</v>
      </c>
      <c r="N156" s="29">
        <f>[1]T01!N156</f>
        <v>2</v>
      </c>
      <c r="O156" s="29">
        <f>[1]T01!O156</f>
        <v>67384256</v>
      </c>
      <c r="P156" s="29">
        <f>[1]T01!P156</f>
        <v>746378903</v>
      </c>
      <c r="Q156" s="29">
        <f>[1]T01!Q156</f>
        <v>198432226</v>
      </c>
      <c r="R156" s="29">
        <f>[1]T01!R156</f>
        <v>1156551656</v>
      </c>
      <c r="S156" s="29">
        <f>[1]T01!S156</f>
        <v>1114707635</v>
      </c>
      <c r="T156" s="29">
        <f>[1]T01!T156</f>
        <v>66658615</v>
      </c>
      <c r="U156" s="29">
        <f>[1]T01!U156</f>
        <v>153299</v>
      </c>
      <c r="V156" s="29">
        <f>[1]T01!V156</f>
        <v>760193888</v>
      </c>
      <c r="W156" s="29">
        <f>[1]T01!W156</f>
        <v>1168355035</v>
      </c>
      <c r="X156" s="29">
        <f>[1]T01!X156</f>
        <v>408161147</v>
      </c>
      <c r="Y156" s="29">
        <f>[1]T01!Y156</f>
        <v>69088</v>
      </c>
      <c r="Z156" s="29">
        <f>[1]T01!Z156</f>
        <v>41197969</v>
      </c>
      <c r="AA156" s="29">
        <f>[1]T01!AA156</f>
        <v>13470555</v>
      </c>
      <c r="AB156" s="29">
        <f>[1]T01!AB156</f>
        <v>45488699</v>
      </c>
      <c r="AC156" s="29">
        <f>[1]T01!AC156</f>
        <v>34236900</v>
      </c>
    </row>
    <row r="157" spans="1:29" ht="29.25" customHeight="1" x14ac:dyDescent="0.25">
      <c r="A157" s="28">
        <f>[1]T01!A157</f>
        <v>1402</v>
      </c>
      <c r="B157" s="28">
        <f>[1]T01!B157</f>
        <v>3</v>
      </c>
      <c r="C157" s="28" t="str">
        <f>[1]T01!C157</f>
        <v>279</v>
      </c>
      <c r="D157" s="28" t="str">
        <f>[1]T01!D157</f>
        <v>توليد ساير تجهيزات برقي</v>
      </c>
      <c r="E157" s="29">
        <f>[1]T01!E157</f>
        <v>9</v>
      </c>
      <c r="F157" s="29">
        <f>[1]T01!F157</f>
        <v>9</v>
      </c>
      <c r="G157" s="29">
        <f>[1]T01!G157</f>
        <v>0</v>
      </c>
      <c r="H157" s="29">
        <f>[1]T01!H157</f>
        <v>1415</v>
      </c>
      <c r="I157" s="29">
        <f>[1]T01!I157</f>
        <v>853</v>
      </c>
      <c r="J157" s="29">
        <f>[1]T01!J157</f>
        <v>562</v>
      </c>
      <c r="K157" s="29">
        <f>[1]T01!K157</f>
        <v>842</v>
      </c>
      <c r="L157" s="29">
        <f>[1]T01!L157</f>
        <v>562</v>
      </c>
      <c r="M157" s="29">
        <f>[1]T01!M157</f>
        <v>11</v>
      </c>
      <c r="N157" s="29">
        <f>[1]T01!N157</f>
        <v>0</v>
      </c>
      <c r="O157" s="29">
        <f>[1]T01!O157</f>
        <v>2610857</v>
      </c>
      <c r="P157" s="29">
        <f>[1]T01!P157</f>
        <v>8365443</v>
      </c>
      <c r="Q157" s="29">
        <f>[1]T01!Q157</f>
        <v>4682138</v>
      </c>
      <c r="R157" s="29">
        <f>[1]T01!R157</f>
        <v>14783068</v>
      </c>
      <c r="S157" s="29">
        <f>[1]T01!S157</f>
        <v>14645399</v>
      </c>
      <c r="T157" s="29">
        <f>[1]T01!T157</f>
        <v>0</v>
      </c>
      <c r="U157" s="29">
        <f>[1]T01!U157</f>
        <v>0</v>
      </c>
      <c r="V157" s="29">
        <f>[1]T01!V157</f>
        <v>8504174</v>
      </c>
      <c r="W157" s="29">
        <f>[1]T01!W157</f>
        <v>14926873</v>
      </c>
      <c r="X157" s="29">
        <f>[1]T01!X157</f>
        <v>6422700</v>
      </c>
      <c r="Y157" s="29">
        <f>[1]T01!Y157</f>
        <v>0</v>
      </c>
      <c r="Z157" s="29">
        <f>[1]T01!Z157</f>
        <v>227092</v>
      </c>
      <c r="AA157" s="29">
        <f>[1]T01!AA157</f>
        <v>109823</v>
      </c>
      <c r="AB157" s="29">
        <f>[1]T01!AB157</f>
        <v>-343467</v>
      </c>
      <c r="AC157" s="29">
        <f>[1]T01!AC157</f>
        <v>77065</v>
      </c>
    </row>
    <row r="158" spans="1:29" ht="29.25" customHeight="1" x14ac:dyDescent="0.25">
      <c r="A158" s="28">
        <f>[1]T01!A158</f>
        <v>1402</v>
      </c>
      <c r="B158" s="28">
        <f>[1]T01!B158</f>
        <v>4</v>
      </c>
      <c r="C158" s="28" t="str">
        <f>[1]T01!C158</f>
        <v>2790</v>
      </c>
      <c r="D158" s="28" t="str">
        <f>[1]T01!D158</f>
        <v>توليد ساير تجهيزات برقي</v>
      </c>
      <c r="E158" s="29">
        <f>[1]T01!E158</f>
        <v>9</v>
      </c>
      <c r="F158" s="29">
        <f>[1]T01!F158</f>
        <v>9</v>
      </c>
      <c r="G158" s="29">
        <f>[1]T01!G158</f>
        <v>0</v>
      </c>
      <c r="H158" s="29">
        <f>[1]T01!H158</f>
        <v>1415</v>
      </c>
      <c r="I158" s="29">
        <f>[1]T01!I158</f>
        <v>853</v>
      </c>
      <c r="J158" s="29">
        <f>[1]T01!J158</f>
        <v>562</v>
      </c>
      <c r="K158" s="29">
        <f>[1]T01!K158</f>
        <v>842</v>
      </c>
      <c r="L158" s="29">
        <f>[1]T01!L158</f>
        <v>562</v>
      </c>
      <c r="M158" s="29">
        <f>[1]T01!M158</f>
        <v>11</v>
      </c>
      <c r="N158" s="29">
        <f>[1]T01!N158</f>
        <v>0</v>
      </c>
      <c r="O158" s="29">
        <f>[1]T01!O158</f>
        <v>2610857</v>
      </c>
      <c r="P158" s="29">
        <f>[1]T01!P158</f>
        <v>8365443</v>
      </c>
      <c r="Q158" s="29">
        <f>[1]T01!Q158</f>
        <v>4682138</v>
      </c>
      <c r="R158" s="29">
        <f>[1]T01!R158</f>
        <v>14783068</v>
      </c>
      <c r="S158" s="29">
        <f>[1]T01!S158</f>
        <v>14645399</v>
      </c>
      <c r="T158" s="29">
        <f>[1]T01!T158</f>
        <v>0</v>
      </c>
      <c r="U158" s="29">
        <f>[1]T01!U158</f>
        <v>0</v>
      </c>
      <c r="V158" s="29">
        <f>[1]T01!V158</f>
        <v>8504174</v>
      </c>
      <c r="W158" s="29">
        <f>[1]T01!W158</f>
        <v>14926873</v>
      </c>
      <c r="X158" s="29">
        <f>[1]T01!X158</f>
        <v>6422700</v>
      </c>
      <c r="Y158" s="29">
        <f>[1]T01!Y158</f>
        <v>0</v>
      </c>
      <c r="Z158" s="29">
        <f>[1]T01!Z158</f>
        <v>227092</v>
      </c>
      <c r="AA158" s="29">
        <f>[1]T01!AA158</f>
        <v>109823</v>
      </c>
      <c r="AB158" s="29">
        <f>[1]T01!AB158</f>
        <v>-343467</v>
      </c>
      <c r="AC158" s="29">
        <f>[1]T01!AC158</f>
        <v>77065</v>
      </c>
    </row>
    <row r="159" spans="1:29" ht="29.25" customHeight="1" x14ac:dyDescent="0.25">
      <c r="A159" s="28">
        <f>[1]T01!A159</f>
        <v>1402</v>
      </c>
      <c r="B159" s="28">
        <f>[1]T01!B159</f>
        <v>2</v>
      </c>
      <c r="C159" s="28" t="str">
        <f>[1]T01!C159</f>
        <v>28</v>
      </c>
      <c r="D159" s="28" t="str">
        <f>[1]T01!D159</f>
        <v>توليد ماشين آلات و تجهيزات طبقه بندي نشده درجاي ديگر</v>
      </c>
      <c r="E159" s="29">
        <f>[1]T01!E159</f>
        <v>562</v>
      </c>
      <c r="F159" s="29">
        <f>[1]T01!F159</f>
        <v>562</v>
      </c>
      <c r="G159" s="29">
        <f>[1]T01!G159</f>
        <v>0</v>
      </c>
      <c r="H159" s="29">
        <f>[1]T01!H159</f>
        <v>90529</v>
      </c>
      <c r="I159" s="29">
        <f>[1]T01!I159</f>
        <v>80823</v>
      </c>
      <c r="J159" s="29">
        <f>[1]T01!J159</f>
        <v>9707</v>
      </c>
      <c r="K159" s="29">
        <f>[1]T01!K159</f>
        <v>80655</v>
      </c>
      <c r="L159" s="29">
        <f>[1]T01!L159</f>
        <v>9696</v>
      </c>
      <c r="M159" s="29">
        <f>[1]T01!M159</f>
        <v>168</v>
      </c>
      <c r="N159" s="29">
        <f>[1]T01!N159</f>
        <v>11</v>
      </c>
      <c r="O159" s="29">
        <f>[1]T01!O159</f>
        <v>176461761</v>
      </c>
      <c r="P159" s="29">
        <f>[1]T01!P159</f>
        <v>1288757278</v>
      </c>
      <c r="Q159" s="29">
        <f>[1]T01!Q159</f>
        <v>136793209</v>
      </c>
      <c r="R159" s="29">
        <f>[1]T01!R159</f>
        <v>1963337551</v>
      </c>
      <c r="S159" s="29">
        <f>[1]T01!S159</f>
        <v>1949998455</v>
      </c>
      <c r="T159" s="29">
        <f>[1]T01!T159</f>
        <v>50476043</v>
      </c>
      <c r="U159" s="29">
        <f>[1]T01!U159</f>
        <v>122624</v>
      </c>
      <c r="V159" s="29">
        <f>[1]T01!V159</f>
        <v>1315975902</v>
      </c>
      <c r="W159" s="29">
        <f>[1]T01!W159</f>
        <v>2036299131</v>
      </c>
      <c r="X159" s="29">
        <f>[1]T01!X159</f>
        <v>720323229</v>
      </c>
      <c r="Y159" s="29">
        <f>[1]T01!Y159</f>
        <v>3519766</v>
      </c>
      <c r="Z159" s="29">
        <f>[1]T01!Z159</f>
        <v>47894283</v>
      </c>
      <c r="AA159" s="29">
        <f>[1]T01!AA159</f>
        <v>32052244</v>
      </c>
      <c r="AB159" s="29">
        <f>[1]T01!AB159</f>
        <v>170316205</v>
      </c>
      <c r="AC159" s="29">
        <f>[1]T01!AC159</f>
        <v>41579469</v>
      </c>
    </row>
    <row r="160" spans="1:29" ht="29.25" customHeight="1" x14ac:dyDescent="0.25">
      <c r="A160" s="28">
        <f>[1]T01!A160</f>
        <v>1402</v>
      </c>
      <c r="B160" s="28">
        <f>[1]T01!B160</f>
        <v>3</v>
      </c>
      <c r="C160" s="28" t="str">
        <f>[1]T01!C160</f>
        <v>281</v>
      </c>
      <c r="D160" s="28" t="str">
        <f>[1]T01!D160</f>
        <v>توليد ماشين آلات با کاربرد عام</v>
      </c>
      <c r="E160" s="29">
        <f>[1]T01!E160</f>
        <v>418</v>
      </c>
      <c r="F160" s="29">
        <f>[1]T01!F160</f>
        <v>418</v>
      </c>
      <c r="G160" s="29">
        <f>[1]T01!G160</f>
        <v>0</v>
      </c>
      <c r="H160" s="29">
        <f>[1]T01!H160</f>
        <v>71086</v>
      </c>
      <c r="I160" s="29">
        <f>[1]T01!I160</f>
        <v>63045</v>
      </c>
      <c r="J160" s="29">
        <f>[1]T01!J160</f>
        <v>8041</v>
      </c>
      <c r="K160" s="29">
        <f>[1]T01!K160</f>
        <v>62935</v>
      </c>
      <c r="L160" s="29">
        <f>[1]T01!L160</f>
        <v>8031</v>
      </c>
      <c r="M160" s="29">
        <f>[1]T01!M160</f>
        <v>110</v>
      </c>
      <c r="N160" s="29">
        <f>[1]T01!N160</f>
        <v>10</v>
      </c>
      <c r="O160" s="29">
        <f>[1]T01!O160</f>
        <v>136288388</v>
      </c>
      <c r="P160" s="29">
        <f>[1]T01!P160</f>
        <v>884327358</v>
      </c>
      <c r="Q160" s="29">
        <f>[1]T01!Q160</f>
        <v>104079444</v>
      </c>
      <c r="R160" s="29">
        <f>[1]T01!R160</f>
        <v>1351302181</v>
      </c>
      <c r="S160" s="29">
        <f>[1]T01!S160</f>
        <v>1343401799</v>
      </c>
      <c r="T160" s="29">
        <f>[1]T01!T160</f>
        <v>15523669</v>
      </c>
      <c r="U160" s="29">
        <f>[1]T01!U160</f>
        <v>37251</v>
      </c>
      <c r="V160" s="29">
        <f>[1]T01!V160</f>
        <v>899822811</v>
      </c>
      <c r="W160" s="29">
        <f>[1]T01!W160</f>
        <v>1407466759</v>
      </c>
      <c r="X160" s="29">
        <f>[1]T01!X160</f>
        <v>507643949</v>
      </c>
      <c r="Y160" s="29">
        <f>[1]T01!Y160</f>
        <v>1419764</v>
      </c>
      <c r="Z160" s="29">
        <f>[1]T01!Z160</f>
        <v>35630076</v>
      </c>
      <c r="AA160" s="29">
        <f>[1]T01!AA160</f>
        <v>26318080</v>
      </c>
      <c r="AB160" s="29">
        <f>[1]T01!AB160</f>
        <v>123022219</v>
      </c>
      <c r="AC160" s="29">
        <f>[1]T01!AC160</f>
        <v>30491866</v>
      </c>
    </row>
    <row r="161" spans="1:29" ht="29.25" customHeight="1" x14ac:dyDescent="0.25">
      <c r="A161" s="28">
        <f>[1]T01!A161</f>
        <v>1402</v>
      </c>
      <c r="B161" s="28">
        <f>[1]T01!B161</f>
        <v>4</v>
      </c>
      <c r="C161" s="28" t="str">
        <f>[1]T01!C161</f>
        <v>2811</v>
      </c>
      <c r="D161" s="28" t="str">
        <f>[1]T01!D161</f>
        <v>توليد موتوروتوربين-بجز موتورهاي وسايل نقليه هوايي، خودرو و موتورسيکلت</v>
      </c>
      <c r="E161" s="29">
        <f>[1]T01!E161</f>
        <v>15</v>
      </c>
      <c r="F161" s="29">
        <f>[1]T01!F161</f>
        <v>15</v>
      </c>
      <c r="G161" s="29">
        <f>[1]T01!G161</f>
        <v>0</v>
      </c>
      <c r="H161" s="29">
        <f>[1]T01!H161</f>
        <v>5615</v>
      </c>
      <c r="I161" s="29">
        <f>[1]T01!I161</f>
        <v>5149</v>
      </c>
      <c r="J161" s="29">
        <f>[1]T01!J161</f>
        <v>466</v>
      </c>
      <c r="K161" s="29">
        <f>[1]T01!K161</f>
        <v>5141</v>
      </c>
      <c r="L161" s="29">
        <f>[1]T01!L161</f>
        <v>463</v>
      </c>
      <c r="M161" s="29">
        <f>[1]T01!M161</f>
        <v>8</v>
      </c>
      <c r="N161" s="29">
        <f>[1]T01!N161</f>
        <v>3</v>
      </c>
      <c r="O161" s="29">
        <f>[1]T01!O161</f>
        <v>10412274</v>
      </c>
      <c r="P161" s="29">
        <f>[1]T01!P161</f>
        <v>64453661</v>
      </c>
      <c r="Q161" s="29">
        <f>[1]T01!Q161</f>
        <v>1083692</v>
      </c>
      <c r="R161" s="29">
        <f>[1]T01!R161</f>
        <v>139962727</v>
      </c>
      <c r="S161" s="29">
        <f>[1]T01!S161</f>
        <v>140947763</v>
      </c>
      <c r="T161" s="29">
        <f>[1]T01!T161</f>
        <v>106228</v>
      </c>
      <c r="U161" s="29">
        <f>[1]T01!U161</f>
        <v>253</v>
      </c>
      <c r="V161" s="29">
        <f>[1]T01!V161</f>
        <v>66885001</v>
      </c>
      <c r="W161" s="29">
        <f>[1]T01!W161</f>
        <v>152668325</v>
      </c>
      <c r="X161" s="29">
        <f>[1]T01!X161</f>
        <v>85783323</v>
      </c>
      <c r="Y161" s="29">
        <f>[1]T01!Y161</f>
        <v>241291</v>
      </c>
      <c r="Z161" s="29">
        <f>[1]T01!Z161</f>
        <v>2604902</v>
      </c>
      <c r="AA161" s="29">
        <f>[1]T01!AA161</f>
        <v>1106969</v>
      </c>
      <c r="AB161" s="29">
        <f>[1]T01!AB161</f>
        <v>49449076</v>
      </c>
      <c r="AC161" s="29">
        <f>[1]T01!AC161</f>
        <v>1577950</v>
      </c>
    </row>
    <row r="162" spans="1:29" ht="29.25" customHeight="1" x14ac:dyDescent="0.25">
      <c r="A162" s="28">
        <f>[1]T01!A162</f>
        <v>1402</v>
      </c>
      <c r="B162" s="28">
        <f>[1]T01!B162</f>
        <v>4</v>
      </c>
      <c r="C162" s="28" t="str">
        <f>[1]T01!C162</f>
        <v>2812</v>
      </c>
      <c r="D162" s="28" t="str">
        <f>[1]T01!D162</f>
        <v>ساخت تجهيزات نيروي سيال</v>
      </c>
      <c r="E162" s="29">
        <f>[1]T01!E162</f>
        <v>6</v>
      </c>
      <c r="F162" s="29">
        <f>[1]T01!F162</f>
        <v>6</v>
      </c>
      <c r="G162" s="29">
        <f>[1]T01!G162</f>
        <v>0</v>
      </c>
      <c r="H162" s="29">
        <f>[1]T01!H162</f>
        <v>756</v>
      </c>
      <c r="I162" s="29">
        <f>[1]T01!I162</f>
        <v>666</v>
      </c>
      <c r="J162" s="29">
        <f>[1]T01!J162</f>
        <v>90</v>
      </c>
      <c r="K162" s="29">
        <f>[1]T01!K162</f>
        <v>666</v>
      </c>
      <c r="L162" s="29">
        <f>[1]T01!L162</f>
        <v>90</v>
      </c>
      <c r="M162" s="29">
        <f>[1]T01!M162</f>
        <v>0</v>
      </c>
      <c r="N162" s="29">
        <f>[1]T01!N162</f>
        <v>0</v>
      </c>
      <c r="O162" s="29">
        <f>[1]T01!O162</f>
        <v>1175385</v>
      </c>
      <c r="P162" s="29">
        <f>[1]T01!P162</f>
        <v>4235179</v>
      </c>
      <c r="Q162" s="29">
        <f>[1]T01!Q162</f>
        <v>0</v>
      </c>
      <c r="R162" s="29">
        <f>[1]T01!R162</f>
        <v>9786695</v>
      </c>
      <c r="S162" s="29">
        <f>[1]T01!S162</f>
        <v>9779592</v>
      </c>
      <c r="T162" s="29">
        <f>[1]T01!T162</f>
        <v>127204</v>
      </c>
      <c r="U162" s="29">
        <f>[1]T01!U162</f>
        <v>321</v>
      </c>
      <c r="V162" s="29">
        <f>[1]T01!V162</f>
        <v>4323638</v>
      </c>
      <c r="W162" s="29">
        <f>[1]T01!W162</f>
        <v>10331154</v>
      </c>
      <c r="X162" s="29">
        <f>[1]T01!X162</f>
        <v>6007516</v>
      </c>
      <c r="Y162" s="29">
        <f>[1]T01!Y162</f>
        <v>0</v>
      </c>
      <c r="Z162" s="29">
        <f>[1]T01!Z162</f>
        <v>521560</v>
      </c>
      <c r="AA162" s="29">
        <f>[1]T01!AA162</f>
        <v>481627</v>
      </c>
      <c r="AB162" s="29">
        <f>[1]T01!AB162</f>
        <v>1760197</v>
      </c>
      <c r="AC162" s="29">
        <f>[1]T01!AC162</f>
        <v>668375</v>
      </c>
    </row>
    <row r="163" spans="1:29" ht="29.25" customHeight="1" x14ac:dyDescent="0.25">
      <c r="A163" s="28">
        <f>[1]T01!A163</f>
        <v>1402</v>
      </c>
      <c r="B163" s="28">
        <f>[1]T01!B163</f>
        <v>4</v>
      </c>
      <c r="C163" s="28" t="str">
        <f>[1]T01!C163</f>
        <v>2813</v>
      </c>
      <c r="D163" s="28" t="str">
        <f>[1]T01!D163</f>
        <v>توليد سايرپمپ ها،کمپرسورها، شيرها وسوپاپ ها</v>
      </c>
      <c r="E163" s="29">
        <f>[1]T01!E163</f>
        <v>112</v>
      </c>
      <c r="F163" s="29">
        <f>[1]T01!F163</f>
        <v>112</v>
      </c>
      <c r="G163" s="29">
        <f>[1]T01!G163</f>
        <v>0</v>
      </c>
      <c r="H163" s="29">
        <f>[1]T01!H163</f>
        <v>21295</v>
      </c>
      <c r="I163" s="29">
        <f>[1]T01!I163</f>
        <v>18798</v>
      </c>
      <c r="J163" s="29">
        <f>[1]T01!J163</f>
        <v>2496</v>
      </c>
      <c r="K163" s="29">
        <f>[1]T01!K163</f>
        <v>18775</v>
      </c>
      <c r="L163" s="29">
        <f>[1]T01!L163</f>
        <v>2496</v>
      </c>
      <c r="M163" s="29">
        <f>[1]T01!M163</f>
        <v>23</v>
      </c>
      <c r="N163" s="29">
        <f>[1]T01!N163</f>
        <v>0</v>
      </c>
      <c r="O163" s="29">
        <f>[1]T01!O163</f>
        <v>43762840</v>
      </c>
      <c r="P163" s="29">
        <f>[1]T01!P163</f>
        <v>175967156</v>
      </c>
      <c r="Q163" s="29">
        <f>[1]T01!Q163</f>
        <v>5276631</v>
      </c>
      <c r="R163" s="29">
        <f>[1]T01!R163</f>
        <v>307913597</v>
      </c>
      <c r="S163" s="29">
        <f>[1]T01!S163</f>
        <v>309764736</v>
      </c>
      <c r="T163" s="29">
        <f>[1]T01!T163</f>
        <v>1711850</v>
      </c>
      <c r="U163" s="29">
        <f>[1]T01!U163</f>
        <v>4409</v>
      </c>
      <c r="V163" s="29">
        <f>[1]T01!V163</f>
        <v>178298912</v>
      </c>
      <c r="W163" s="29">
        <f>[1]T01!W163</f>
        <v>319164287</v>
      </c>
      <c r="X163" s="29">
        <f>[1]T01!X163</f>
        <v>140865376</v>
      </c>
      <c r="Y163" s="29">
        <f>[1]T01!Y163</f>
        <v>742872</v>
      </c>
      <c r="Z163" s="29">
        <f>[1]T01!Z163</f>
        <v>8678772</v>
      </c>
      <c r="AA163" s="29">
        <f>[1]T01!AA163</f>
        <v>4577541</v>
      </c>
      <c r="AB163" s="29">
        <f>[1]T01!AB163</f>
        <v>19993364</v>
      </c>
      <c r="AC163" s="29">
        <f>[1]T01!AC163</f>
        <v>10137511</v>
      </c>
    </row>
    <row r="164" spans="1:29" ht="29.25" customHeight="1" x14ac:dyDescent="0.25">
      <c r="A164" s="28">
        <f>[1]T01!A164</f>
        <v>1402</v>
      </c>
      <c r="B164" s="28">
        <f>[1]T01!B164</f>
        <v>4</v>
      </c>
      <c r="C164" s="28" t="str">
        <f>[1]T01!C164</f>
        <v>2814</v>
      </c>
      <c r="D164" s="28" t="str">
        <f>[1]T01!D164</f>
        <v>توليد ياتاقان،  چرخ دنده وديفرانسيل</v>
      </c>
      <c r="E164" s="29">
        <f>[1]T01!E164</f>
        <v>33</v>
      </c>
      <c r="F164" s="29">
        <f>[1]T01!F164</f>
        <v>33</v>
      </c>
      <c r="G164" s="29">
        <f>[1]T01!G164</f>
        <v>0</v>
      </c>
      <c r="H164" s="29">
        <f>[1]T01!H164</f>
        <v>6182</v>
      </c>
      <c r="I164" s="29">
        <f>[1]T01!I164</f>
        <v>5512</v>
      </c>
      <c r="J164" s="29">
        <f>[1]T01!J164</f>
        <v>670</v>
      </c>
      <c r="K164" s="29">
        <f>[1]T01!K164</f>
        <v>5497</v>
      </c>
      <c r="L164" s="29">
        <f>[1]T01!L164</f>
        <v>667</v>
      </c>
      <c r="M164" s="29">
        <f>[1]T01!M164</f>
        <v>15</v>
      </c>
      <c r="N164" s="29">
        <f>[1]T01!N164</f>
        <v>3</v>
      </c>
      <c r="O164" s="29">
        <f>[1]T01!O164</f>
        <v>13072805</v>
      </c>
      <c r="P164" s="29">
        <f>[1]T01!P164</f>
        <v>72948197</v>
      </c>
      <c r="Q164" s="29">
        <f>[1]T01!Q164</f>
        <v>782920</v>
      </c>
      <c r="R164" s="29">
        <f>[1]T01!R164</f>
        <v>115046162</v>
      </c>
      <c r="S164" s="29">
        <f>[1]T01!S164</f>
        <v>111647640</v>
      </c>
      <c r="T164" s="29">
        <f>[1]T01!T164</f>
        <v>32552</v>
      </c>
      <c r="U164" s="29">
        <f>[1]T01!U164</f>
        <v>83</v>
      </c>
      <c r="V164" s="29">
        <f>[1]T01!V164</f>
        <v>74398412</v>
      </c>
      <c r="W164" s="29">
        <f>[1]T01!W164</f>
        <v>116775652</v>
      </c>
      <c r="X164" s="29">
        <f>[1]T01!X164</f>
        <v>42377240</v>
      </c>
      <c r="Y164" s="29">
        <f>[1]T01!Y164</f>
        <v>62504</v>
      </c>
      <c r="Z164" s="29">
        <f>[1]T01!Z164</f>
        <v>2476537</v>
      </c>
      <c r="AA164" s="29">
        <f>[1]T01!AA164</f>
        <v>1868854</v>
      </c>
      <c r="AB164" s="29">
        <f>[1]T01!AB164</f>
        <v>6617819</v>
      </c>
      <c r="AC164" s="29">
        <f>[1]T01!AC164</f>
        <v>3356560</v>
      </c>
    </row>
    <row r="165" spans="1:29" ht="29.25" customHeight="1" x14ac:dyDescent="0.25">
      <c r="A165" s="28">
        <f>[1]T01!A165</f>
        <v>1402</v>
      </c>
      <c r="B165" s="28">
        <f>[1]T01!B165</f>
        <v>4</v>
      </c>
      <c r="C165" s="28" t="str">
        <f>[1]T01!C165</f>
        <v>2815</v>
      </c>
      <c r="D165" s="28" t="str">
        <f>[1]T01!D165</f>
        <v>توليد اجاق وکوره ومشعل‌هاي کوره</v>
      </c>
      <c r="E165" s="29">
        <f>[1]T01!E165</f>
        <v>16</v>
      </c>
      <c r="F165" s="29">
        <f>[1]T01!F165</f>
        <v>16</v>
      </c>
      <c r="G165" s="29">
        <f>[1]T01!G165</f>
        <v>0</v>
      </c>
      <c r="H165" s="29">
        <f>[1]T01!H165</f>
        <v>2309</v>
      </c>
      <c r="I165" s="29">
        <f>[1]T01!I165</f>
        <v>2097</v>
      </c>
      <c r="J165" s="29">
        <f>[1]T01!J165</f>
        <v>212</v>
      </c>
      <c r="K165" s="29">
        <f>[1]T01!K165</f>
        <v>2096</v>
      </c>
      <c r="L165" s="29">
        <f>[1]T01!L165</f>
        <v>212</v>
      </c>
      <c r="M165" s="29">
        <f>[1]T01!M165</f>
        <v>1</v>
      </c>
      <c r="N165" s="29">
        <f>[1]T01!N165</f>
        <v>0</v>
      </c>
      <c r="O165" s="29">
        <f>[1]T01!O165</f>
        <v>4788458</v>
      </c>
      <c r="P165" s="29">
        <f>[1]T01!P165</f>
        <v>40683885</v>
      </c>
      <c r="Q165" s="29">
        <f>[1]T01!Q165</f>
        <v>973722</v>
      </c>
      <c r="R165" s="29">
        <f>[1]T01!R165</f>
        <v>51244200</v>
      </c>
      <c r="S165" s="29">
        <f>[1]T01!S165</f>
        <v>52241684</v>
      </c>
      <c r="T165" s="29">
        <f>[1]T01!T165</f>
        <v>12148</v>
      </c>
      <c r="U165" s="29">
        <f>[1]T01!U165</f>
        <v>34</v>
      </c>
      <c r="V165" s="29">
        <f>[1]T01!V165</f>
        <v>41481636</v>
      </c>
      <c r="W165" s="29">
        <f>[1]T01!W165</f>
        <v>51309408</v>
      </c>
      <c r="X165" s="29">
        <f>[1]T01!X165</f>
        <v>9827772</v>
      </c>
      <c r="Y165" s="29">
        <f>[1]T01!Y165</f>
        <v>6526</v>
      </c>
      <c r="Z165" s="29">
        <f>[1]T01!Z165</f>
        <v>1068108</v>
      </c>
      <c r="AA165" s="29">
        <f>[1]T01!AA165</f>
        <v>259379</v>
      </c>
      <c r="AB165" s="29">
        <f>[1]T01!AB165</f>
        <v>3549507</v>
      </c>
      <c r="AC165" s="29">
        <f>[1]T01!AC165</f>
        <v>1240276</v>
      </c>
    </row>
    <row r="166" spans="1:29" ht="29.25" customHeight="1" x14ac:dyDescent="0.25">
      <c r="A166" s="28">
        <f>[1]T01!A166</f>
        <v>1402</v>
      </c>
      <c r="B166" s="28">
        <f>[1]T01!B166</f>
        <v>4</v>
      </c>
      <c r="C166" s="28" t="str">
        <f>[1]T01!C166</f>
        <v>2816</v>
      </c>
      <c r="D166" s="28" t="str">
        <f>[1]T01!D166</f>
        <v>توليد تجهيزات بالا بر وجابجاکننده</v>
      </c>
      <c r="E166" s="29">
        <f>[1]T01!E166</f>
        <v>49</v>
      </c>
      <c r="F166" s="29">
        <f>[1]T01!F166</f>
        <v>49</v>
      </c>
      <c r="G166" s="29">
        <f>[1]T01!G166</f>
        <v>0</v>
      </c>
      <c r="H166" s="29">
        <f>[1]T01!H166</f>
        <v>5840</v>
      </c>
      <c r="I166" s="29">
        <f>[1]T01!I166</f>
        <v>5122</v>
      </c>
      <c r="J166" s="29">
        <f>[1]T01!J166</f>
        <v>718</v>
      </c>
      <c r="K166" s="29">
        <f>[1]T01!K166</f>
        <v>5108</v>
      </c>
      <c r="L166" s="29">
        <f>[1]T01!L166</f>
        <v>718</v>
      </c>
      <c r="M166" s="29">
        <f>[1]T01!M166</f>
        <v>14</v>
      </c>
      <c r="N166" s="29">
        <f>[1]T01!N166</f>
        <v>0</v>
      </c>
      <c r="O166" s="29">
        <f>[1]T01!O166</f>
        <v>8599371</v>
      </c>
      <c r="P166" s="29">
        <f>[1]T01!P166</f>
        <v>42204223</v>
      </c>
      <c r="Q166" s="29">
        <f>[1]T01!Q166</f>
        <v>5224704</v>
      </c>
      <c r="R166" s="29">
        <f>[1]T01!R166</f>
        <v>77817921</v>
      </c>
      <c r="S166" s="29">
        <f>[1]T01!S166</f>
        <v>75560329</v>
      </c>
      <c r="T166" s="29">
        <f>[1]T01!T166</f>
        <v>57982</v>
      </c>
      <c r="U166" s="29">
        <f>[1]T01!U166</f>
        <v>326</v>
      </c>
      <c r="V166" s="29">
        <f>[1]T01!V166</f>
        <v>43533852</v>
      </c>
      <c r="W166" s="29">
        <f>[1]T01!W166</f>
        <v>78672778</v>
      </c>
      <c r="X166" s="29">
        <f>[1]T01!X166</f>
        <v>35138926</v>
      </c>
      <c r="Y166" s="29">
        <f>[1]T01!Y166</f>
        <v>43430</v>
      </c>
      <c r="Z166" s="29">
        <f>[1]T01!Z166</f>
        <v>1835056</v>
      </c>
      <c r="AA166" s="29">
        <f>[1]T01!AA166</f>
        <v>759067</v>
      </c>
      <c r="AB166" s="29">
        <f>[1]T01!AB166</f>
        <v>2243747</v>
      </c>
      <c r="AC166" s="29">
        <f>[1]T01!AC166</f>
        <v>1793368</v>
      </c>
    </row>
    <row r="167" spans="1:29" ht="29.25" customHeight="1" x14ac:dyDescent="0.25">
      <c r="A167" s="28">
        <f>[1]T01!A167</f>
        <v>1402</v>
      </c>
      <c r="B167" s="28">
        <f>[1]T01!B167</f>
        <v>4</v>
      </c>
      <c r="C167" s="28" t="str">
        <f>[1]T01!C167</f>
        <v>2817</v>
      </c>
      <c r="D167" s="28" t="str">
        <f>[1]T01!D167</f>
        <v>توليد ماشين آلات و تجهيزات دفتري(بجز رايانه و وسايل جانبي)</v>
      </c>
      <c r="E167" s="29">
        <f>[1]T01!E167</f>
        <v>7</v>
      </c>
      <c r="F167" s="29">
        <f>[1]T01!F167</f>
        <v>7</v>
      </c>
      <c r="G167" s="29">
        <f>[1]T01!G167</f>
        <v>0</v>
      </c>
      <c r="H167" s="29">
        <f>[1]T01!H167</f>
        <v>1048</v>
      </c>
      <c r="I167" s="29">
        <f>[1]T01!I167</f>
        <v>938</v>
      </c>
      <c r="J167" s="29">
        <f>[1]T01!J167</f>
        <v>110</v>
      </c>
      <c r="K167" s="29">
        <f>[1]T01!K167</f>
        <v>937</v>
      </c>
      <c r="L167" s="29">
        <f>[1]T01!L167</f>
        <v>110</v>
      </c>
      <c r="M167" s="29">
        <f>[1]T01!M167</f>
        <v>1</v>
      </c>
      <c r="N167" s="29">
        <f>[1]T01!N167</f>
        <v>0</v>
      </c>
      <c r="O167" s="29">
        <f>[1]T01!O167</f>
        <v>1839358</v>
      </c>
      <c r="P167" s="29">
        <f>[1]T01!P167</f>
        <v>8592832</v>
      </c>
      <c r="Q167" s="29">
        <f>[1]T01!Q167</f>
        <v>882667</v>
      </c>
      <c r="R167" s="29">
        <f>[1]T01!R167</f>
        <v>10870335</v>
      </c>
      <c r="S167" s="29">
        <f>[1]T01!S167</f>
        <v>11039997</v>
      </c>
      <c r="T167" s="29">
        <f>[1]T01!T167</f>
        <v>0</v>
      </c>
      <c r="U167" s="29">
        <f>[1]T01!U167</f>
        <v>0</v>
      </c>
      <c r="V167" s="29">
        <f>[1]T01!V167</f>
        <v>8627877</v>
      </c>
      <c r="W167" s="29">
        <f>[1]T01!W167</f>
        <v>15018580</v>
      </c>
      <c r="X167" s="29">
        <f>[1]T01!X167</f>
        <v>6390703</v>
      </c>
      <c r="Y167" s="29">
        <f>[1]T01!Y167</f>
        <v>0</v>
      </c>
      <c r="Z167" s="29">
        <f>[1]T01!Z167</f>
        <v>87439</v>
      </c>
      <c r="AA167" s="29">
        <f>[1]T01!AA167</f>
        <v>11698</v>
      </c>
      <c r="AB167" s="29">
        <f>[1]T01!AB167</f>
        <v>183223</v>
      </c>
      <c r="AC167" s="29">
        <f>[1]T01!AC167</f>
        <v>41730</v>
      </c>
    </row>
    <row r="168" spans="1:29" ht="29.25" customHeight="1" x14ac:dyDescent="0.25">
      <c r="A168" s="28">
        <f>[1]T01!A168</f>
        <v>1402</v>
      </c>
      <c r="B168" s="28">
        <f>[1]T01!B168</f>
        <v>4</v>
      </c>
      <c r="C168" s="28" t="str">
        <f>[1]T01!C168</f>
        <v>2819</v>
      </c>
      <c r="D168" s="28" t="str">
        <f>[1]T01!D168</f>
        <v>توليد سايرماشين آلات باکاربرد عام</v>
      </c>
      <c r="E168" s="29">
        <f>[1]T01!E168</f>
        <v>179</v>
      </c>
      <c r="F168" s="29">
        <f>[1]T01!F168</f>
        <v>179</v>
      </c>
      <c r="G168" s="29">
        <f>[1]T01!G168</f>
        <v>0</v>
      </c>
      <c r="H168" s="29">
        <f>[1]T01!H168</f>
        <v>28041</v>
      </c>
      <c r="I168" s="29">
        <f>[1]T01!I168</f>
        <v>24762</v>
      </c>
      <c r="J168" s="29">
        <f>[1]T01!J168</f>
        <v>3278</v>
      </c>
      <c r="K168" s="29">
        <f>[1]T01!K168</f>
        <v>24714</v>
      </c>
      <c r="L168" s="29">
        <f>[1]T01!L168</f>
        <v>3274</v>
      </c>
      <c r="M168" s="29">
        <f>[1]T01!M168</f>
        <v>48</v>
      </c>
      <c r="N168" s="29">
        <f>[1]T01!N168</f>
        <v>4</v>
      </c>
      <c r="O168" s="29">
        <f>[1]T01!O168</f>
        <v>52637897</v>
      </c>
      <c r="P168" s="29">
        <f>[1]T01!P168</f>
        <v>475242225</v>
      </c>
      <c r="Q168" s="29">
        <f>[1]T01!Q168</f>
        <v>89855108</v>
      </c>
      <c r="R168" s="29">
        <f>[1]T01!R168</f>
        <v>638660545</v>
      </c>
      <c r="S168" s="29">
        <f>[1]T01!S168</f>
        <v>632420057</v>
      </c>
      <c r="T168" s="29">
        <f>[1]T01!T168</f>
        <v>13475706</v>
      </c>
      <c r="U168" s="29">
        <f>[1]T01!U168</f>
        <v>31826</v>
      </c>
      <c r="V168" s="29">
        <f>[1]T01!V168</f>
        <v>482273483</v>
      </c>
      <c r="W168" s="29">
        <f>[1]T01!W168</f>
        <v>663526576</v>
      </c>
      <c r="X168" s="29">
        <f>[1]T01!X168</f>
        <v>181253093</v>
      </c>
      <c r="Y168" s="29">
        <f>[1]T01!Y168</f>
        <v>323141</v>
      </c>
      <c r="Z168" s="29">
        <f>[1]T01!Z168</f>
        <v>18357703</v>
      </c>
      <c r="AA168" s="29">
        <f>[1]T01!AA168</f>
        <v>17252947</v>
      </c>
      <c r="AB168" s="29">
        <f>[1]T01!AB168</f>
        <v>39225285</v>
      </c>
      <c r="AC168" s="29">
        <f>[1]T01!AC168</f>
        <v>11676096</v>
      </c>
    </row>
    <row r="169" spans="1:29" ht="29.25" customHeight="1" x14ac:dyDescent="0.25">
      <c r="A169" s="28">
        <f>[1]T01!A169</f>
        <v>1402</v>
      </c>
      <c r="B169" s="28">
        <f>[1]T01!B169</f>
        <v>3</v>
      </c>
      <c r="C169" s="28" t="str">
        <f>[1]T01!C169</f>
        <v>282</v>
      </c>
      <c r="D169" s="28" t="str">
        <f>[1]T01!D169</f>
        <v>توليد ماشين آلات باکاربرد خاص</v>
      </c>
      <c r="E169" s="29">
        <f>[1]T01!E169</f>
        <v>144</v>
      </c>
      <c r="F169" s="29">
        <f>[1]T01!F169</f>
        <v>144</v>
      </c>
      <c r="G169" s="29">
        <f>[1]T01!G169</f>
        <v>0</v>
      </c>
      <c r="H169" s="29">
        <f>[1]T01!H169</f>
        <v>19444</v>
      </c>
      <c r="I169" s="29">
        <f>[1]T01!I169</f>
        <v>17778</v>
      </c>
      <c r="J169" s="29">
        <f>[1]T01!J169</f>
        <v>1666</v>
      </c>
      <c r="K169" s="29">
        <f>[1]T01!K169</f>
        <v>17720</v>
      </c>
      <c r="L169" s="29">
        <f>[1]T01!L169</f>
        <v>1665</v>
      </c>
      <c r="M169" s="29">
        <f>[1]T01!M169</f>
        <v>58</v>
      </c>
      <c r="N169" s="29">
        <f>[1]T01!N169</f>
        <v>1</v>
      </c>
      <c r="O169" s="29">
        <f>[1]T01!O169</f>
        <v>40173373</v>
      </c>
      <c r="P169" s="29">
        <f>[1]T01!P169</f>
        <v>404429920</v>
      </c>
      <c r="Q169" s="29">
        <f>[1]T01!Q169</f>
        <v>32713765</v>
      </c>
      <c r="R169" s="29">
        <f>[1]T01!R169</f>
        <v>612035370</v>
      </c>
      <c r="S169" s="29">
        <f>[1]T01!S169</f>
        <v>606596657</v>
      </c>
      <c r="T169" s="29">
        <f>[1]T01!T169</f>
        <v>34952374</v>
      </c>
      <c r="U169" s="29">
        <f>[1]T01!U169</f>
        <v>85372</v>
      </c>
      <c r="V169" s="29">
        <f>[1]T01!V169</f>
        <v>416153091</v>
      </c>
      <c r="W169" s="29">
        <f>[1]T01!W169</f>
        <v>628832372</v>
      </c>
      <c r="X169" s="29">
        <f>[1]T01!X169</f>
        <v>212679281</v>
      </c>
      <c r="Y169" s="29">
        <f>[1]T01!Y169</f>
        <v>2100002</v>
      </c>
      <c r="Z169" s="29">
        <f>[1]T01!Z169</f>
        <v>12264207</v>
      </c>
      <c r="AA169" s="29">
        <f>[1]T01!AA169</f>
        <v>5734164</v>
      </c>
      <c r="AB169" s="29">
        <f>[1]T01!AB169</f>
        <v>47293986</v>
      </c>
      <c r="AC169" s="29">
        <f>[1]T01!AC169</f>
        <v>11087603</v>
      </c>
    </row>
    <row r="170" spans="1:29" ht="29.25" customHeight="1" x14ac:dyDescent="0.25">
      <c r="A170" s="28">
        <f>[1]T01!A170</f>
        <v>1402</v>
      </c>
      <c r="B170" s="28">
        <f>[1]T01!B170</f>
        <v>4</v>
      </c>
      <c r="C170" s="28" t="str">
        <f>[1]T01!C170</f>
        <v>2821</v>
      </c>
      <c r="D170" s="28" t="str">
        <f>[1]T01!D170</f>
        <v>توليدماشين آلات کشاورزي وجنگلداري</v>
      </c>
      <c r="E170" s="29">
        <f>[1]T01!E170</f>
        <v>43</v>
      </c>
      <c r="F170" s="29">
        <f>[1]T01!F170</f>
        <v>43</v>
      </c>
      <c r="G170" s="29">
        <f>[1]T01!G170</f>
        <v>0</v>
      </c>
      <c r="H170" s="29">
        <f>[1]T01!H170</f>
        <v>6858</v>
      </c>
      <c r="I170" s="29">
        <f>[1]T01!I170</f>
        <v>6430</v>
      </c>
      <c r="J170" s="29">
        <f>[1]T01!J170</f>
        <v>428</v>
      </c>
      <c r="K170" s="29">
        <f>[1]T01!K170</f>
        <v>6412</v>
      </c>
      <c r="L170" s="29">
        <f>[1]T01!L170</f>
        <v>428</v>
      </c>
      <c r="M170" s="29">
        <f>[1]T01!M170</f>
        <v>18</v>
      </c>
      <c r="N170" s="29">
        <f>[1]T01!N170</f>
        <v>0</v>
      </c>
      <c r="O170" s="29">
        <f>[1]T01!O170</f>
        <v>18963504</v>
      </c>
      <c r="P170" s="29">
        <f>[1]T01!P170</f>
        <v>227354394</v>
      </c>
      <c r="Q170" s="29">
        <f>[1]T01!Q170</f>
        <v>18522394</v>
      </c>
      <c r="R170" s="29">
        <f>[1]T01!R170</f>
        <v>337241848</v>
      </c>
      <c r="S170" s="29">
        <f>[1]T01!S170</f>
        <v>330808143</v>
      </c>
      <c r="T170" s="29">
        <f>[1]T01!T170</f>
        <v>28863325</v>
      </c>
      <c r="U170" s="29">
        <f>[1]T01!U170</f>
        <v>70802</v>
      </c>
      <c r="V170" s="29">
        <f>[1]T01!V170</f>
        <v>234641077</v>
      </c>
      <c r="W170" s="29">
        <f>[1]T01!W170</f>
        <v>343264065</v>
      </c>
      <c r="X170" s="29">
        <f>[1]T01!X170</f>
        <v>108622988</v>
      </c>
      <c r="Y170" s="29">
        <f>[1]T01!Y170</f>
        <v>2052997</v>
      </c>
      <c r="Z170" s="29">
        <f>[1]T01!Z170</f>
        <v>6073397</v>
      </c>
      <c r="AA170" s="29">
        <f>[1]T01!AA170</f>
        <v>3296449</v>
      </c>
      <c r="AB170" s="29">
        <f>[1]T01!AB170</f>
        <v>20885215</v>
      </c>
      <c r="AC170" s="29">
        <f>[1]T01!AC170</f>
        <v>3698339</v>
      </c>
    </row>
    <row r="171" spans="1:29" ht="29.25" customHeight="1" x14ac:dyDescent="0.25">
      <c r="A171" s="28">
        <f>[1]T01!A171</f>
        <v>1402</v>
      </c>
      <c r="B171" s="28">
        <f>[1]T01!B171</f>
        <v>4</v>
      </c>
      <c r="C171" s="28" t="str">
        <f>[1]T01!C171</f>
        <v>2822</v>
      </c>
      <c r="D171" s="28" t="str">
        <f>[1]T01!D171</f>
        <v>ساخت ماشين الات شکل دهي فلز و ماشين ابزار</v>
      </c>
      <c r="E171" s="29">
        <f>[1]T01!E171</f>
        <v>20</v>
      </c>
      <c r="F171" s="29">
        <f>[1]T01!F171</f>
        <v>20</v>
      </c>
      <c r="G171" s="29">
        <f>[1]T01!G171</f>
        <v>0</v>
      </c>
      <c r="H171" s="29">
        <f>[1]T01!H171</f>
        <v>2900</v>
      </c>
      <c r="I171" s="29">
        <f>[1]T01!I171</f>
        <v>2524</v>
      </c>
      <c r="J171" s="29">
        <f>[1]T01!J171</f>
        <v>376</v>
      </c>
      <c r="K171" s="29">
        <f>[1]T01!K171</f>
        <v>2517</v>
      </c>
      <c r="L171" s="29">
        <f>[1]T01!L171</f>
        <v>375</v>
      </c>
      <c r="M171" s="29">
        <f>[1]T01!M171</f>
        <v>7</v>
      </c>
      <c r="N171" s="29">
        <f>[1]T01!N171</f>
        <v>1</v>
      </c>
      <c r="O171" s="29">
        <f>[1]T01!O171</f>
        <v>4195547</v>
      </c>
      <c r="P171" s="29">
        <f>[1]T01!P171</f>
        <v>20523285</v>
      </c>
      <c r="Q171" s="29">
        <f>[1]T01!Q171</f>
        <v>119843</v>
      </c>
      <c r="R171" s="29">
        <f>[1]T01!R171</f>
        <v>32328558</v>
      </c>
      <c r="S171" s="29">
        <f>[1]T01!S171</f>
        <v>33133280</v>
      </c>
      <c r="T171" s="29">
        <f>[1]T01!T171</f>
        <v>71898</v>
      </c>
      <c r="U171" s="29">
        <f>[1]T01!U171</f>
        <v>332</v>
      </c>
      <c r="V171" s="29">
        <f>[1]T01!V171</f>
        <v>20853376</v>
      </c>
      <c r="W171" s="29">
        <f>[1]T01!W171</f>
        <v>32861770</v>
      </c>
      <c r="X171" s="29">
        <f>[1]T01!X171</f>
        <v>12008395</v>
      </c>
      <c r="Y171" s="29">
        <f>[1]T01!Y171</f>
        <v>1200</v>
      </c>
      <c r="Z171" s="29">
        <f>[1]T01!Z171</f>
        <v>611473</v>
      </c>
      <c r="AA171" s="29">
        <f>[1]T01!AA171</f>
        <v>504764</v>
      </c>
      <c r="AB171" s="29">
        <f>[1]T01!AB171</f>
        <v>634409</v>
      </c>
      <c r="AC171" s="29">
        <f>[1]T01!AC171</f>
        <v>1046309</v>
      </c>
    </row>
    <row r="172" spans="1:29" ht="29.25" customHeight="1" x14ac:dyDescent="0.25">
      <c r="A172" s="28">
        <f>[1]T01!A172</f>
        <v>1402</v>
      </c>
      <c r="B172" s="28">
        <f>[1]T01!B172</f>
        <v>4</v>
      </c>
      <c r="C172" s="28" t="str">
        <f>[1]T01!C172</f>
        <v>2823</v>
      </c>
      <c r="D172" s="28" t="str">
        <f>[1]T01!D172</f>
        <v>توليد ماشين آلات متالوژِي - ذوب فلزات</v>
      </c>
      <c r="E172" s="29">
        <f>[1]T01!E172</f>
        <v>6</v>
      </c>
      <c r="F172" s="29">
        <f>[1]T01!F172</f>
        <v>6</v>
      </c>
      <c r="G172" s="29">
        <f>[1]T01!G172</f>
        <v>0</v>
      </c>
      <c r="H172" s="29">
        <f>[1]T01!H172</f>
        <v>666</v>
      </c>
      <c r="I172" s="29">
        <f>[1]T01!I172</f>
        <v>623</v>
      </c>
      <c r="J172" s="29">
        <f>[1]T01!J172</f>
        <v>43</v>
      </c>
      <c r="K172" s="29">
        <f>[1]T01!K172</f>
        <v>623</v>
      </c>
      <c r="L172" s="29">
        <f>[1]T01!L172</f>
        <v>43</v>
      </c>
      <c r="M172" s="29">
        <f>[1]T01!M172</f>
        <v>0</v>
      </c>
      <c r="N172" s="29">
        <f>[1]T01!N172</f>
        <v>0</v>
      </c>
      <c r="O172" s="29">
        <f>[1]T01!O172</f>
        <v>1137065</v>
      </c>
      <c r="P172" s="29">
        <f>[1]T01!P172</f>
        <v>11176125</v>
      </c>
      <c r="Q172" s="29">
        <f>[1]T01!Q172</f>
        <v>0</v>
      </c>
      <c r="R172" s="29">
        <f>[1]T01!R172</f>
        <v>16194577</v>
      </c>
      <c r="S172" s="29">
        <f>[1]T01!S172</f>
        <v>16109084</v>
      </c>
      <c r="T172" s="29">
        <f>[1]T01!T172</f>
        <v>1360000</v>
      </c>
      <c r="U172" s="29">
        <f>[1]T01!U172</f>
        <v>3022</v>
      </c>
      <c r="V172" s="29">
        <f>[1]T01!V172</f>
        <v>11533048</v>
      </c>
      <c r="W172" s="29">
        <f>[1]T01!W172</f>
        <v>18494860</v>
      </c>
      <c r="X172" s="29">
        <f>[1]T01!X172</f>
        <v>6961812</v>
      </c>
      <c r="Y172" s="29">
        <f>[1]T01!Y172</f>
        <v>0</v>
      </c>
      <c r="Z172" s="29">
        <f>[1]T01!Z172</f>
        <v>693781</v>
      </c>
      <c r="AA172" s="29">
        <f>[1]T01!AA172</f>
        <v>84918</v>
      </c>
      <c r="AB172" s="29">
        <f>[1]T01!AB172</f>
        <v>1578758</v>
      </c>
      <c r="AC172" s="29">
        <f>[1]T01!AC172</f>
        <v>91264</v>
      </c>
    </row>
    <row r="173" spans="1:29" ht="29.25" customHeight="1" x14ac:dyDescent="0.25">
      <c r="A173" s="28">
        <f>[1]T01!A173</f>
        <v>1402</v>
      </c>
      <c r="B173" s="28">
        <f>[1]T01!B173</f>
        <v>4</v>
      </c>
      <c r="C173" s="28" t="str">
        <f>[1]T01!C173</f>
        <v>2824</v>
      </c>
      <c r="D173" s="28" t="str">
        <f>[1]T01!D173</f>
        <v>توليدماشين آلات استخراج معدن وساختمان</v>
      </c>
      <c r="E173" s="29">
        <f>[1]T01!E173</f>
        <v>35</v>
      </c>
      <c r="F173" s="29">
        <f>[1]T01!F173</f>
        <v>35</v>
      </c>
      <c r="G173" s="29">
        <f>[1]T01!G173</f>
        <v>0</v>
      </c>
      <c r="H173" s="29">
        <f>[1]T01!H173</f>
        <v>4610</v>
      </c>
      <c r="I173" s="29">
        <f>[1]T01!I173</f>
        <v>4300</v>
      </c>
      <c r="J173" s="29">
        <f>[1]T01!J173</f>
        <v>310</v>
      </c>
      <c r="K173" s="29">
        <f>[1]T01!K173</f>
        <v>4298</v>
      </c>
      <c r="L173" s="29">
        <f>[1]T01!L173</f>
        <v>310</v>
      </c>
      <c r="M173" s="29">
        <f>[1]T01!M173</f>
        <v>2</v>
      </c>
      <c r="N173" s="29">
        <f>[1]T01!N173</f>
        <v>0</v>
      </c>
      <c r="O173" s="29">
        <f>[1]T01!O173</f>
        <v>8524077</v>
      </c>
      <c r="P173" s="29">
        <f>[1]T01!P173</f>
        <v>93537826</v>
      </c>
      <c r="Q173" s="29">
        <f>[1]T01!Q173</f>
        <v>7914918</v>
      </c>
      <c r="R173" s="29">
        <f>[1]T01!R173</f>
        <v>149094073</v>
      </c>
      <c r="S173" s="29">
        <f>[1]T01!S173</f>
        <v>149785909</v>
      </c>
      <c r="T173" s="29">
        <f>[1]T01!T173</f>
        <v>2733898</v>
      </c>
      <c r="U173" s="29">
        <f>[1]T01!U173</f>
        <v>5580</v>
      </c>
      <c r="V173" s="29">
        <f>[1]T01!V173</f>
        <v>96150949</v>
      </c>
      <c r="W173" s="29">
        <f>[1]T01!W173</f>
        <v>156400229</v>
      </c>
      <c r="X173" s="29">
        <f>[1]T01!X173</f>
        <v>60249280</v>
      </c>
      <c r="Y173" s="29">
        <f>[1]T01!Y173</f>
        <v>22280</v>
      </c>
      <c r="Z173" s="29">
        <f>[1]T01!Z173</f>
        <v>4033425</v>
      </c>
      <c r="AA173" s="29">
        <f>[1]T01!AA173</f>
        <v>1064053</v>
      </c>
      <c r="AB173" s="29">
        <f>[1]T01!AB173</f>
        <v>22404742</v>
      </c>
      <c r="AC173" s="29">
        <f>[1]T01!AC173</f>
        <v>4533027</v>
      </c>
    </row>
    <row r="174" spans="1:29" ht="29.25" customHeight="1" x14ac:dyDescent="0.25">
      <c r="A174" s="28">
        <f>[1]T01!A174</f>
        <v>1402</v>
      </c>
      <c r="B174" s="28">
        <f>[1]T01!B174</f>
        <v>4</v>
      </c>
      <c r="C174" s="28" t="str">
        <f>[1]T01!C174</f>
        <v>2825</v>
      </c>
      <c r="D174" s="28" t="str">
        <f>[1]T01!D174</f>
        <v>توليد ماشين آلات عمل آوري مواد غذايي ، نوشيدني ها و دخانيات</v>
      </c>
      <c r="E174" s="29">
        <f>[1]T01!E174</f>
        <v>22</v>
      </c>
      <c r="F174" s="29">
        <f>[1]T01!F174</f>
        <v>22</v>
      </c>
      <c r="G174" s="29">
        <f>[1]T01!G174</f>
        <v>0</v>
      </c>
      <c r="H174" s="29">
        <f>[1]T01!H174</f>
        <v>2275</v>
      </c>
      <c r="I174" s="29">
        <f>[1]T01!I174</f>
        <v>2070</v>
      </c>
      <c r="J174" s="29">
        <f>[1]T01!J174</f>
        <v>204</v>
      </c>
      <c r="K174" s="29">
        <f>[1]T01!K174</f>
        <v>2054</v>
      </c>
      <c r="L174" s="29">
        <f>[1]T01!L174</f>
        <v>204</v>
      </c>
      <c r="M174" s="29">
        <f>[1]T01!M174</f>
        <v>17</v>
      </c>
      <c r="N174" s="29">
        <f>[1]T01!N174</f>
        <v>0</v>
      </c>
      <c r="O174" s="29">
        <f>[1]T01!O174</f>
        <v>3771211</v>
      </c>
      <c r="P174" s="29">
        <f>[1]T01!P174</f>
        <v>27790874</v>
      </c>
      <c r="Q174" s="29">
        <f>[1]T01!Q174</f>
        <v>1973647</v>
      </c>
      <c r="R174" s="29">
        <f>[1]T01!R174</f>
        <v>40584127</v>
      </c>
      <c r="S174" s="29">
        <f>[1]T01!S174</f>
        <v>40192546</v>
      </c>
      <c r="T174" s="29">
        <f>[1]T01!T174</f>
        <v>1373162</v>
      </c>
      <c r="U174" s="29">
        <f>[1]T01!U174</f>
        <v>3907</v>
      </c>
      <c r="V174" s="29">
        <f>[1]T01!V174</f>
        <v>28100974</v>
      </c>
      <c r="W174" s="29">
        <f>[1]T01!W174</f>
        <v>40927723</v>
      </c>
      <c r="X174" s="29">
        <f>[1]T01!X174</f>
        <v>12826749</v>
      </c>
      <c r="Y174" s="29">
        <f>[1]T01!Y174</f>
        <v>12367</v>
      </c>
      <c r="Z174" s="29">
        <f>[1]T01!Z174</f>
        <v>446397</v>
      </c>
      <c r="AA174" s="29">
        <f>[1]T01!AA174</f>
        <v>511229</v>
      </c>
      <c r="AB174" s="29">
        <f>[1]T01!AB174</f>
        <v>610302</v>
      </c>
      <c r="AC174" s="29">
        <f>[1]T01!AC174</f>
        <v>567118</v>
      </c>
    </row>
    <row r="175" spans="1:29" ht="29.25" customHeight="1" x14ac:dyDescent="0.25">
      <c r="A175" s="28">
        <f>[1]T01!A175</f>
        <v>1402</v>
      </c>
      <c r="B175" s="28">
        <f>[1]T01!B175</f>
        <v>4</v>
      </c>
      <c r="C175" s="28" t="str">
        <f>[1]T01!C175</f>
        <v>2826</v>
      </c>
      <c r="D175" s="28" t="str">
        <f>[1]T01!D175</f>
        <v>توليد ماشين آلات براي توليد منسوجات والبسه وچرم</v>
      </c>
      <c r="E175" s="29">
        <f>[1]T01!E175</f>
        <v>7</v>
      </c>
      <c r="F175" s="29">
        <f>[1]T01!F175</f>
        <v>7</v>
      </c>
      <c r="G175" s="29">
        <f>[1]T01!G175</f>
        <v>0</v>
      </c>
      <c r="H175" s="29">
        <f>[1]T01!H175</f>
        <v>673</v>
      </c>
      <c r="I175" s="29">
        <f>[1]T01!I175</f>
        <v>566</v>
      </c>
      <c r="J175" s="29">
        <f>[1]T01!J175</f>
        <v>107</v>
      </c>
      <c r="K175" s="29">
        <f>[1]T01!K175</f>
        <v>560</v>
      </c>
      <c r="L175" s="29">
        <f>[1]T01!L175</f>
        <v>107</v>
      </c>
      <c r="M175" s="29">
        <f>[1]T01!M175</f>
        <v>6</v>
      </c>
      <c r="N175" s="29">
        <f>[1]T01!N175</f>
        <v>0</v>
      </c>
      <c r="O175" s="29">
        <f>[1]T01!O175</f>
        <v>1276104</v>
      </c>
      <c r="P175" s="29">
        <f>[1]T01!P175</f>
        <v>7688132</v>
      </c>
      <c r="Q175" s="29">
        <f>[1]T01!Q175</f>
        <v>1464032</v>
      </c>
      <c r="R175" s="29">
        <f>[1]T01!R175</f>
        <v>13145378</v>
      </c>
      <c r="S175" s="29">
        <f>[1]T01!S175</f>
        <v>13128007</v>
      </c>
      <c r="T175" s="29">
        <f>[1]T01!T175</f>
        <v>549776</v>
      </c>
      <c r="U175" s="29">
        <f>[1]T01!U175</f>
        <v>1728</v>
      </c>
      <c r="V175" s="29">
        <f>[1]T01!V175</f>
        <v>7846316</v>
      </c>
      <c r="W175" s="29">
        <f>[1]T01!W175</f>
        <v>13352659</v>
      </c>
      <c r="X175" s="29">
        <f>[1]T01!X175</f>
        <v>5506342</v>
      </c>
      <c r="Y175" s="29">
        <f>[1]T01!Y175</f>
        <v>11158</v>
      </c>
      <c r="Z175" s="29">
        <f>[1]T01!Z175</f>
        <v>254247</v>
      </c>
      <c r="AA175" s="29">
        <f>[1]T01!AA175</f>
        <v>102029</v>
      </c>
      <c r="AB175" s="29">
        <f>[1]T01!AB175</f>
        <v>190695</v>
      </c>
      <c r="AC175" s="29">
        <f>[1]T01!AC175</f>
        <v>74919</v>
      </c>
    </row>
    <row r="176" spans="1:29" ht="29.25" customHeight="1" x14ac:dyDescent="0.25">
      <c r="A176" s="28">
        <f>[1]T01!A176</f>
        <v>1402</v>
      </c>
      <c r="B176" s="28">
        <f>[1]T01!B176</f>
        <v>4</v>
      </c>
      <c r="C176" s="28" t="str">
        <f>[1]T01!C176</f>
        <v>2829</v>
      </c>
      <c r="D176" s="28" t="str">
        <f>[1]T01!D176</f>
        <v>توليد سايرماشين آلات باکاربردخاص</v>
      </c>
      <c r="E176" s="29">
        <f>[1]T01!E176</f>
        <v>11</v>
      </c>
      <c r="F176" s="29">
        <f>[1]T01!F176</f>
        <v>11</v>
      </c>
      <c r="G176" s="29">
        <f>[1]T01!G176</f>
        <v>0</v>
      </c>
      <c r="H176" s="29">
        <f>[1]T01!H176</f>
        <v>1462</v>
      </c>
      <c r="I176" s="29">
        <f>[1]T01!I176</f>
        <v>1264</v>
      </c>
      <c r="J176" s="29">
        <f>[1]T01!J176</f>
        <v>198</v>
      </c>
      <c r="K176" s="29">
        <f>[1]T01!K176</f>
        <v>1256</v>
      </c>
      <c r="L176" s="29">
        <f>[1]T01!L176</f>
        <v>198</v>
      </c>
      <c r="M176" s="29">
        <f>[1]T01!M176</f>
        <v>8</v>
      </c>
      <c r="N176" s="29">
        <f>[1]T01!N176</f>
        <v>0</v>
      </c>
      <c r="O176" s="29">
        <f>[1]T01!O176</f>
        <v>2305866</v>
      </c>
      <c r="P176" s="29">
        <f>[1]T01!P176</f>
        <v>16359283</v>
      </c>
      <c r="Q176" s="29">
        <f>[1]T01!Q176</f>
        <v>2718931</v>
      </c>
      <c r="R176" s="29">
        <f>[1]T01!R176</f>
        <v>23446809</v>
      </c>
      <c r="S176" s="29">
        <f>[1]T01!S176</f>
        <v>23439687</v>
      </c>
      <c r="T176" s="29">
        <f>[1]T01!T176</f>
        <v>316</v>
      </c>
      <c r="U176" s="29">
        <f>[1]T01!U176</f>
        <v>1</v>
      </c>
      <c r="V176" s="29">
        <f>[1]T01!V176</f>
        <v>17027351</v>
      </c>
      <c r="W176" s="29">
        <f>[1]T01!W176</f>
        <v>23531066</v>
      </c>
      <c r="X176" s="29">
        <f>[1]T01!X176</f>
        <v>6503715</v>
      </c>
      <c r="Y176" s="29">
        <f>[1]T01!Y176</f>
        <v>0</v>
      </c>
      <c r="Z176" s="29">
        <f>[1]T01!Z176</f>
        <v>151488</v>
      </c>
      <c r="AA176" s="29">
        <f>[1]T01!AA176</f>
        <v>170722</v>
      </c>
      <c r="AB176" s="29">
        <f>[1]T01!AB176</f>
        <v>989864</v>
      </c>
      <c r="AC176" s="29">
        <f>[1]T01!AC176</f>
        <v>1076627</v>
      </c>
    </row>
    <row r="177" spans="1:29" ht="29.25" customHeight="1" x14ac:dyDescent="0.25">
      <c r="A177" s="28">
        <f>[1]T01!A177</f>
        <v>1402</v>
      </c>
      <c r="B177" s="28">
        <f>[1]T01!B177</f>
        <v>2</v>
      </c>
      <c r="C177" s="28" t="str">
        <f>[1]T01!C177</f>
        <v>29</v>
      </c>
      <c r="D177" s="28" t="str">
        <f>[1]T01!D177</f>
        <v>توليد وسايل نقليه موتوري، تريلر ونيم تريلر</v>
      </c>
      <c r="E177" s="29">
        <f>[1]T01!E177</f>
        <v>478</v>
      </c>
      <c r="F177" s="29">
        <f>[1]T01!F177</f>
        <v>476</v>
      </c>
      <c r="G177" s="29">
        <f>[1]T01!G177</f>
        <v>2</v>
      </c>
      <c r="H177" s="29">
        <f>[1]T01!H177</f>
        <v>204766</v>
      </c>
      <c r="I177" s="29">
        <f>[1]T01!I177</f>
        <v>181245</v>
      </c>
      <c r="J177" s="29">
        <f>[1]T01!J177</f>
        <v>23521</v>
      </c>
      <c r="K177" s="29">
        <f>[1]T01!K177</f>
        <v>181164</v>
      </c>
      <c r="L177" s="29">
        <f>[1]T01!L177</f>
        <v>23517</v>
      </c>
      <c r="M177" s="29">
        <f>[1]T01!M177</f>
        <v>81</v>
      </c>
      <c r="N177" s="29">
        <f>[1]T01!N177</f>
        <v>4</v>
      </c>
      <c r="O177" s="29">
        <f>[1]T01!O177</f>
        <v>630634130</v>
      </c>
      <c r="P177" s="29">
        <f>[1]T01!P177</f>
        <v>6327958750</v>
      </c>
      <c r="Q177" s="29">
        <f>[1]T01!Q177</f>
        <v>339000445</v>
      </c>
      <c r="R177" s="29">
        <f>[1]T01!R177</f>
        <v>9250073174</v>
      </c>
      <c r="S177" s="29">
        <f>[1]T01!S177</f>
        <v>9177553886</v>
      </c>
      <c r="T177" s="29">
        <f>[1]T01!T177</f>
        <v>19672122</v>
      </c>
      <c r="U177" s="29">
        <f>[1]T01!U177</f>
        <v>48545</v>
      </c>
      <c r="V177" s="29">
        <f>[1]T01!V177</f>
        <v>6396962075</v>
      </c>
      <c r="W177" s="29">
        <f>[1]T01!W177</f>
        <v>9408885781</v>
      </c>
      <c r="X177" s="29">
        <f>[1]T01!X177</f>
        <v>3011923707</v>
      </c>
      <c r="Y177" s="29">
        <f>[1]T01!Y177</f>
        <v>20230271</v>
      </c>
      <c r="Z177" s="29">
        <f>[1]T01!Z177</f>
        <v>319086019</v>
      </c>
      <c r="AA177" s="29">
        <f>[1]T01!AA177</f>
        <v>107751619</v>
      </c>
      <c r="AB177" s="29">
        <f>[1]T01!AB177</f>
        <v>500570977</v>
      </c>
      <c r="AC177" s="29">
        <f>[1]T01!AC177</f>
        <v>180371177</v>
      </c>
    </row>
    <row r="178" spans="1:29" ht="29.25" customHeight="1" x14ac:dyDescent="0.25">
      <c r="A178" s="28">
        <f>[1]T01!A178</f>
        <v>1402</v>
      </c>
      <c r="B178" s="28">
        <f>[1]T01!B178</f>
        <v>3</v>
      </c>
      <c r="C178" s="28" t="str">
        <f>[1]T01!C178</f>
        <v>291</v>
      </c>
      <c r="D178" s="28" t="str">
        <f>[1]T01!D178</f>
        <v>توليد وسايل نقليه موتوري</v>
      </c>
      <c r="E178" s="29">
        <f>[1]T01!E178</f>
        <v>66</v>
      </c>
      <c r="F178" s="29">
        <f>[1]T01!F178</f>
        <v>66</v>
      </c>
      <c r="G178" s="29">
        <f>[1]T01!G178</f>
        <v>0</v>
      </c>
      <c r="H178" s="29">
        <f>[1]T01!H178</f>
        <v>87072</v>
      </c>
      <c r="I178" s="29">
        <f>[1]T01!I178</f>
        <v>83202</v>
      </c>
      <c r="J178" s="29">
        <f>[1]T01!J178</f>
        <v>3870</v>
      </c>
      <c r="K178" s="29">
        <f>[1]T01!K178</f>
        <v>83197</v>
      </c>
      <c r="L178" s="29">
        <f>[1]T01!L178</f>
        <v>3869</v>
      </c>
      <c r="M178" s="29">
        <f>[1]T01!M178</f>
        <v>5</v>
      </c>
      <c r="N178" s="29">
        <f>[1]T01!N178</f>
        <v>1</v>
      </c>
      <c r="O178" s="29">
        <f>[1]T01!O178</f>
        <v>353760763</v>
      </c>
      <c r="P178" s="29">
        <f>[1]T01!P178</f>
        <v>4301066363</v>
      </c>
      <c r="Q178" s="29">
        <f>[1]T01!Q178</f>
        <v>271974526</v>
      </c>
      <c r="R178" s="29">
        <f>[1]T01!R178</f>
        <v>6170031841</v>
      </c>
      <c r="S178" s="29">
        <f>[1]T01!S178</f>
        <v>6117889537</v>
      </c>
      <c r="T178" s="29">
        <f>[1]T01!T178</f>
        <v>7582561</v>
      </c>
      <c r="U178" s="29">
        <f>[1]T01!U178</f>
        <v>19818</v>
      </c>
      <c r="V178" s="29">
        <f>[1]T01!V178</f>
        <v>4329530063</v>
      </c>
      <c r="W178" s="29">
        <f>[1]T01!W178</f>
        <v>6253958690</v>
      </c>
      <c r="X178" s="29">
        <f>[1]T01!X178</f>
        <v>1924428627</v>
      </c>
      <c r="Y178" s="29">
        <f>[1]T01!Y178</f>
        <v>18923341</v>
      </c>
      <c r="Z178" s="29">
        <f>[1]T01!Z178</f>
        <v>248202856</v>
      </c>
      <c r="AA178" s="29">
        <f>[1]T01!AA178</f>
        <v>65754863</v>
      </c>
      <c r="AB178" s="29">
        <f>[1]T01!AB178</f>
        <v>357012163</v>
      </c>
      <c r="AC178" s="29">
        <f>[1]T01!AC178</f>
        <v>92714885</v>
      </c>
    </row>
    <row r="179" spans="1:29" ht="29.25" customHeight="1" x14ac:dyDescent="0.25">
      <c r="A179" s="28">
        <f>[1]T01!A179</f>
        <v>1402</v>
      </c>
      <c r="B179" s="28">
        <f>[1]T01!B179</f>
        <v>4</v>
      </c>
      <c r="C179" s="28" t="str">
        <f>[1]T01!C179</f>
        <v>2910</v>
      </c>
      <c r="D179" s="28" t="str">
        <f>[1]T01!D179</f>
        <v>توليد وسايل نقليه موتوري</v>
      </c>
      <c r="E179" s="29">
        <f>[1]T01!E179</f>
        <v>66</v>
      </c>
      <c r="F179" s="29">
        <f>[1]T01!F179</f>
        <v>66</v>
      </c>
      <c r="G179" s="29">
        <f>[1]T01!G179</f>
        <v>0</v>
      </c>
      <c r="H179" s="29">
        <f>[1]T01!H179</f>
        <v>87072</v>
      </c>
      <c r="I179" s="29">
        <f>[1]T01!I179</f>
        <v>83202</v>
      </c>
      <c r="J179" s="29">
        <f>[1]T01!J179</f>
        <v>3870</v>
      </c>
      <c r="K179" s="29">
        <f>[1]T01!K179</f>
        <v>83197</v>
      </c>
      <c r="L179" s="29">
        <f>[1]T01!L179</f>
        <v>3869</v>
      </c>
      <c r="M179" s="29">
        <f>[1]T01!M179</f>
        <v>5</v>
      </c>
      <c r="N179" s="29">
        <f>[1]T01!N179</f>
        <v>1</v>
      </c>
      <c r="O179" s="29">
        <f>[1]T01!O179</f>
        <v>353760763</v>
      </c>
      <c r="P179" s="29">
        <f>[1]T01!P179</f>
        <v>4301066363</v>
      </c>
      <c r="Q179" s="29">
        <f>[1]T01!Q179</f>
        <v>271974526</v>
      </c>
      <c r="R179" s="29">
        <f>[1]T01!R179</f>
        <v>6170031841</v>
      </c>
      <c r="S179" s="29">
        <f>[1]T01!S179</f>
        <v>6117889537</v>
      </c>
      <c r="T179" s="29">
        <f>[1]T01!T179</f>
        <v>7582561</v>
      </c>
      <c r="U179" s="29">
        <f>[1]T01!U179</f>
        <v>19818</v>
      </c>
      <c r="V179" s="29">
        <f>[1]T01!V179</f>
        <v>4329530063</v>
      </c>
      <c r="W179" s="29">
        <f>[1]T01!W179</f>
        <v>6253958690</v>
      </c>
      <c r="X179" s="29">
        <f>[1]T01!X179</f>
        <v>1924428627</v>
      </c>
      <c r="Y179" s="29">
        <f>[1]T01!Y179</f>
        <v>18923341</v>
      </c>
      <c r="Z179" s="29">
        <f>[1]T01!Z179</f>
        <v>248202856</v>
      </c>
      <c r="AA179" s="29">
        <f>[1]T01!AA179</f>
        <v>65754863</v>
      </c>
      <c r="AB179" s="29">
        <f>[1]T01!AB179</f>
        <v>357012163</v>
      </c>
      <c r="AC179" s="29">
        <f>[1]T01!AC179</f>
        <v>92714885</v>
      </c>
    </row>
    <row r="180" spans="1:29" ht="29.25" customHeight="1" x14ac:dyDescent="0.25">
      <c r="A180" s="28">
        <f>[1]T01!A180</f>
        <v>1402</v>
      </c>
      <c r="B180" s="28">
        <f>[1]T01!B180</f>
        <v>3</v>
      </c>
      <c r="C180" s="28" t="str">
        <f>[1]T01!C180</f>
        <v>292</v>
      </c>
      <c r="D180" s="28" t="str">
        <f>[1]T01!D180</f>
        <v>توليد بدنه ( اتاق ) وسايل نقليه موتوري و ساخت تريلر و نيم تريلر</v>
      </c>
      <c r="E180" s="29">
        <f>[1]T01!E180</f>
        <v>17</v>
      </c>
      <c r="F180" s="29">
        <f>[1]T01!F180</f>
        <v>17</v>
      </c>
      <c r="G180" s="29">
        <f>[1]T01!G180</f>
        <v>0</v>
      </c>
      <c r="H180" s="29">
        <f>[1]T01!H180</f>
        <v>4201</v>
      </c>
      <c r="I180" s="29">
        <f>[1]T01!I180</f>
        <v>3949</v>
      </c>
      <c r="J180" s="29">
        <f>[1]T01!J180</f>
        <v>252</v>
      </c>
      <c r="K180" s="29">
        <f>[1]T01!K180</f>
        <v>3938</v>
      </c>
      <c r="L180" s="29">
        <f>[1]T01!L180</f>
        <v>252</v>
      </c>
      <c r="M180" s="29">
        <f>[1]T01!M180</f>
        <v>11</v>
      </c>
      <c r="N180" s="29">
        <f>[1]T01!N180</f>
        <v>0</v>
      </c>
      <c r="O180" s="29">
        <f>[1]T01!O180</f>
        <v>8582038</v>
      </c>
      <c r="P180" s="29">
        <f>[1]T01!P180</f>
        <v>123649729</v>
      </c>
      <c r="Q180" s="29">
        <f>[1]T01!Q180</f>
        <v>8489712</v>
      </c>
      <c r="R180" s="29">
        <f>[1]T01!R180</f>
        <v>227394375</v>
      </c>
      <c r="S180" s="29">
        <f>[1]T01!S180</f>
        <v>204049477</v>
      </c>
      <c r="T180" s="29">
        <f>[1]T01!T180</f>
        <v>2854358</v>
      </c>
      <c r="U180" s="29">
        <f>[1]T01!U180</f>
        <v>6492</v>
      </c>
      <c r="V180" s="29">
        <f>[1]T01!V180</f>
        <v>124867244</v>
      </c>
      <c r="W180" s="29">
        <f>[1]T01!W180</f>
        <v>228312288</v>
      </c>
      <c r="X180" s="29">
        <f>[1]T01!X180</f>
        <v>103445044</v>
      </c>
      <c r="Y180" s="29">
        <f>[1]T01!Y180</f>
        <v>1817</v>
      </c>
      <c r="Z180" s="29">
        <f>[1]T01!Z180</f>
        <v>4213226</v>
      </c>
      <c r="AA180" s="29">
        <f>[1]T01!AA180</f>
        <v>10401689</v>
      </c>
      <c r="AB180" s="29">
        <f>[1]T01!AB180</f>
        <v>22492578</v>
      </c>
      <c r="AC180" s="29">
        <f>[1]T01!AC180</f>
        <v>2494235</v>
      </c>
    </row>
    <row r="181" spans="1:29" ht="29.25" customHeight="1" x14ac:dyDescent="0.25">
      <c r="A181" s="28">
        <f>[1]T01!A181</f>
        <v>1402</v>
      </c>
      <c r="B181" s="28">
        <f>[1]T01!B181</f>
        <v>4</v>
      </c>
      <c r="C181" s="28" t="str">
        <f>[1]T01!C181</f>
        <v>2920</v>
      </c>
      <c r="D181" s="28" t="str">
        <f>[1]T01!D181</f>
        <v>توليد بدنه ( اتاق ) وسايل نقليه موتوري و ساخت تريلر و نيم تريلر</v>
      </c>
      <c r="E181" s="29">
        <f>[1]T01!E181</f>
        <v>17</v>
      </c>
      <c r="F181" s="29">
        <f>[1]T01!F181</f>
        <v>17</v>
      </c>
      <c r="G181" s="29">
        <f>[1]T01!G181</f>
        <v>0</v>
      </c>
      <c r="H181" s="29">
        <f>[1]T01!H181</f>
        <v>4201</v>
      </c>
      <c r="I181" s="29">
        <f>[1]T01!I181</f>
        <v>3949</v>
      </c>
      <c r="J181" s="29">
        <f>[1]T01!J181</f>
        <v>252</v>
      </c>
      <c r="K181" s="29">
        <f>[1]T01!K181</f>
        <v>3938</v>
      </c>
      <c r="L181" s="29">
        <f>[1]T01!L181</f>
        <v>252</v>
      </c>
      <c r="M181" s="29">
        <f>[1]T01!M181</f>
        <v>11</v>
      </c>
      <c r="N181" s="29">
        <f>[1]T01!N181</f>
        <v>0</v>
      </c>
      <c r="O181" s="29">
        <f>[1]T01!O181</f>
        <v>8582038</v>
      </c>
      <c r="P181" s="29">
        <f>[1]T01!P181</f>
        <v>123649729</v>
      </c>
      <c r="Q181" s="29">
        <f>[1]T01!Q181</f>
        <v>8489712</v>
      </c>
      <c r="R181" s="29">
        <f>[1]T01!R181</f>
        <v>227394375</v>
      </c>
      <c r="S181" s="29">
        <f>[1]T01!S181</f>
        <v>204049477</v>
      </c>
      <c r="T181" s="29">
        <f>[1]T01!T181</f>
        <v>2854358</v>
      </c>
      <c r="U181" s="29">
        <f>[1]T01!U181</f>
        <v>6492</v>
      </c>
      <c r="V181" s="29">
        <f>[1]T01!V181</f>
        <v>124867244</v>
      </c>
      <c r="W181" s="29">
        <f>[1]T01!W181</f>
        <v>228312288</v>
      </c>
      <c r="X181" s="29">
        <f>[1]T01!X181</f>
        <v>103445044</v>
      </c>
      <c r="Y181" s="29">
        <f>[1]T01!Y181</f>
        <v>1817</v>
      </c>
      <c r="Z181" s="29">
        <f>[1]T01!Z181</f>
        <v>4213226</v>
      </c>
      <c r="AA181" s="29">
        <f>[1]T01!AA181</f>
        <v>10401689</v>
      </c>
      <c r="AB181" s="29">
        <f>[1]T01!AB181</f>
        <v>22492578</v>
      </c>
      <c r="AC181" s="29">
        <f>[1]T01!AC181</f>
        <v>2494235</v>
      </c>
    </row>
    <row r="182" spans="1:29" ht="29.25" customHeight="1" x14ac:dyDescent="0.25">
      <c r="A182" s="28">
        <f>[1]T01!A182</f>
        <v>1402</v>
      </c>
      <c r="B182" s="28">
        <f>[1]T01!B182</f>
        <v>3</v>
      </c>
      <c r="C182" s="28" t="str">
        <f>[1]T01!C182</f>
        <v>293</v>
      </c>
      <c r="D182" s="28" t="str">
        <f>[1]T01!D182</f>
        <v>توليد قطعات و لوازم الحاقي وسايل نقليه موتوري</v>
      </c>
      <c r="E182" s="29">
        <f>[1]T01!E182</f>
        <v>395</v>
      </c>
      <c r="F182" s="29">
        <f>[1]T01!F182</f>
        <v>393</v>
      </c>
      <c r="G182" s="29">
        <f>[1]T01!G182</f>
        <v>2</v>
      </c>
      <c r="H182" s="29">
        <f>[1]T01!H182</f>
        <v>113493</v>
      </c>
      <c r="I182" s="29">
        <f>[1]T01!I182</f>
        <v>94094</v>
      </c>
      <c r="J182" s="29">
        <f>[1]T01!J182</f>
        <v>19399</v>
      </c>
      <c r="K182" s="29">
        <f>[1]T01!K182</f>
        <v>94029</v>
      </c>
      <c r="L182" s="29">
        <f>[1]T01!L182</f>
        <v>19396</v>
      </c>
      <c r="M182" s="29">
        <f>[1]T01!M182</f>
        <v>65</v>
      </c>
      <c r="N182" s="29">
        <f>[1]T01!N182</f>
        <v>3</v>
      </c>
      <c r="O182" s="29">
        <f>[1]T01!O182</f>
        <v>268291329</v>
      </c>
      <c r="P182" s="29">
        <f>[1]T01!P182</f>
        <v>1903242658</v>
      </c>
      <c r="Q182" s="29">
        <f>[1]T01!Q182</f>
        <v>58536207</v>
      </c>
      <c r="R182" s="29">
        <f>[1]T01!R182</f>
        <v>2852646958</v>
      </c>
      <c r="S182" s="29">
        <f>[1]T01!S182</f>
        <v>2855614872</v>
      </c>
      <c r="T182" s="29">
        <f>[1]T01!T182</f>
        <v>9235202</v>
      </c>
      <c r="U182" s="29">
        <f>[1]T01!U182</f>
        <v>22235</v>
      </c>
      <c r="V182" s="29">
        <f>[1]T01!V182</f>
        <v>1942564768</v>
      </c>
      <c r="W182" s="29">
        <f>[1]T01!W182</f>
        <v>2926614804</v>
      </c>
      <c r="X182" s="29">
        <f>[1]T01!X182</f>
        <v>984050036</v>
      </c>
      <c r="Y182" s="29">
        <f>[1]T01!Y182</f>
        <v>1305112</v>
      </c>
      <c r="Z182" s="29">
        <f>[1]T01!Z182</f>
        <v>66669936</v>
      </c>
      <c r="AA182" s="29">
        <f>[1]T01!AA182</f>
        <v>31595067</v>
      </c>
      <c r="AB182" s="29">
        <f>[1]T01!AB182</f>
        <v>121066236</v>
      </c>
      <c r="AC182" s="29">
        <f>[1]T01!AC182</f>
        <v>85162057</v>
      </c>
    </row>
    <row r="183" spans="1:29" ht="29.25" customHeight="1" x14ac:dyDescent="0.25">
      <c r="A183" s="28">
        <f>[1]T01!A183</f>
        <v>1402</v>
      </c>
      <c r="B183" s="28">
        <f>[1]T01!B183</f>
        <v>4</v>
      </c>
      <c r="C183" s="28" t="str">
        <f>[1]T01!C183</f>
        <v>2930</v>
      </c>
      <c r="D183" s="28" t="str">
        <f>[1]T01!D183</f>
        <v>توليد قطعات و لوازم الحاقي وسايل نقليه موتوري</v>
      </c>
      <c r="E183" s="29">
        <f>[1]T01!E183</f>
        <v>395</v>
      </c>
      <c r="F183" s="29">
        <f>[1]T01!F183</f>
        <v>393</v>
      </c>
      <c r="G183" s="29">
        <f>[1]T01!G183</f>
        <v>2</v>
      </c>
      <c r="H183" s="29">
        <f>[1]T01!H183</f>
        <v>113493</v>
      </c>
      <c r="I183" s="29">
        <f>[1]T01!I183</f>
        <v>94094</v>
      </c>
      <c r="J183" s="29">
        <f>[1]T01!J183</f>
        <v>19399</v>
      </c>
      <c r="K183" s="29">
        <f>[1]T01!K183</f>
        <v>94029</v>
      </c>
      <c r="L183" s="29">
        <f>[1]T01!L183</f>
        <v>19396</v>
      </c>
      <c r="M183" s="29">
        <f>[1]T01!M183</f>
        <v>65</v>
      </c>
      <c r="N183" s="29">
        <f>[1]T01!N183</f>
        <v>3</v>
      </c>
      <c r="O183" s="29">
        <f>[1]T01!O183</f>
        <v>268291329</v>
      </c>
      <c r="P183" s="29">
        <f>[1]T01!P183</f>
        <v>1903242658</v>
      </c>
      <c r="Q183" s="29">
        <f>[1]T01!Q183</f>
        <v>58536207</v>
      </c>
      <c r="R183" s="29">
        <f>[1]T01!R183</f>
        <v>2852646958</v>
      </c>
      <c r="S183" s="29">
        <f>[1]T01!S183</f>
        <v>2855614872</v>
      </c>
      <c r="T183" s="29">
        <f>[1]T01!T183</f>
        <v>9235202</v>
      </c>
      <c r="U183" s="29">
        <f>[1]T01!U183</f>
        <v>22235</v>
      </c>
      <c r="V183" s="29">
        <f>[1]T01!V183</f>
        <v>1942564768</v>
      </c>
      <c r="W183" s="29">
        <f>[1]T01!W183</f>
        <v>2926614804</v>
      </c>
      <c r="X183" s="29">
        <f>[1]T01!X183</f>
        <v>984050036</v>
      </c>
      <c r="Y183" s="29">
        <f>[1]T01!Y183</f>
        <v>1305112</v>
      </c>
      <c r="Z183" s="29">
        <f>[1]T01!Z183</f>
        <v>66669936</v>
      </c>
      <c r="AA183" s="29">
        <f>[1]T01!AA183</f>
        <v>31595067</v>
      </c>
      <c r="AB183" s="29">
        <f>[1]T01!AB183</f>
        <v>121066236</v>
      </c>
      <c r="AC183" s="29">
        <f>[1]T01!AC183</f>
        <v>85162057</v>
      </c>
    </row>
    <row r="184" spans="1:29" ht="29.25" customHeight="1" x14ac:dyDescent="0.25">
      <c r="A184" s="28">
        <f>[1]T01!A184</f>
        <v>1402</v>
      </c>
      <c r="B184" s="28">
        <f>[1]T01!B184</f>
        <v>2</v>
      </c>
      <c r="C184" s="28" t="str">
        <f>[1]T01!C184</f>
        <v>30</v>
      </c>
      <c r="D184" s="28" t="str">
        <f>[1]T01!D184</f>
        <v>توليد ساير تجهيزات حمل و نقل</v>
      </c>
      <c r="E184" s="29">
        <f>[1]T01!E184</f>
        <v>86</v>
      </c>
      <c r="F184" s="29">
        <f>[1]T01!F184</f>
        <v>82</v>
      </c>
      <c r="G184" s="29">
        <f>[1]T01!G184</f>
        <v>4</v>
      </c>
      <c r="H184" s="29">
        <f>[1]T01!H184</f>
        <v>20031</v>
      </c>
      <c r="I184" s="29">
        <f>[1]T01!I184</f>
        <v>18493</v>
      </c>
      <c r="J184" s="29">
        <f>[1]T01!J184</f>
        <v>1538</v>
      </c>
      <c r="K184" s="29">
        <f>[1]T01!K184</f>
        <v>18472</v>
      </c>
      <c r="L184" s="29">
        <f>[1]T01!L184</f>
        <v>1533</v>
      </c>
      <c r="M184" s="29">
        <f>[1]T01!M184</f>
        <v>22</v>
      </c>
      <c r="N184" s="29">
        <f>[1]T01!N184</f>
        <v>5</v>
      </c>
      <c r="O184" s="29">
        <f>[1]T01!O184</f>
        <v>42828204</v>
      </c>
      <c r="P184" s="29">
        <f>[1]T01!P184</f>
        <v>305791145</v>
      </c>
      <c r="Q184" s="29">
        <f>[1]T01!Q184</f>
        <v>99293111</v>
      </c>
      <c r="R184" s="29">
        <f>[1]T01!R184</f>
        <v>426240416</v>
      </c>
      <c r="S184" s="29">
        <f>[1]T01!S184</f>
        <v>419635136</v>
      </c>
      <c r="T184" s="29">
        <f>[1]T01!T184</f>
        <v>2569464</v>
      </c>
      <c r="U184" s="29">
        <f>[1]T01!U184</f>
        <v>11776</v>
      </c>
      <c r="V184" s="29">
        <f>[1]T01!V184</f>
        <v>309980087</v>
      </c>
      <c r="W184" s="29">
        <f>[1]T01!W184</f>
        <v>435365567</v>
      </c>
      <c r="X184" s="29">
        <f>[1]T01!X184</f>
        <v>125385481</v>
      </c>
      <c r="Y184" s="29">
        <f>[1]T01!Y184</f>
        <v>366150</v>
      </c>
      <c r="Z184" s="29">
        <f>[1]T01!Z184</f>
        <v>20254079</v>
      </c>
      <c r="AA184" s="29">
        <f>[1]T01!AA184</f>
        <v>13081200</v>
      </c>
      <c r="AB184" s="29">
        <f>[1]T01!AB184</f>
        <v>48255679</v>
      </c>
      <c r="AC184" s="29">
        <f>[1]T01!AC184</f>
        <v>6424039</v>
      </c>
    </row>
    <row r="185" spans="1:29" ht="29.25" customHeight="1" x14ac:dyDescent="0.25">
      <c r="A185" s="28">
        <f>[1]T01!A185</f>
        <v>1402</v>
      </c>
      <c r="B185" s="28">
        <f>[1]T01!B185</f>
        <v>3</v>
      </c>
      <c r="C185" s="28" t="str">
        <f>[1]T01!C185</f>
        <v>301</v>
      </c>
      <c r="D185" s="28" t="str">
        <f>[1]T01!D185</f>
        <v>توليد کشتي و قايق</v>
      </c>
      <c r="E185" s="29">
        <f>[1]T01!E185</f>
        <v>20</v>
      </c>
      <c r="F185" s="29">
        <f>[1]T01!F185</f>
        <v>19</v>
      </c>
      <c r="G185" s="29">
        <f>[1]T01!G185</f>
        <v>1</v>
      </c>
      <c r="H185" s="29">
        <f>[1]T01!H185</f>
        <v>3937</v>
      </c>
      <c r="I185" s="29">
        <f>[1]T01!I185</f>
        <v>3574</v>
      </c>
      <c r="J185" s="29">
        <f>[1]T01!J185</f>
        <v>363</v>
      </c>
      <c r="K185" s="29">
        <f>[1]T01!K185</f>
        <v>3565</v>
      </c>
      <c r="L185" s="29">
        <f>[1]T01!L185</f>
        <v>358</v>
      </c>
      <c r="M185" s="29">
        <f>[1]T01!M185</f>
        <v>9</v>
      </c>
      <c r="N185" s="29">
        <f>[1]T01!N185</f>
        <v>5</v>
      </c>
      <c r="O185" s="29">
        <f>[1]T01!O185</f>
        <v>6486138</v>
      </c>
      <c r="P185" s="29">
        <f>[1]T01!P185</f>
        <v>10034171</v>
      </c>
      <c r="Q185" s="29">
        <f>[1]T01!Q185</f>
        <v>1421539</v>
      </c>
      <c r="R185" s="29">
        <f>[1]T01!R185</f>
        <v>31505537</v>
      </c>
      <c r="S185" s="29">
        <f>[1]T01!S185</f>
        <v>32509395</v>
      </c>
      <c r="T185" s="29">
        <f>[1]T01!T185</f>
        <v>1490587</v>
      </c>
      <c r="U185" s="29">
        <f>[1]T01!U185</f>
        <v>6893</v>
      </c>
      <c r="V185" s="29">
        <f>[1]T01!V185</f>
        <v>12482978</v>
      </c>
      <c r="W185" s="29">
        <f>[1]T01!W185</f>
        <v>34405068</v>
      </c>
      <c r="X185" s="29">
        <f>[1]T01!X185</f>
        <v>21922090</v>
      </c>
      <c r="Y185" s="29">
        <f>[1]T01!Y185</f>
        <v>91593</v>
      </c>
      <c r="Z185" s="29">
        <f>[1]T01!Z185</f>
        <v>6259514</v>
      </c>
      <c r="AA185" s="29">
        <f>[1]T01!AA185</f>
        <v>10213</v>
      </c>
      <c r="AB185" s="29">
        <f>[1]T01!AB185</f>
        <v>6895118</v>
      </c>
      <c r="AC185" s="29">
        <f>[1]T01!AC185</f>
        <v>2188219</v>
      </c>
    </row>
    <row r="186" spans="1:29" ht="29.25" customHeight="1" x14ac:dyDescent="0.25">
      <c r="A186" s="28">
        <f>[1]T01!A186</f>
        <v>1402</v>
      </c>
      <c r="B186" s="28">
        <f>[1]T01!B186</f>
        <v>4</v>
      </c>
      <c r="C186" s="28" t="str">
        <f>[1]T01!C186</f>
        <v>3011_3012</v>
      </c>
      <c r="D186" s="28" t="str">
        <f>[1]T01!D186</f>
        <v>توليد كشتي و سازه‌هاي شناور؛توليد قايق هاي تفريحي و ورزشي</v>
      </c>
      <c r="E186" s="29">
        <f>[1]T01!E186</f>
        <v>20</v>
      </c>
      <c r="F186" s="29">
        <f>[1]T01!F186</f>
        <v>19</v>
      </c>
      <c r="G186" s="29">
        <f>[1]T01!G186</f>
        <v>1</v>
      </c>
      <c r="H186" s="29">
        <f>[1]T01!H186</f>
        <v>3937</v>
      </c>
      <c r="I186" s="29">
        <f>[1]T01!I186</f>
        <v>3574</v>
      </c>
      <c r="J186" s="29">
        <f>[1]T01!J186</f>
        <v>363</v>
      </c>
      <c r="K186" s="29">
        <f>[1]T01!K186</f>
        <v>3565</v>
      </c>
      <c r="L186" s="29">
        <f>[1]T01!L186</f>
        <v>358</v>
      </c>
      <c r="M186" s="29">
        <f>[1]T01!M186</f>
        <v>9</v>
      </c>
      <c r="N186" s="29">
        <f>[1]T01!N186</f>
        <v>5</v>
      </c>
      <c r="O186" s="29">
        <f>[1]T01!O186</f>
        <v>6486138</v>
      </c>
      <c r="P186" s="29">
        <f>[1]T01!P186</f>
        <v>10034171</v>
      </c>
      <c r="Q186" s="29">
        <f>[1]T01!Q186</f>
        <v>1421539</v>
      </c>
      <c r="R186" s="29">
        <f>[1]T01!R186</f>
        <v>31505537</v>
      </c>
      <c r="S186" s="29">
        <f>[1]T01!S186</f>
        <v>32509395</v>
      </c>
      <c r="T186" s="29">
        <f>[1]T01!T186</f>
        <v>1490587</v>
      </c>
      <c r="U186" s="29">
        <f>[1]T01!U186</f>
        <v>6893</v>
      </c>
      <c r="V186" s="29">
        <f>[1]T01!V186</f>
        <v>12482978</v>
      </c>
      <c r="W186" s="29">
        <f>[1]T01!W186</f>
        <v>34405068</v>
      </c>
      <c r="X186" s="29">
        <f>[1]T01!X186</f>
        <v>21922090</v>
      </c>
      <c r="Y186" s="29">
        <f>[1]T01!Y186</f>
        <v>91593</v>
      </c>
      <c r="Z186" s="29">
        <f>[1]T01!Z186</f>
        <v>6259514</v>
      </c>
      <c r="AA186" s="29">
        <f>[1]T01!AA186</f>
        <v>10213</v>
      </c>
      <c r="AB186" s="29">
        <f>[1]T01!AB186</f>
        <v>6895118</v>
      </c>
      <c r="AC186" s="29">
        <f>[1]T01!AC186</f>
        <v>2188219</v>
      </c>
    </row>
    <row r="187" spans="1:29" ht="29.25" customHeight="1" x14ac:dyDescent="0.25">
      <c r="A187" s="28">
        <f>[1]T01!A187</f>
        <v>1402</v>
      </c>
      <c r="B187" s="28">
        <f>[1]T01!B187</f>
        <v>3</v>
      </c>
      <c r="C187" s="28" t="str">
        <f>[1]T01!C187</f>
        <v>302</v>
      </c>
      <c r="D187" s="28" t="str">
        <f>[1]T01!D187</f>
        <v>توليد لوکوموتيو هاي  راه آهن  و وسايل نقليه ريلي</v>
      </c>
      <c r="E187" s="29">
        <f>[1]T01!E187</f>
        <v>16</v>
      </c>
      <c r="F187" s="29">
        <f>[1]T01!F187</f>
        <v>16</v>
      </c>
      <c r="G187" s="29">
        <f>[1]T01!G187</f>
        <v>0</v>
      </c>
      <c r="H187" s="29">
        <f>[1]T01!H187</f>
        <v>4857</v>
      </c>
      <c r="I187" s="29">
        <f>[1]T01!I187</f>
        <v>4602</v>
      </c>
      <c r="J187" s="29">
        <f>[1]T01!J187</f>
        <v>256</v>
      </c>
      <c r="K187" s="29">
        <f>[1]T01!K187</f>
        <v>4602</v>
      </c>
      <c r="L187" s="29">
        <f>[1]T01!L187</f>
        <v>256</v>
      </c>
      <c r="M187" s="29">
        <f>[1]T01!M187</f>
        <v>0</v>
      </c>
      <c r="N187" s="29">
        <f>[1]T01!N187</f>
        <v>0</v>
      </c>
      <c r="O187" s="29">
        <f>[1]T01!O187</f>
        <v>14108383</v>
      </c>
      <c r="P187" s="29">
        <f>[1]T01!P187</f>
        <v>57747242</v>
      </c>
      <c r="Q187" s="29">
        <f>[1]T01!Q187</f>
        <v>0</v>
      </c>
      <c r="R187" s="29">
        <f>[1]T01!R187</f>
        <v>84085619</v>
      </c>
      <c r="S187" s="29">
        <f>[1]T01!S187</f>
        <v>79608805</v>
      </c>
      <c r="T187" s="29">
        <f>[1]T01!T187</f>
        <v>0</v>
      </c>
      <c r="U187" s="29">
        <f>[1]T01!U187</f>
        <v>0</v>
      </c>
      <c r="V187" s="29">
        <f>[1]T01!V187</f>
        <v>58406311</v>
      </c>
      <c r="W187" s="29">
        <f>[1]T01!W187</f>
        <v>88147850</v>
      </c>
      <c r="X187" s="29">
        <f>[1]T01!X187</f>
        <v>29741539</v>
      </c>
      <c r="Y187" s="29">
        <f>[1]T01!Y187</f>
        <v>273635</v>
      </c>
      <c r="Z187" s="29">
        <f>[1]T01!Z187</f>
        <v>1471683</v>
      </c>
      <c r="AA187" s="29">
        <f>[1]T01!AA187</f>
        <v>3179330</v>
      </c>
      <c r="AB187" s="29">
        <f>[1]T01!AB187</f>
        <v>4713277</v>
      </c>
      <c r="AC187" s="29">
        <f>[1]T01!AC187</f>
        <v>2464397</v>
      </c>
    </row>
    <row r="188" spans="1:29" ht="29.25" customHeight="1" x14ac:dyDescent="0.25">
      <c r="A188" s="28">
        <f>[1]T01!A188</f>
        <v>1402</v>
      </c>
      <c r="B188" s="28">
        <f>[1]T01!B188</f>
        <v>4</v>
      </c>
      <c r="C188" s="28" t="str">
        <f>[1]T01!C188</f>
        <v>3020</v>
      </c>
      <c r="D188" s="28" t="str">
        <f>[1]T01!D188</f>
        <v>توليد لوکوموتيو هاي  راه آهن  و وسايل نقليه ريلي</v>
      </c>
      <c r="E188" s="29">
        <f>[1]T01!E188</f>
        <v>16</v>
      </c>
      <c r="F188" s="29">
        <f>[1]T01!F188</f>
        <v>16</v>
      </c>
      <c r="G188" s="29">
        <f>[1]T01!G188</f>
        <v>0</v>
      </c>
      <c r="H188" s="29">
        <f>[1]T01!H188</f>
        <v>4857</v>
      </c>
      <c r="I188" s="29">
        <f>[1]T01!I188</f>
        <v>4602</v>
      </c>
      <c r="J188" s="29">
        <f>[1]T01!J188</f>
        <v>256</v>
      </c>
      <c r="K188" s="29">
        <f>[1]T01!K188</f>
        <v>4602</v>
      </c>
      <c r="L188" s="29">
        <f>[1]T01!L188</f>
        <v>256</v>
      </c>
      <c r="M188" s="29">
        <f>[1]T01!M188</f>
        <v>0</v>
      </c>
      <c r="N188" s="29">
        <f>[1]T01!N188</f>
        <v>0</v>
      </c>
      <c r="O188" s="29">
        <f>[1]T01!O188</f>
        <v>14108383</v>
      </c>
      <c r="P188" s="29">
        <f>[1]T01!P188</f>
        <v>57747242</v>
      </c>
      <c r="Q188" s="29">
        <f>[1]T01!Q188</f>
        <v>0</v>
      </c>
      <c r="R188" s="29">
        <f>[1]T01!R188</f>
        <v>84085619</v>
      </c>
      <c r="S188" s="29">
        <f>[1]T01!S188</f>
        <v>79608805</v>
      </c>
      <c r="T188" s="29">
        <f>[1]T01!T188</f>
        <v>0</v>
      </c>
      <c r="U188" s="29">
        <f>[1]T01!U188</f>
        <v>0</v>
      </c>
      <c r="V188" s="29">
        <f>[1]T01!V188</f>
        <v>58406311</v>
      </c>
      <c r="W188" s="29">
        <f>[1]T01!W188</f>
        <v>88147850</v>
      </c>
      <c r="X188" s="29">
        <f>[1]T01!X188</f>
        <v>29741539</v>
      </c>
      <c r="Y188" s="29">
        <f>[1]T01!Y188</f>
        <v>273635</v>
      </c>
      <c r="Z188" s="29">
        <f>[1]T01!Z188</f>
        <v>1471683</v>
      </c>
      <c r="AA188" s="29">
        <f>[1]T01!AA188</f>
        <v>3179330</v>
      </c>
      <c r="AB188" s="29">
        <f>[1]T01!AB188</f>
        <v>4713277</v>
      </c>
      <c r="AC188" s="29">
        <f>[1]T01!AC188</f>
        <v>2464397</v>
      </c>
    </row>
    <row r="189" spans="1:29" ht="29.25" customHeight="1" x14ac:dyDescent="0.25">
      <c r="A189" s="28">
        <f>[1]T01!A189</f>
        <v>1402</v>
      </c>
      <c r="B189" s="28">
        <f>[1]T01!B189</f>
        <v>3</v>
      </c>
      <c r="C189" s="28" t="str">
        <f>[1]T01!C189</f>
        <v>309</v>
      </c>
      <c r="D189" s="28" t="str">
        <f>[1]T01!D189</f>
        <v>توليد ساير وسايل حمل و نقل طبقه بندي نشده در جاي ديگر</v>
      </c>
      <c r="E189" s="29">
        <f>[1]T01!E189</f>
        <v>50</v>
      </c>
      <c r="F189" s="29">
        <f>[1]T01!F189</f>
        <v>47</v>
      </c>
      <c r="G189" s="29">
        <f>[1]T01!G189</f>
        <v>3</v>
      </c>
      <c r="H189" s="29">
        <f>[1]T01!H189</f>
        <v>11237</v>
      </c>
      <c r="I189" s="29">
        <f>[1]T01!I189</f>
        <v>10318</v>
      </c>
      <c r="J189" s="29">
        <f>[1]T01!J189</f>
        <v>919</v>
      </c>
      <c r="K189" s="29">
        <f>[1]T01!K189</f>
        <v>10305</v>
      </c>
      <c r="L189" s="29">
        <f>[1]T01!L189</f>
        <v>919</v>
      </c>
      <c r="M189" s="29">
        <f>[1]T01!M189</f>
        <v>13</v>
      </c>
      <c r="N189" s="29">
        <f>[1]T01!N189</f>
        <v>0</v>
      </c>
      <c r="O189" s="29">
        <f>[1]T01!O189</f>
        <v>22233683</v>
      </c>
      <c r="P189" s="29">
        <f>[1]T01!P189</f>
        <v>238009732</v>
      </c>
      <c r="Q189" s="29">
        <f>[1]T01!Q189</f>
        <v>97871571</v>
      </c>
      <c r="R189" s="29">
        <f>[1]T01!R189</f>
        <v>310649260</v>
      </c>
      <c r="S189" s="29">
        <f>[1]T01!S189</f>
        <v>307516936</v>
      </c>
      <c r="T189" s="29">
        <f>[1]T01!T189</f>
        <v>1078878</v>
      </c>
      <c r="U189" s="29">
        <f>[1]T01!U189</f>
        <v>4883</v>
      </c>
      <c r="V189" s="29">
        <f>[1]T01!V189</f>
        <v>239090797</v>
      </c>
      <c r="W189" s="29">
        <f>[1]T01!W189</f>
        <v>312812650</v>
      </c>
      <c r="X189" s="29">
        <f>[1]T01!X189</f>
        <v>73721852</v>
      </c>
      <c r="Y189" s="29">
        <f>[1]T01!Y189</f>
        <v>921</v>
      </c>
      <c r="Z189" s="29">
        <f>[1]T01!Z189</f>
        <v>12522883</v>
      </c>
      <c r="AA189" s="29">
        <f>[1]T01!AA189</f>
        <v>9891656</v>
      </c>
      <c r="AB189" s="29">
        <f>[1]T01!AB189</f>
        <v>36647284</v>
      </c>
      <c r="AC189" s="29">
        <f>[1]T01!AC189</f>
        <v>1771423</v>
      </c>
    </row>
    <row r="190" spans="1:29" ht="29.25" customHeight="1" x14ac:dyDescent="0.25">
      <c r="A190" s="28">
        <f>[1]T01!A190</f>
        <v>1402</v>
      </c>
      <c r="B190" s="28">
        <f>[1]T01!B190</f>
        <v>4</v>
      </c>
      <c r="C190" s="28" t="str">
        <f>[1]T01!C190</f>
        <v>3091</v>
      </c>
      <c r="D190" s="28" t="str">
        <f>[1]T01!D190</f>
        <v>توليد موتور سيكلت</v>
      </c>
      <c r="E190" s="29">
        <f>[1]T01!E190</f>
        <v>28</v>
      </c>
      <c r="F190" s="29">
        <f>[1]T01!F190</f>
        <v>28</v>
      </c>
      <c r="G190" s="29">
        <f>[1]T01!G190</f>
        <v>0</v>
      </c>
      <c r="H190" s="29">
        <f>[1]T01!H190</f>
        <v>5218</v>
      </c>
      <c r="I190" s="29">
        <f>[1]T01!I190</f>
        <v>4420</v>
      </c>
      <c r="J190" s="29">
        <f>[1]T01!J190</f>
        <v>798</v>
      </c>
      <c r="K190" s="29">
        <f>[1]T01!K190</f>
        <v>4409</v>
      </c>
      <c r="L190" s="29">
        <f>[1]T01!L190</f>
        <v>798</v>
      </c>
      <c r="M190" s="29">
        <f>[1]T01!M190</f>
        <v>12</v>
      </c>
      <c r="N190" s="29">
        <f>[1]T01!N190</f>
        <v>0</v>
      </c>
      <c r="O190" s="29">
        <f>[1]T01!O190</f>
        <v>7726744</v>
      </c>
      <c r="P190" s="29">
        <f>[1]T01!P190</f>
        <v>218338704</v>
      </c>
      <c r="Q190" s="29">
        <f>[1]T01!Q190</f>
        <v>87002455</v>
      </c>
      <c r="R190" s="29">
        <f>[1]T01!R190</f>
        <v>285392161</v>
      </c>
      <c r="S190" s="29">
        <f>[1]T01!S190</f>
        <v>283650782</v>
      </c>
      <c r="T190" s="29">
        <f>[1]T01!T190</f>
        <v>75415</v>
      </c>
      <c r="U190" s="29">
        <f>[1]T01!U190</f>
        <v>242</v>
      </c>
      <c r="V190" s="29">
        <f>[1]T01!V190</f>
        <v>219185009</v>
      </c>
      <c r="W190" s="29">
        <f>[1]T01!W190</f>
        <v>286022413</v>
      </c>
      <c r="X190" s="29">
        <f>[1]T01!X190</f>
        <v>66837404</v>
      </c>
      <c r="Y190" s="29">
        <f>[1]T01!Y190</f>
        <v>485</v>
      </c>
      <c r="Z190" s="29">
        <f>[1]T01!Z190</f>
        <v>12246774</v>
      </c>
      <c r="AA190" s="29">
        <f>[1]T01!AA190</f>
        <v>9845433</v>
      </c>
      <c r="AB190" s="29">
        <f>[1]T01!AB190</f>
        <v>35453498</v>
      </c>
      <c r="AC190" s="29">
        <f>[1]T01!AC190</f>
        <v>1478269</v>
      </c>
    </row>
    <row r="191" spans="1:29" ht="29.25" customHeight="1" x14ac:dyDescent="0.25">
      <c r="A191" s="28">
        <f>[1]T01!A191</f>
        <v>1402</v>
      </c>
      <c r="B191" s="28">
        <f>[1]T01!B191</f>
        <v>4</v>
      </c>
      <c r="C191" s="28" t="str">
        <f>[1]T01!C191</f>
        <v>3092</v>
      </c>
      <c r="D191" s="28" t="str">
        <f>[1]T01!D191</f>
        <v>توليد دوچرخه و صندلي چرخدار معلولين</v>
      </c>
      <c r="E191" s="29">
        <f>[1]T01!E191</f>
        <v>7</v>
      </c>
      <c r="F191" s="29">
        <f>[1]T01!F191</f>
        <v>7</v>
      </c>
      <c r="G191" s="29">
        <f>[1]T01!G191</f>
        <v>0</v>
      </c>
      <c r="H191" s="29">
        <f>[1]T01!H191</f>
        <v>651</v>
      </c>
      <c r="I191" s="29">
        <f>[1]T01!I191</f>
        <v>561</v>
      </c>
      <c r="J191" s="29">
        <f>[1]T01!J191</f>
        <v>90</v>
      </c>
      <c r="K191" s="29">
        <f>[1]T01!K191</f>
        <v>561</v>
      </c>
      <c r="L191" s="29">
        <f>[1]T01!L191</f>
        <v>90</v>
      </c>
      <c r="M191" s="29">
        <f>[1]T01!M191</f>
        <v>0</v>
      </c>
      <c r="N191" s="29">
        <f>[1]T01!N191</f>
        <v>0</v>
      </c>
      <c r="O191" s="29">
        <f>[1]T01!O191</f>
        <v>990395</v>
      </c>
      <c r="P191" s="29">
        <f>[1]T01!P191</f>
        <v>14489545</v>
      </c>
      <c r="Q191" s="29">
        <f>[1]T01!Q191</f>
        <v>8987622</v>
      </c>
      <c r="R191" s="29">
        <f>[1]T01!R191</f>
        <v>17547735</v>
      </c>
      <c r="S191" s="29">
        <f>[1]T01!S191</f>
        <v>16189708</v>
      </c>
      <c r="T191" s="29">
        <f>[1]T01!T191</f>
        <v>0</v>
      </c>
      <c r="U191" s="29">
        <f>[1]T01!U191</f>
        <v>0</v>
      </c>
      <c r="V191" s="29">
        <f>[1]T01!V191</f>
        <v>14572260</v>
      </c>
      <c r="W191" s="29">
        <f>[1]T01!W191</f>
        <v>17752381</v>
      </c>
      <c r="X191" s="29">
        <f>[1]T01!X191</f>
        <v>3180121</v>
      </c>
      <c r="Y191" s="29">
        <f>[1]T01!Y191</f>
        <v>410</v>
      </c>
      <c r="Z191" s="29">
        <f>[1]T01!Z191</f>
        <v>117436</v>
      </c>
      <c r="AA191" s="29">
        <f>[1]T01!AA191</f>
        <v>42476</v>
      </c>
      <c r="AB191" s="29">
        <f>[1]T01!AB191</f>
        <v>698384</v>
      </c>
      <c r="AC191" s="29">
        <f>[1]T01!AC191</f>
        <v>76498</v>
      </c>
    </row>
    <row r="192" spans="1:29" ht="29.25" customHeight="1" x14ac:dyDescent="0.25">
      <c r="A192" s="28">
        <f>[1]T01!A192</f>
        <v>1402</v>
      </c>
      <c r="B192" s="28">
        <f>[1]T01!B192</f>
        <v>4</v>
      </c>
      <c r="C192" s="28" t="str">
        <f>[1]T01!C192</f>
        <v>3099</v>
      </c>
      <c r="D192" s="28" t="str">
        <f>[1]T01!D192</f>
        <v>توليد ساير وسايل حمل و نقل طبقه بندي نشده در جاي ديگر</v>
      </c>
      <c r="E192" s="29">
        <f>[1]T01!E192</f>
        <v>14</v>
      </c>
      <c r="F192" s="29">
        <f>[1]T01!F192</f>
        <v>11</v>
      </c>
      <c r="G192" s="29">
        <f>[1]T01!G192</f>
        <v>3</v>
      </c>
      <c r="H192" s="29">
        <f>[1]T01!H192</f>
        <v>5367</v>
      </c>
      <c r="I192" s="29">
        <f>[1]T01!I192</f>
        <v>5336</v>
      </c>
      <c r="J192" s="29">
        <f>[1]T01!J192</f>
        <v>31</v>
      </c>
      <c r="K192" s="29">
        <f>[1]T01!K192</f>
        <v>5335</v>
      </c>
      <c r="L192" s="29">
        <f>[1]T01!L192</f>
        <v>31</v>
      </c>
      <c r="M192" s="29">
        <f>[1]T01!M192</f>
        <v>1</v>
      </c>
      <c r="N192" s="29">
        <f>[1]T01!N192</f>
        <v>0</v>
      </c>
      <c r="O192" s="29">
        <f>[1]T01!O192</f>
        <v>13516544</v>
      </c>
      <c r="P192" s="29">
        <f>[1]T01!P192</f>
        <v>5181482</v>
      </c>
      <c r="Q192" s="29">
        <f>[1]T01!Q192</f>
        <v>1881495</v>
      </c>
      <c r="R192" s="29">
        <f>[1]T01!R192</f>
        <v>7709365</v>
      </c>
      <c r="S192" s="29">
        <f>[1]T01!S192</f>
        <v>7676446</v>
      </c>
      <c r="T192" s="29">
        <f>[1]T01!T192</f>
        <v>1003463</v>
      </c>
      <c r="U192" s="29">
        <f>[1]T01!U192</f>
        <v>4641</v>
      </c>
      <c r="V192" s="29">
        <f>[1]T01!V192</f>
        <v>5333529</v>
      </c>
      <c r="W192" s="29">
        <f>[1]T01!W192</f>
        <v>9037856</v>
      </c>
      <c r="X192" s="29">
        <f>[1]T01!X192</f>
        <v>3704327</v>
      </c>
      <c r="Y192" s="29">
        <f>[1]T01!Y192</f>
        <v>26</v>
      </c>
      <c r="Z192" s="29">
        <f>[1]T01!Z192</f>
        <v>158673</v>
      </c>
      <c r="AA192" s="29">
        <f>[1]T01!AA192</f>
        <v>3747</v>
      </c>
      <c r="AB192" s="29">
        <f>[1]T01!AB192</f>
        <v>495402</v>
      </c>
      <c r="AC192" s="29">
        <f>[1]T01!AC192</f>
        <v>216655</v>
      </c>
    </row>
    <row r="193" spans="1:29" ht="29.25" customHeight="1" x14ac:dyDescent="0.25">
      <c r="A193" s="28">
        <f>[1]T01!A193</f>
        <v>1402</v>
      </c>
      <c r="B193" s="28">
        <f>[1]T01!B193</f>
        <v>2</v>
      </c>
      <c r="C193" s="28" t="str">
        <f>[1]T01!C193</f>
        <v>31</v>
      </c>
      <c r="D193" s="28" t="str">
        <f>[1]T01!D193</f>
        <v>توليد مبلمان</v>
      </c>
      <c r="E193" s="29">
        <f>[1]T01!E193</f>
        <v>78</v>
      </c>
      <c r="F193" s="29">
        <f>[1]T01!F193</f>
        <v>78</v>
      </c>
      <c r="G193" s="29">
        <f>[1]T01!G193</f>
        <v>0</v>
      </c>
      <c r="H193" s="29">
        <f>[1]T01!H193</f>
        <v>11846</v>
      </c>
      <c r="I193" s="29">
        <f>[1]T01!I193</f>
        <v>10194</v>
      </c>
      <c r="J193" s="29">
        <f>[1]T01!J193</f>
        <v>1652</v>
      </c>
      <c r="K193" s="29">
        <f>[1]T01!K193</f>
        <v>10162</v>
      </c>
      <c r="L193" s="29">
        <f>[1]T01!L193</f>
        <v>1648</v>
      </c>
      <c r="M193" s="29">
        <f>[1]T01!M193</f>
        <v>32</v>
      </c>
      <c r="N193" s="29">
        <f>[1]T01!N193</f>
        <v>4</v>
      </c>
      <c r="O193" s="29">
        <f>[1]T01!O193</f>
        <v>18600674</v>
      </c>
      <c r="P193" s="29">
        <f>[1]T01!P193</f>
        <v>84644183</v>
      </c>
      <c r="Q193" s="29">
        <f>[1]T01!Q193</f>
        <v>3408948</v>
      </c>
      <c r="R193" s="29">
        <f>[1]T01!R193</f>
        <v>140560452</v>
      </c>
      <c r="S193" s="29">
        <f>[1]T01!S193</f>
        <v>132258553</v>
      </c>
      <c r="T193" s="29">
        <f>[1]T01!T193</f>
        <v>650808</v>
      </c>
      <c r="U193" s="29">
        <f>[1]T01!U193</f>
        <v>1564</v>
      </c>
      <c r="V193" s="29">
        <f>[1]T01!V193</f>
        <v>86329829</v>
      </c>
      <c r="W193" s="29">
        <f>[1]T01!W193</f>
        <v>141369597</v>
      </c>
      <c r="X193" s="29">
        <f>[1]T01!X193</f>
        <v>55039768</v>
      </c>
      <c r="Y193" s="29">
        <f>[1]T01!Y193</f>
        <v>58731</v>
      </c>
      <c r="Z193" s="29">
        <f>[1]T01!Z193</f>
        <v>3005378</v>
      </c>
      <c r="AA193" s="29">
        <f>[1]T01!AA193</f>
        <v>1570613</v>
      </c>
      <c r="AB193" s="29">
        <f>[1]T01!AB193</f>
        <v>-209498739</v>
      </c>
      <c r="AC193" s="29">
        <f>[1]T01!AC193</f>
        <v>3565433</v>
      </c>
    </row>
    <row r="194" spans="1:29" ht="29.25" customHeight="1" x14ac:dyDescent="0.25">
      <c r="A194" s="28">
        <f>[1]T01!A194</f>
        <v>1402</v>
      </c>
      <c r="B194" s="28">
        <f>[1]T01!B194</f>
        <v>3</v>
      </c>
      <c r="C194" s="28" t="str">
        <f>[1]T01!C194</f>
        <v>310</v>
      </c>
      <c r="D194" s="28" t="str">
        <f>[1]T01!D194</f>
        <v>توليد مبلمان</v>
      </c>
      <c r="E194" s="29">
        <f>[1]T01!E194</f>
        <v>78</v>
      </c>
      <c r="F194" s="29">
        <f>[1]T01!F194</f>
        <v>78</v>
      </c>
      <c r="G194" s="29">
        <f>[1]T01!G194</f>
        <v>0</v>
      </c>
      <c r="H194" s="29">
        <f>[1]T01!H194</f>
        <v>11846</v>
      </c>
      <c r="I194" s="29">
        <f>[1]T01!I194</f>
        <v>10194</v>
      </c>
      <c r="J194" s="29">
        <f>[1]T01!J194</f>
        <v>1652</v>
      </c>
      <c r="K194" s="29">
        <f>[1]T01!K194</f>
        <v>10162</v>
      </c>
      <c r="L194" s="29">
        <f>[1]T01!L194</f>
        <v>1648</v>
      </c>
      <c r="M194" s="29">
        <f>[1]T01!M194</f>
        <v>32</v>
      </c>
      <c r="N194" s="29">
        <f>[1]T01!N194</f>
        <v>4</v>
      </c>
      <c r="O194" s="29">
        <f>[1]T01!O194</f>
        <v>18600674</v>
      </c>
      <c r="P194" s="29">
        <f>[1]T01!P194</f>
        <v>84644183</v>
      </c>
      <c r="Q194" s="29">
        <f>[1]T01!Q194</f>
        <v>3408948</v>
      </c>
      <c r="R194" s="29">
        <f>[1]T01!R194</f>
        <v>140560452</v>
      </c>
      <c r="S194" s="29">
        <f>[1]T01!S194</f>
        <v>132258553</v>
      </c>
      <c r="T194" s="29">
        <f>[1]T01!T194</f>
        <v>650808</v>
      </c>
      <c r="U194" s="29">
        <f>[1]T01!U194</f>
        <v>1564</v>
      </c>
      <c r="V194" s="29">
        <f>[1]T01!V194</f>
        <v>86329829</v>
      </c>
      <c r="W194" s="29">
        <f>[1]T01!W194</f>
        <v>141369597</v>
      </c>
      <c r="X194" s="29">
        <f>[1]T01!X194</f>
        <v>55039768</v>
      </c>
      <c r="Y194" s="29">
        <f>[1]T01!Y194</f>
        <v>58731</v>
      </c>
      <c r="Z194" s="29">
        <f>[1]T01!Z194</f>
        <v>3005378</v>
      </c>
      <c r="AA194" s="29">
        <f>[1]T01!AA194</f>
        <v>1570613</v>
      </c>
      <c r="AB194" s="29">
        <f>[1]T01!AB194</f>
        <v>-209498739</v>
      </c>
      <c r="AC194" s="29">
        <f>[1]T01!AC194</f>
        <v>3565433</v>
      </c>
    </row>
    <row r="195" spans="1:29" ht="29.25" customHeight="1" x14ac:dyDescent="0.25">
      <c r="A195" s="28">
        <f>[1]T01!A195</f>
        <v>1402</v>
      </c>
      <c r="B195" s="28">
        <f>[1]T01!B195</f>
        <v>4</v>
      </c>
      <c r="C195" s="28" t="str">
        <f>[1]T01!C195</f>
        <v>3100</v>
      </c>
      <c r="D195" s="28" t="str">
        <f>[1]T01!D195</f>
        <v>توليد مبلمان</v>
      </c>
      <c r="E195" s="29">
        <f>[1]T01!E195</f>
        <v>78</v>
      </c>
      <c r="F195" s="29">
        <f>[1]T01!F195</f>
        <v>78</v>
      </c>
      <c r="G195" s="29">
        <f>[1]T01!G195</f>
        <v>0</v>
      </c>
      <c r="H195" s="29">
        <f>[1]T01!H195</f>
        <v>11846</v>
      </c>
      <c r="I195" s="29">
        <f>[1]T01!I195</f>
        <v>10194</v>
      </c>
      <c r="J195" s="29">
        <f>[1]T01!J195</f>
        <v>1652</v>
      </c>
      <c r="K195" s="29">
        <f>[1]T01!K195</f>
        <v>10162</v>
      </c>
      <c r="L195" s="29">
        <f>[1]T01!L195</f>
        <v>1648</v>
      </c>
      <c r="M195" s="29">
        <f>[1]T01!M195</f>
        <v>32</v>
      </c>
      <c r="N195" s="29">
        <f>[1]T01!N195</f>
        <v>4</v>
      </c>
      <c r="O195" s="29">
        <f>[1]T01!O195</f>
        <v>18600674</v>
      </c>
      <c r="P195" s="29">
        <f>[1]T01!P195</f>
        <v>84644183</v>
      </c>
      <c r="Q195" s="29">
        <f>[1]T01!Q195</f>
        <v>3408948</v>
      </c>
      <c r="R195" s="29">
        <f>[1]T01!R195</f>
        <v>140560452</v>
      </c>
      <c r="S195" s="29">
        <f>[1]T01!S195</f>
        <v>132258553</v>
      </c>
      <c r="T195" s="29">
        <f>[1]T01!T195</f>
        <v>650808</v>
      </c>
      <c r="U195" s="29">
        <f>[1]T01!U195</f>
        <v>1564</v>
      </c>
      <c r="V195" s="29">
        <f>[1]T01!V195</f>
        <v>86329829</v>
      </c>
      <c r="W195" s="29">
        <f>[1]T01!W195</f>
        <v>141369597</v>
      </c>
      <c r="X195" s="29">
        <f>[1]T01!X195</f>
        <v>55039768</v>
      </c>
      <c r="Y195" s="29">
        <f>[1]T01!Y195</f>
        <v>58731</v>
      </c>
      <c r="Z195" s="29">
        <f>[1]T01!Z195</f>
        <v>3005378</v>
      </c>
      <c r="AA195" s="29">
        <f>[1]T01!AA195</f>
        <v>1570613</v>
      </c>
      <c r="AB195" s="29">
        <f>[1]T01!AB195</f>
        <v>-209498739</v>
      </c>
      <c r="AC195" s="29">
        <f>[1]T01!AC195</f>
        <v>3565433</v>
      </c>
    </row>
    <row r="196" spans="1:29" ht="29.25" customHeight="1" x14ac:dyDescent="0.25">
      <c r="A196" s="28">
        <f>[1]T01!A196</f>
        <v>1402</v>
      </c>
      <c r="B196" s="28">
        <f>[1]T01!B196</f>
        <v>2</v>
      </c>
      <c r="C196" s="28" t="str">
        <f>[1]T01!C196</f>
        <v>32</v>
      </c>
      <c r="D196" s="28" t="str">
        <f>[1]T01!D196</f>
        <v>توليد ساير مصنوعات طبقه بندي نشده در جاي ديگر</v>
      </c>
      <c r="E196" s="29">
        <f>[1]T01!E196</f>
        <v>132</v>
      </c>
      <c r="F196" s="29">
        <f>[1]T01!F196</f>
        <v>131</v>
      </c>
      <c r="G196" s="29">
        <f>[1]T01!G196</f>
        <v>1</v>
      </c>
      <c r="H196" s="29">
        <f>[1]T01!H196</f>
        <v>17251</v>
      </c>
      <c r="I196" s="29">
        <f>[1]T01!I196</f>
        <v>11489</v>
      </c>
      <c r="J196" s="29">
        <f>[1]T01!J196</f>
        <v>5763</v>
      </c>
      <c r="K196" s="29">
        <f>[1]T01!K196</f>
        <v>11470</v>
      </c>
      <c r="L196" s="29">
        <f>[1]T01!L196</f>
        <v>5763</v>
      </c>
      <c r="M196" s="29">
        <f>[1]T01!M196</f>
        <v>19</v>
      </c>
      <c r="N196" s="29">
        <f>[1]T01!N196</f>
        <v>0</v>
      </c>
      <c r="O196" s="29">
        <f>[1]T01!O196</f>
        <v>31710566</v>
      </c>
      <c r="P196" s="29">
        <f>[1]T01!P196</f>
        <v>118333351</v>
      </c>
      <c r="Q196" s="29">
        <f>[1]T01!Q196</f>
        <v>9582831</v>
      </c>
      <c r="R196" s="29">
        <f>[1]T01!R196</f>
        <v>263414954</v>
      </c>
      <c r="S196" s="29">
        <f>[1]T01!S196</f>
        <v>260842477</v>
      </c>
      <c r="T196" s="29">
        <f>[1]T01!T196</f>
        <v>21060800</v>
      </c>
      <c r="U196" s="29">
        <f>[1]T01!U196</f>
        <v>56327</v>
      </c>
      <c r="V196" s="29">
        <f>[1]T01!V196</f>
        <v>121757628</v>
      </c>
      <c r="W196" s="29">
        <f>[1]T01!W196</f>
        <v>269282518</v>
      </c>
      <c r="X196" s="29">
        <f>[1]T01!X196</f>
        <v>147524890</v>
      </c>
      <c r="Y196" s="29">
        <f>[1]T01!Y196</f>
        <v>114635</v>
      </c>
      <c r="Z196" s="29">
        <f>[1]T01!Z196</f>
        <v>6988904</v>
      </c>
      <c r="AA196" s="29">
        <f>[1]T01!AA196</f>
        <v>1968114</v>
      </c>
      <c r="AB196" s="29">
        <f>[1]T01!AB196</f>
        <v>12671009</v>
      </c>
      <c r="AC196" s="29">
        <f>[1]T01!AC196</f>
        <v>9966185</v>
      </c>
    </row>
    <row r="197" spans="1:29" ht="29.25" customHeight="1" x14ac:dyDescent="0.25">
      <c r="A197" s="28">
        <f>[1]T01!A197</f>
        <v>1402</v>
      </c>
      <c r="B197" s="28">
        <f>[1]T01!B197</f>
        <v>3</v>
      </c>
      <c r="C197" s="28" t="str">
        <f>[1]T01!C197</f>
        <v>321</v>
      </c>
      <c r="D197" s="28" t="str">
        <f>[1]T01!D197</f>
        <v>توليد جواهرات، جواهرات بدلي و كالاهاي وابسته</v>
      </c>
      <c r="E197" s="29">
        <f>[1]T01!E197</f>
        <v>12</v>
      </c>
      <c r="F197" s="29">
        <f>[1]T01!F197</f>
        <v>12</v>
      </c>
      <c r="G197" s="29">
        <f>[1]T01!G197</f>
        <v>0</v>
      </c>
      <c r="H197" s="29">
        <f>[1]T01!H197</f>
        <v>1378</v>
      </c>
      <c r="I197" s="29">
        <f>[1]T01!I197</f>
        <v>1229</v>
      </c>
      <c r="J197" s="29">
        <f>[1]T01!J197</f>
        <v>149</v>
      </c>
      <c r="K197" s="29">
        <f>[1]T01!K197</f>
        <v>1227</v>
      </c>
      <c r="L197" s="29">
        <f>[1]T01!L197</f>
        <v>149</v>
      </c>
      <c r="M197" s="29">
        <f>[1]T01!M197</f>
        <v>2</v>
      </c>
      <c r="N197" s="29">
        <f>[1]T01!N197</f>
        <v>0</v>
      </c>
      <c r="O197" s="29">
        <f>[1]T01!O197</f>
        <v>2439054</v>
      </c>
      <c r="P197" s="29">
        <f>[1]T01!P197</f>
        <v>7448503</v>
      </c>
      <c r="Q197" s="29">
        <f>[1]T01!Q197</f>
        <v>1613974</v>
      </c>
      <c r="R197" s="29">
        <f>[1]T01!R197</f>
        <v>29618992</v>
      </c>
      <c r="S197" s="29">
        <f>[1]T01!S197</f>
        <v>29523355</v>
      </c>
      <c r="T197" s="29">
        <f>[1]T01!T197</f>
        <v>17700782</v>
      </c>
      <c r="U197" s="29">
        <f>[1]T01!U197</f>
        <v>45744</v>
      </c>
      <c r="V197" s="29">
        <f>[1]T01!V197</f>
        <v>8020947</v>
      </c>
      <c r="W197" s="29">
        <f>[1]T01!W197</f>
        <v>32618025</v>
      </c>
      <c r="X197" s="29">
        <f>[1]T01!X197</f>
        <v>24597077</v>
      </c>
      <c r="Y197" s="29">
        <f>[1]T01!Y197</f>
        <v>0</v>
      </c>
      <c r="Z197" s="29">
        <f>[1]T01!Z197</f>
        <v>504008</v>
      </c>
      <c r="AA197" s="29">
        <f>[1]T01!AA197</f>
        <v>70111</v>
      </c>
      <c r="AB197" s="29">
        <f>[1]T01!AB197</f>
        <v>2082764</v>
      </c>
      <c r="AC197" s="29">
        <f>[1]T01!AC197</f>
        <v>49652</v>
      </c>
    </row>
    <row r="198" spans="1:29" ht="29.25" customHeight="1" x14ac:dyDescent="0.25">
      <c r="A198" s="28">
        <f>[1]T01!A198</f>
        <v>1402</v>
      </c>
      <c r="B198" s="28">
        <f>[1]T01!B198</f>
        <v>4</v>
      </c>
      <c r="C198" s="28" t="str">
        <f>[1]T01!C198</f>
        <v>3211_3212</v>
      </c>
      <c r="D198" s="28" t="str">
        <f>[1]T01!D198</f>
        <v>توليد جواهرات بدلي و كالاهاي وابسته؛توليد جواهرات و كالاهاي وابسته</v>
      </c>
      <c r="E198" s="29">
        <f>[1]T01!E198</f>
        <v>12</v>
      </c>
      <c r="F198" s="29">
        <f>[1]T01!F198</f>
        <v>12</v>
      </c>
      <c r="G198" s="29">
        <f>[1]T01!G198</f>
        <v>0</v>
      </c>
      <c r="H198" s="29">
        <f>[1]T01!H198</f>
        <v>1378</v>
      </c>
      <c r="I198" s="29">
        <f>[1]T01!I198</f>
        <v>1229</v>
      </c>
      <c r="J198" s="29">
        <f>[1]T01!J198</f>
        <v>149</v>
      </c>
      <c r="K198" s="29">
        <f>[1]T01!K198</f>
        <v>1227</v>
      </c>
      <c r="L198" s="29">
        <f>[1]T01!L198</f>
        <v>149</v>
      </c>
      <c r="M198" s="29">
        <f>[1]T01!M198</f>
        <v>2</v>
      </c>
      <c r="N198" s="29">
        <f>[1]T01!N198</f>
        <v>0</v>
      </c>
      <c r="O198" s="29">
        <f>[1]T01!O198</f>
        <v>2439054</v>
      </c>
      <c r="P198" s="29">
        <f>[1]T01!P198</f>
        <v>7448503</v>
      </c>
      <c r="Q198" s="29">
        <f>[1]T01!Q198</f>
        <v>1613974</v>
      </c>
      <c r="R198" s="29">
        <f>[1]T01!R198</f>
        <v>29618992</v>
      </c>
      <c r="S198" s="29">
        <f>[1]T01!S198</f>
        <v>29523355</v>
      </c>
      <c r="T198" s="29">
        <f>[1]T01!T198</f>
        <v>17700782</v>
      </c>
      <c r="U198" s="29">
        <f>[1]T01!U198</f>
        <v>45744</v>
      </c>
      <c r="V198" s="29">
        <f>[1]T01!V198</f>
        <v>8020947</v>
      </c>
      <c r="W198" s="29">
        <f>[1]T01!W198</f>
        <v>32618025</v>
      </c>
      <c r="X198" s="29">
        <f>[1]T01!X198</f>
        <v>24597077</v>
      </c>
      <c r="Y198" s="29">
        <f>[1]T01!Y198</f>
        <v>0</v>
      </c>
      <c r="Z198" s="29">
        <f>[1]T01!Z198</f>
        <v>504008</v>
      </c>
      <c r="AA198" s="29">
        <f>[1]T01!AA198</f>
        <v>70111</v>
      </c>
      <c r="AB198" s="29">
        <f>[1]T01!AB198</f>
        <v>2082764</v>
      </c>
      <c r="AC198" s="29">
        <f>[1]T01!AC198</f>
        <v>49652</v>
      </c>
    </row>
    <row r="199" spans="1:29" ht="29.25" customHeight="1" x14ac:dyDescent="0.25">
      <c r="A199" s="28">
        <f>[1]T01!A199</f>
        <v>1402</v>
      </c>
      <c r="B199" s="28">
        <f>[1]T01!B199</f>
        <v>3</v>
      </c>
      <c r="C199" s="28" t="str">
        <f>[1]T01!C199</f>
        <v>322_329</v>
      </c>
      <c r="D199" s="28" t="str">
        <f>[1]T01!D199</f>
        <v>توليد آلات موسيقي;توليد ساير مصنوعات طبقه بندي نشده در جاي ديگر</v>
      </c>
      <c r="E199" s="29">
        <f>[1]T01!E199</f>
        <v>19</v>
      </c>
      <c r="F199" s="29">
        <f>[1]T01!F199</f>
        <v>19</v>
      </c>
      <c r="G199" s="29">
        <f>[1]T01!G199</f>
        <v>0</v>
      </c>
      <c r="H199" s="29">
        <f>[1]T01!H199</f>
        <v>2969</v>
      </c>
      <c r="I199" s="29">
        <f>[1]T01!I199</f>
        <v>1763</v>
      </c>
      <c r="J199" s="29">
        <f>[1]T01!J199</f>
        <v>1206</v>
      </c>
      <c r="K199" s="29">
        <f>[1]T01!K199</f>
        <v>1760</v>
      </c>
      <c r="L199" s="29">
        <f>[1]T01!L199</f>
        <v>1206</v>
      </c>
      <c r="M199" s="29">
        <f>[1]T01!M199</f>
        <v>3</v>
      </c>
      <c r="N199" s="29">
        <f>[1]T01!N199</f>
        <v>0</v>
      </c>
      <c r="O199" s="29">
        <f>[1]T01!O199</f>
        <v>4806354</v>
      </c>
      <c r="P199" s="29">
        <f>[1]T01!P199</f>
        <v>18491139</v>
      </c>
      <c r="Q199" s="29">
        <f>[1]T01!Q199</f>
        <v>577469</v>
      </c>
      <c r="R199" s="29">
        <f>[1]T01!R199</f>
        <v>32450419</v>
      </c>
      <c r="S199" s="29">
        <f>[1]T01!S199</f>
        <v>31653519</v>
      </c>
      <c r="T199" s="29">
        <f>[1]T01!T199</f>
        <v>846072</v>
      </c>
      <c r="U199" s="29">
        <f>[1]T01!U199</f>
        <v>2397</v>
      </c>
      <c r="V199" s="29">
        <f>[1]T01!V199</f>
        <v>18929153</v>
      </c>
      <c r="W199" s="29">
        <f>[1]T01!W199</f>
        <v>32667977</v>
      </c>
      <c r="X199" s="29">
        <f>[1]T01!X199</f>
        <v>13738824</v>
      </c>
      <c r="Y199" s="29">
        <f>[1]T01!Y199</f>
        <v>8451</v>
      </c>
      <c r="Z199" s="29">
        <f>[1]T01!Z199</f>
        <v>770430</v>
      </c>
      <c r="AA199" s="29">
        <f>[1]T01!AA199</f>
        <v>429823</v>
      </c>
      <c r="AB199" s="29">
        <f>[1]T01!AB199</f>
        <v>1533324</v>
      </c>
      <c r="AC199" s="29">
        <f>[1]T01!AC199</f>
        <v>1621111</v>
      </c>
    </row>
    <row r="200" spans="1:29" ht="29.25" customHeight="1" x14ac:dyDescent="0.25">
      <c r="A200" s="28">
        <f>[1]T01!A200</f>
        <v>1402</v>
      </c>
      <c r="B200" s="28">
        <f>[1]T01!B200</f>
        <v>4</v>
      </c>
      <c r="C200" s="28" t="str">
        <f>[1]T01!C200</f>
        <v>3220_3290</v>
      </c>
      <c r="D200" s="28" t="str">
        <f>[1]T01!D200</f>
        <v>توليد آلات موسيقي;توليد ساير مصنوعات طبقه بندي نشده در جاي ديگر</v>
      </c>
      <c r="E200" s="29">
        <f>[1]T01!E200</f>
        <v>19</v>
      </c>
      <c r="F200" s="29">
        <f>[1]T01!F200</f>
        <v>19</v>
      </c>
      <c r="G200" s="29">
        <f>[1]T01!G200</f>
        <v>0</v>
      </c>
      <c r="H200" s="29">
        <f>[1]T01!H200</f>
        <v>2969</v>
      </c>
      <c r="I200" s="29">
        <f>[1]T01!I200</f>
        <v>1763</v>
      </c>
      <c r="J200" s="29">
        <f>[1]T01!J200</f>
        <v>1206</v>
      </c>
      <c r="K200" s="29">
        <f>[1]T01!K200</f>
        <v>1760</v>
      </c>
      <c r="L200" s="29">
        <f>[1]T01!L200</f>
        <v>1206</v>
      </c>
      <c r="M200" s="29">
        <f>[1]T01!M200</f>
        <v>3</v>
      </c>
      <c r="N200" s="29">
        <f>[1]T01!N200</f>
        <v>0</v>
      </c>
      <c r="O200" s="29">
        <f>[1]T01!O200</f>
        <v>4806354</v>
      </c>
      <c r="P200" s="29">
        <f>[1]T01!P200</f>
        <v>18491139</v>
      </c>
      <c r="Q200" s="29">
        <f>[1]T01!Q200</f>
        <v>577469</v>
      </c>
      <c r="R200" s="29">
        <f>[1]T01!R200</f>
        <v>32450419</v>
      </c>
      <c r="S200" s="29">
        <f>[1]T01!S200</f>
        <v>31653519</v>
      </c>
      <c r="T200" s="29">
        <f>[1]T01!T200</f>
        <v>846072</v>
      </c>
      <c r="U200" s="29">
        <f>[1]T01!U200</f>
        <v>2397</v>
      </c>
      <c r="V200" s="29">
        <f>[1]T01!V200</f>
        <v>18929153</v>
      </c>
      <c r="W200" s="29">
        <f>[1]T01!W200</f>
        <v>32667977</v>
      </c>
      <c r="X200" s="29">
        <f>[1]T01!X200</f>
        <v>13738824</v>
      </c>
      <c r="Y200" s="29">
        <f>[1]T01!Y200</f>
        <v>8451</v>
      </c>
      <c r="Z200" s="29">
        <f>[1]T01!Z200</f>
        <v>770430</v>
      </c>
      <c r="AA200" s="29">
        <f>[1]T01!AA200</f>
        <v>429823</v>
      </c>
      <c r="AB200" s="29">
        <f>[1]T01!AB200</f>
        <v>1533324</v>
      </c>
      <c r="AC200" s="29">
        <f>[1]T01!AC200</f>
        <v>1621111</v>
      </c>
    </row>
    <row r="201" spans="1:29" ht="29.25" customHeight="1" x14ac:dyDescent="0.25">
      <c r="A201" s="28">
        <f>[1]T01!A201</f>
        <v>1402</v>
      </c>
      <c r="B201" s="28">
        <f>[1]T01!B201</f>
        <v>3</v>
      </c>
      <c r="C201" s="28" t="str">
        <f>[1]T01!C201</f>
        <v>323</v>
      </c>
      <c r="D201" s="28" t="str">
        <f>[1]T01!D201</f>
        <v>توليد كالاهاي ورزشي</v>
      </c>
      <c r="E201" s="29">
        <f>[1]T01!E201</f>
        <v>5</v>
      </c>
      <c r="F201" s="29">
        <f>[1]T01!F201</f>
        <v>5</v>
      </c>
      <c r="G201" s="29">
        <f>[1]T01!G201</f>
        <v>0</v>
      </c>
      <c r="H201" s="29">
        <f>[1]T01!H201</f>
        <v>705</v>
      </c>
      <c r="I201" s="29">
        <f>[1]T01!I201</f>
        <v>542</v>
      </c>
      <c r="J201" s="29">
        <f>[1]T01!J201</f>
        <v>163</v>
      </c>
      <c r="K201" s="29">
        <f>[1]T01!K201</f>
        <v>540</v>
      </c>
      <c r="L201" s="29">
        <f>[1]T01!L201</f>
        <v>163</v>
      </c>
      <c r="M201" s="29">
        <f>[1]T01!M201</f>
        <v>2</v>
      </c>
      <c r="N201" s="29">
        <f>[1]T01!N201</f>
        <v>0</v>
      </c>
      <c r="O201" s="29">
        <f>[1]T01!O201</f>
        <v>942787</v>
      </c>
      <c r="P201" s="29">
        <f>[1]T01!P201</f>
        <v>1641590</v>
      </c>
      <c r="Q201" s="29">
        <f>[1]T01!Q201</f>
        <v>0</v>
      </c>
      <c r="R201" s="29">
        <f>[1]T01!R201</f>
        <v>3170636</v>
      </c>
      <c r="S201" s="29">
        <f>[1]T01!S201</f>
        <v>2974069</v>
      </c>
      <c r="T201" s="29">
        <f>[1]T01!T201</f>
        <v>281892</v>
      </c>
      <c r="U201" s="29">
        <f>[1]T01!U201</f>
        <v>723</v>
      </c>
      <c r="V201" s="29">
        <f>[1]T01!V201</f>
        <v>1713372</v>
      </c>
      <c r="W201" s="29">
        <f>[1]T01!W201</f>
        <v>3176136</v>
      </c>
      <c r="X201" s="29">
        <f>[1]T01!X201</f>
        <v>1462763</v>
      </c>
      <c r="Y201" s="29">
        <f>[1]T01!Y201</f>
        <v>0</v>
      </c>
      <c r="Z201" s="29">
        <f>[1]T01!Z201</f>
        <v>36303</v>
      </c>
      <c r="AA201" s="29">
        <f>[1]T01!AA201</f>
        <v>168581</v>
      </c>
      <c r="AB201" s="29">
        <f>[1]T01!AB201</f>
        <v>370653</v>
      </c>
      <c r="AC201" s="29">
        <f>[1]T01!AC201</f>
        <v>99442</v>
      </c>
    </row>
    <row r="202" spans="1:29" ht="29.25" customHeight="1" x14ac:dyDescent="0.25">
      <c r="A202" s="28">
        <f>[1]T01!A202</f>
        <v>1402</v>
      </c>
      <c r="B202" s="28">
        <f>[1]T01!B202</f>
        <v>4</v>
      </c>
      <c r="C202" s="28" t="str">
        <f>[1]T01!C202</f>
        <v>3230</v>
      </c>
      <c r="D202" s="28" t="str">
        <f>[1]T01!D202</f>
        <v>توليد كالاهاي ورزشي</v>
      </c>
      <c r="E202" s="29">
        <f>[1]T01!E202</f>
        <v>5</v>
      </c>
      <c r="F202" s="29">
        <f>[1]T01!F202</f>
        <v>5</v>
      </c>
      <c r="G202" s="29">
        <f>[1]T01!G202</f>
        <v>0</v>
      </c>
      <c r="H202" s="29">
        <f>[1]T01!H202</f>
        <v>705</v>
      </c>
      <c r="I202" s="29">
        <f>[1]T01!I202</f>
        <v>542</v>
      </c>
      <c r="J202" s="29">
        <f>[1]T01!J202</f>
        <v>163</v>
      </c>
      <c r="K202" s="29">
        <f>[1]T01!K202</f>
        <v>540</v>
      </c>
      <c r="L202" s="29">
        <f>[1]T01!L202</f>
        <v>163</v>
      </c>
      <c r="M202" s="29">
        <f>[1]T01!M202</f>
        <v>2</v>
      </c>
      <c r="N202" s="29">
        <f>[1]T01!N202</f>
        <v>0</v>
      </c>
      <c r="O202" s="29">
        <f>[1]T01!O202</f>
        <v>942787</v>
      </c>
      <c r="P202" s="29">
        <f>[1]T01!P202</f>
        <v>1641590</v>
      </c>
      <c r="Q202" s="29">
        <f>[1]T01!Q202</f>
        <v>0</v>
      </c>
      <c r="R202" s="29">
        <f>[1]T01!R202</f>
        <v>3170636</v>
      </c>
      <c r="S202" s="29">
        <f>[1]T01!S202</f>
        <v>2974069</v>
      </c>
      <c r="T202" s="29">
        <f>[1]T01!T202</f>
        <v>281892</v>
      </c>
      <c r="U202" s="29">
        <f>[1]T01!U202</f>
        <v>723</v>
      </c>
      <c r="V202" s="29">
        <f>[1]T01!V202</f>
        <v>1713372</v>
      </c>
      <c r="W202" s="29">
        <f>[1]T01!W202</f>
        <v>3176136</v>
      </c>
      <c r="X202" s="29">
        <f>[1]T01!X202</f>
        <v>1462763</v>
      </c>
      <c r="Y202" s="29">
        <f>[1]T01!Y202</f>
        <v>0</v>
      </c>
      <c r="Z202" s="29">
        <f>[1]T01!Z202</f>
        <v>36303</v>
      </c>
      <c r="AA202" s="29">
        <f>[1]T01!AA202</f>
        <v>168581</v>
      </c>
      <c r="AB202" s="29">
        <f>[1]T01!AB202</f>
        <v>370653</v>
      </c>
      <c r="AC202" s="29">
        <f>[1]T01!AC202</f>
        <v>99442</v>
      </c>
    </row>
    <row r="203" spans="1:29" ht="29.25" customHeight="1" x14ac:dyDescent="0.25">
      <c r="A203" s="28">
        <f>[1]T01!A203</f>
        <v>1402</v>
      </c>
      <c r="B203" s="28">
        <f>[1]T01!B203</f>
        <v>3</v>
      </c>
      <c r="C203" s="28" t="str">
        <f>[1]T01!C203</f>
        <v>324</v>
      </c>
      <c r="D203" s="28" t="str">
        <f>[1]T01!D203</f>
        <v>توليد وسايل بازي و اسباب بازي</v>
      </c>
      <c r="E203" s="29">
        <f>[1]T01!E203</f>
        <v>8</v>
      </c>
      <c r="F203" s="29">
        <f>[1]T01!F203</f>
        <v>8</v>
      </c>
      <c r="G203" s="29">
        <f>[1]T01!G203</f>
        <v>0</v>
      </c>
      <c r="H203" s="29">
        <f>[1]T01!H203</f>
        <v>1208</v>
      </c>
      <c r="I203" s="29">
        <f>[1]T01!I203</f>
        <v>846</v>
      </c>
      <c r="J203" s="29">
        <f>[1]T01!J203</f>
        <v>362</v>
      </c>
      <c r="K203" s="29">
        <f>[1]T01!K203</f>
        <v>844</v>
      </c>
      <c r="L203" s="29">
        <f>[1]T01!L203</f>
        <v>362</v>
      </c>
      <c r="M203" s="29">
        <f>[1]T01!M203</f>
        <v>2</v>
      </c>
      <c r="N203" s="29">
        <f>[1]T01!N203</f>
        <v>0</v>
      </c>
      <c r="O203" s="29">
        <f>[1]T01!O203</f>
        <v>1598608</v>
      </c>
      <c r="P203" s="29">
        <f>[1]T01!P203</f>
        <v>4304974</v>
      </c>
      <c r="Q203" s="29">
        <f>[1]T01!Q203</f>
        <v>140155</v>
      </c>
      <c r="R203" s="29">
        <f>[1]T01!R203</f>
        <v>9261352</v>
      </c>
      <c r="S203" s="29">
        <f>[1]T01!S203</f>
        <v>9192921</v>
      </c>
      <c r="T203" s="29">
        <f>[1]T01!T203</f>
        <v>0</v>
      </c>
      <c r="U203" s="29">
        <f>[1]T01!U203</f>
        <v>0</v>
      </c>
      <c r="V203" s="29">
        <f>[1]T01!V203</f>
        <v>4349420</v>
      </c>
      <c r="W203" s="29">
        <f>[1]T01!W203</f>
        <v>9279244</v>
      </c>
      <c r="X203" s="29">
        <f>[1]T01!X203</f>
        <v>4929824</v>
      </c>
      <c r="Y203" s="29">
        <f>[1]T01!Y203</f>
        <v>0</v>
      </c>
      <c r="Z203" s="29">
        <f>[1]T01!Z203</f>
        <v>44976</v>
      </c>
      <c r="AA203" s="29">
        <f>[1]T01!AA203</f>
        <v>30811</v>
      </c>
      <c r="AB203" s="29">
        <f>[1]T01!AB203</f>
        <v>182984</v>
      </c>
      <c r="AC203" s="29">
        <f>[1]T01!AC203</f>
        <v>229802</v>
      </c>
    </row>
    <row r="204" spans="1:29" ht="29.25" customHeight="1" x14ac:dyDescent="0.25">
      <c r="A204" s="28">
        <f>[1]T01!A204</f>
        <v>1402</v>
      </c>
      <c r="B204" s="28">
        <f>[1]T01!B204</f>
        <v>4</v>
      </c>
      <c r="C204" s="28" t="str">
        <f>[1]T01!C204</f>
        <v>3240</v>
      </c>
      <c r="D204" s="28" t="str">
        <f>[1]T01!D204</f>
        <v>توليد وسايل بازي و اسباب بازي</v>
      </c>
      <c r="E204" s="29">
        <f>[1]T01!E204</f>
        <v>8</v>
      </c>
      <c r="F204" s="29">
        <f>[1]T01!F204</f>
        <v>8</v>
      </c>
      <c r="G204" s="29">
        <f>[1]T01!G204</f>
        <v>0</v>
      </c>
      <c r="H204" s="29">
        <f>[1]T01!H204</f>
        <v>1208</v>
      </c>
      <c r="I204" s="29">
        <f>[1]T01!I204</f>
        <v>846</v>
      </c>
      <c r="J204" s="29">
        <f>[1]T01!J204</f>
        <v>362</v>
      </c>
      <c r="K204" s="29">
        <f>[1]T01!K204</f>
        <v>844</v>
      </c>
      <c r="L204" s="29">
        <f>[1]T01!L204</f>
        <v>362</v>
      </c>
      <c r="M204" s="29">
        <f>[1]T01!M204</f>
        <v>2</v>
      </c>
      <c r="N204" s="29">
        <f>[1]T01!N204</f>
        <v>0</v>
      </c>
      <c r="O204" s="29">
        <f>[1]T01!O204</f>
        <v>1598608</v>
      </c>
      <c r="P204" s="29">
        <f>[1]T01!P204</f>
        <v>4304974</v>
      </c>
      <c r="Q204" s="29">
        <f>[1]T01!Q204</f>
        <v>140155</v>
      </c>
      <c r="R204" s="29">
        <f>[1]T01!R204</f>
        <v>9261352</v>
      </c>
      <c r="S204" s="29">
        <f>[1]T01!S204</f>
        <v>9192921</v>
      </c>
      <c r="T204" s="29">
        <f>[1]T01!T204</f>
        <v>0</v>
      </c>
      <c r="U204" s="29">
        <f>[1]T01!U204</f>
        <v>0</v>
      </c>
      <c r="V204" s="29">
        <f>[1]T01!V204</f>
        <v>4349420</v>
      </c>
      <c r="W204" s="29">
        <f>[1]T01!W204</f>
        <v>9279244</v>
      </c>
      <c r="X204" s="29">
        <f>[1]T01!X204</f>
        <v>4929824</v>
      </c>
      <c r="Y204" s="29">
        <f>[1]T01!Y204</f>
        <v>0</v>
      </c>
      <c r="Z204" s="29">
        <f>[1]T01!Z204</f>
        <v>44976</v>
      </c>
      <c r="AA204" s="29">
        <f>[1]T01!AA204</f>
        <v>30811</v>
      </c>
      <c r="AB204" s="29">
        <f>[1]T01!AB204</f>
        <v>182984</v>
      </c>
      <c r="AC204" s="29">
        <f>[1]T01!AC204</f>
        <v>229802</v>
      </c>
    </row>
    <row r="205" spans="1:29" ht="29.25" customHeight="1" x14ac:dyDescent="0.25">
      <c r="A205" s="28">
        <f>[1]T01!A205</f>
        <v>1402</v>
      </c>
      <c r="B205" s="28">
        <f>[1]T01!B205</f>
        <v>3</v>
      </c>
      <c r="C205" s="28" t="str">
        <f>[1]T01!C205</f>
        <v>325</v>
      </c>
      <c r="D205" s="28" t="str">
        <f>[1]T01!D205</f>
        <v>ساخت ملزومات و وسايل پزشكي و دندانپزشكي</v>
      </c>
      <c r="E205" s="29">
        <f>[1]T01!E205</f>
        <v>88</v>
      </c>
      <c r="F205" s="29">
        <f>[1]T01!F205</f>
        <v>87</v>
      </c>
      <c r="G205" s="29">
        <f>[1]T01!G205</f>
        <v>1</v>
      </c>
      <c r="H205" s="29">
        <f>[1]T01!H205</f>
        <v>10991</v>
      </c>
      <c r="I205" s="29">
        <f>[1]T01!I205</f>
        <v>7109</v>
      </c>
      <c r="J205" s="29">
        <f>[1]T01!J205</f>
        <v>3883</v>
      </c>
      <c r="K205" s="29">
        <f>[1]T01!K205</f>
        <v>7099</v>
      </c>
      <c r="L205" s="29">
        <f>[1]T01!L205</f>
        <v>3883</v>
      </c>
      <c r="M205" s="29">
        <f>[1]T01!M205</f>
        <v>10</v>
      </c>
      <c r="N205" s="29">
        <f>[1]T01!N205</f>
        <v>0</v>
      </c>
      <c r="O205" s="29">
        <f>[1]T01!O205</f>
        <v>21923764</v>
      </c>
      <c r="P205" s="29">
        <f>[1]T01!P205</f>
        <v>86447145</v>
      </c>
      <c r="Q205" s="29">
        <f>[1]T01!Q205</f>
        <v>7251233</v>
      </c>
      <c r="R205" s="29">
        <f>[1]T01!R205</f>
        <v>188913556</v>
      </c>
      <c r="S205" s="29">
        <f>[1]T01!S205</f>
        <v>187498613</v>
      </c>
      <c r="T205" s="29">
        <f>[1]T01!T205</f>
        <v>2232053</v>
      </c>
      <c r="U205" s="29">
        <f>[1]T01!U205</f>
        <v>7464</v>
      </c>
      <c r="V205" s="29">
        <f>[1]T01!V205</f>
        <v>88744735</v>
      </c>
      <c r="W205" s="29">
        <f>[1]T01!W205</f>
        <v>191541137</v>
      </c>
      <c r="X205" s="29">
        <f>[1]T01!X205</f>
        <v>102796401</v>
      </c>
      <c r="Y205" s="29">
        <f>[1]T01!Y205</f>
        <v>106184</v>
      </c>
      <c r="Z205" s="29">
        <f>[1]T01!Z205</f>
        <v>5633187</v>
      </c>
      <c r="AA205" s="29">
        <f>[1]T01!AA205</f>
        <v>1268788</v>
      </c>
      <c r="AB205" s="29">
        <f>[1]T01!AB205</f>
        <v>8501284</v>
      </c>
      <c r="AC205" s="29">
        <f>[1]T01!AC205</f>
        <v>7966177</v>
      </c>
    </row>
    <row r="206" spans="1:29" ht="29.25" customHeight="1" x14ac:dyDescent="0.25">
      <c r="A206" s="28">
        <f>[1]T01!A206</f>
        <v>1402</v>
      </c>
      <c r="B206" s="28">
        <f>[1]T01!B206</f>
        <v>4</v>
      </c>
      <c r="C206" s="28" t="str">
        <f>[1]T01!C206</f>
        <v>3250</v>
      </c>
      <c r="D206" s="28" t="str">
        <f>[1]T01!D206</f>
        <v>ساخت ملزومات و وسايل پزشكي و دندانپزشكي</v>
      </c>
      <c r="E206" s="29">
        <f>[1]T01!E206</f>
        <v>88</v>
      </c>
      <c r="F206" s="29">
        <f>[1]T01!F206</f>
        <v>87</v>
      </c>
      <c r="G206" s="29">
        <f>[1]T01!G206</f>
        <v>1</v>
      </c>
      <c r="H206" s="29">
        <f>[1]T01!H206</f>
        <v>10991</v>
      </c>
      <c r="I206" s="29">
        <f>[1]T01!I206</f>
        <v>7109</v>
      </c>
      <c r="J206" s="29">
        <f>[1]T01!J206</f>
        <v>3883</v>
      </c>
      <c r="K206" s="29">
        <f>[1]T01!K206</f>
        <v>7099</v>
      </c>
      <c r="L206" s="29">
        <f>[1]T01!L206</f>
        <v>3883</v>
      </c>
      <c r="M206" s="29">
        <f>[1]T01!M206</f>
        <v>10</v>
      </c>
      <c r="N206" s="29">
        <f>[1]T01!N206</f>
        <v>0</v>
      </c>
      <c r="O206" s="29">
        <f>[1]T01!O206</f>
        <v>21923764</v>
      </c>
      <c r="P206" s="29">
        <f>[1]T01!P206</f>
        <v>86447145</v>
      </c>
      <c r="Q206" s="29">
        <f>[1]T01!Q206</f>
        <v>7251233</v>
      </c>
      <c r="R206" s="29">
        <f>[1]T01!R206</f>
        <v>188913556</v>
      </c>
      <c r="S206" s="29">
        <f>[1]T01!S206</f>
        <v>187498613</v>
      </c>
      <c r="T206" s="29">
        <f>[1]T01!T206</f>
        <v>2232053</v>
      </c>
      <c r="U206" s="29">
        <f>[1]T01!U206</f>
        <v>7464</v>
      </c>
      <c r="V206" s="29">
        <f>[1]T01!V206</f>
        <v>88744735</v>
      </c>
      <c r="W206" s="29">
        <f>[1]T01!W206</f>
        <v>191541137</v>
      </c>
      <c r="X206" s="29">
        <f>[1]T01!X206</f>
        <v>102796401</v>
      </c>
      <c r="Y206" s="29">
        <f>[1]T01!Y206</f>
        <v>106184</v>
      </c>
      <c r="Z206" s="29">
        <f>[1]T01!Z206</f>
        <v>5633187</v>
      </c>
      <c r="AA206" s="29">
        <f>[1]T01!AA206</f>
        <v>1268788</v>
      </c>
      <c r="AB206" s="29">
        <f>[1]T01!AB206</f>
        <v>8501284</v>
      </c>
      <c r="AC206" s="29">
        <f>[1]T01!AC206</f>
        <v>7966177</v>
      </c>
    </row>
    <row r="207" spans="1:29" ht="29.25" customHeight="1" x14ac:dyDescent="0.25">
      <c r="A207" s="28">
        <f>[1]T01!A207</f>
        <v>1402</v>
      </c>
      <c r="B207" s="28">
        <f>[1]T01!B207</f>
        <v>2</v>
      </c>
      <c r="C207" s="28" t="str">
        <f>[1]T01!C207</f>
        <v>33</v>
      </c>
      <c r="D207" s="28" t="str">
        <f>[1]T01!D207</f>
        <v>تعمير ونصب ماشين آلات و تجهيزات</v>
      </c>
      <c r="E207" s="29">
        <f>[1]T01!E207</f>
        <v>23</v>
      </c>
      <c r="F207" s="29">
        <f>[1]T01!F207</f>
        <v>18</v>
      </c>
      <c r="G207" s="29">
        <f>[1]T01!G207</f>
        <v>5</v>
      </c>
      <c r="H207" s="29">
        <f>[1]T01!H207</f>
        <v>5651</v>
      </c>
      <c r="I207" s="29">
        <f>[1]T01!I207</f>
        <v>5234</v>
      </c>
      <c r="J207" s="29">
        <f>[1]T01!J207</f>
        <v>417</v>
      </c>
      <c r="K207" s="29">
        <f>[1]T01!K207</f>
        <v>5222</v>
      </c>
      <c r="L207" s="29">
        <f>[1]T01!L207</f>
        <v>417</v>
      </c>
      <c r="M207" s="29">
        <f>[1]T01!M207</f>
        <v>12</v>
      </c>
      <c r="N207" s="29">
        <f>[1]T01!N207</f>
        <v>0</v>
      </c>
      <c r="O207" s="29">
        <f>[1]T01!O207</f>
        <v>16235291</v>
      </c>
      <c r="P207" s="29">
        <f>[1]T01!P207</f>
        <v>17659782</v>
      </c>
      <c r="Q207" s="29">
        <f>[1]T01!Q207</f>
        <v>1515783</v>
      </c>
      <c r="R207" s="29">
        <f>[1]T01!R207</f>
        <v>70934303</v>
      </c>
      <c r="S207" s="29">
        <f>[1]T01!S207</f>
        <v>68521668</v>
      </c>
      <c r="T207" s="29">
        <f>[1]T01!T207</f>
        <v>0</v>
      </c>
      <c r="U207" s="29">
        <f>[1]T01!U207</f>
        <v>0</v>
      </c>
      <c r="V207" s="29">
        <f>[1]T01!V207</f>
        <v>20284148</v>
      </c>
      <c r="W207" s="29">
        <f>[1]T01!W207</f>
        <v>83430545</v>
      </c>
      <c r="X207" s="29">
        <f>[1]T01!X207</f>
        <v>63146397</v>
      </c>
      <c r="Y207" s="29">
        <f>[1]T01!Y207</f>
        <v>73361</v>
      </c>
      <c r="Z207" s="29">
        <f>[1]T01!Z207</f>
        <v>3944879</v>
      </c>
      <c r="AA207" s="29">
        <f>[1]T01!AA207</f>
        <v>1007623</v>
      </c>
      <c r="AB207" s="29">
        <f>[1]T01!AB207</f>
        <v>3352345</v>
      </c>
      <c r="AC207" s="29">
        <f>[1]T01!AC207</f>
        <v>4533718</v>
      </c>
    </row>
    <row r="208" spans="1:29" ht="29.25" customHeight="1" x14ac:dyDescent="0.25">
      <c r="A208" s="28">
        <f>[1]T01!A208</f>
        <v>1402</v>
      </c>
      <c r="B208" s="28">
        <f>[1]T01!B208</f>
        <v>3</v>
      </c>
      <c r="C208" s="28" t="str">
        <f>[1]T01!C208</f>
        <v>331</v>
      </c>
      <c r="D208" s="28" t="str">
        <f>[1]T01!D208</f>
        <v>تعمير محصولات فلزي ساخته شده، ماشين آلات و تجهيزات</v>
      </c>
      <c r="E208" s="29">
        <f>[1]T01!E208</f>
        <v>17</v>
      </c>
      <c r="F208" s="29">
        <f>[1]T01!F208</f>
        <v>12</v>
      </c>
      <c r="G208" s="29">
        <f>[1]T01!G208</f>
        <v>5</v>
      </c>
      <c r="H208" s="29">
        <f>[1]T01!H208</f>
        <v>5365</v>
      </c>
      <c r="I208" s="29">
        <f>[1]T01!I208</f>
        <v>5040</v>
      </c>
      <c r="J208" s="29">
        <f>[1]T01!J208</f>
        <v>325</v>
      </c>
      <c r="K208" s="29">
        <f>[1]T01!K208</f>
        <v>5028</v>
      </c>
      <c r="L208" s="29">
        <f>[1]T01!L208</f>
        <v>325</v>
      </c>
      <c r="M208" s="29">
        <f>[1]T01!M208</f>
        <v>12</v>
      </c>
      <c r="N208" s="29">
        <f>[1]T01!N208</f>
        <v>0</v>
      </c>
      <c r="O208" s="29">
        <f>[1]T01!O208</f>
        <v>15327440</v>
      </c>
      <c r="P208" s="29">
        <f>[1]T01!P208</f>
        <v>14887975</v>
      </c>
      <c r="Q208" s="29">
        <f>[1]T01!Q208</f>
        <v>1515783</v>
      </c>
      <c r="R208" s="29">
        <f>[1]T01!R208</f>
        <v>65742101</v>
      </c>
      <c r="S208" s="29">
        <f>[1]T01!S208</f>
        <v>63034891</v>
      </c>
      <c r="T208" s="29">
        <f>[1]T01!T208</f>
        <v>0</v>
      </c>
      <c r="U208" s="29">
        <f>[1]T01!U208</f>
        <v>0</v>
      </c>
      <c r="V208" s="29">
        <f>[1]T01!V208</f>
        <v>17498868</v>
      </c>
      <c r="W208" s="29">
        <f>[1]T01!W208</f>
        <v>77479466</v>
      </c>
      <c r="X208" s="29">
        <f>[1]T01!X208</f>
        <v>59980598</v>
      </c>
      <c r="Y208" s="29">
        <f>[1]T01!Y208</f>
        <v>73361</v>
      </c>
      <c r="Z208" s="29">
        <f>[1]T01!Z208</f>
        <v>3513540</v>
      </c>
      <c r="AA208" s="29">
        <f>[1]T01!AA208</f>
        <v>753498</v>
      </c>
      <c r="AB208" s="29">
        <f>[1]T01!AB208</f>
        <v>3862134</v>
      </c>
      <c r="AC208" s="29">
        <f>[1]T01!AC208</f>
        <v>4403826</v>
      </c>
    </row>
    <row r="209" spans="1:29" ht="29.25" customHeight="1" x14ac:dyDescent="0.25">
      <c r="A209" s="28">
        <f>[1]T01!A209</f>
        <v>1402</v>
      </c>
      <c r="B209" s="28">
        <f>[1]T01!B209</f>
        <v>4</v>
      </c>
      <c r="C209" s="28" t="str">
        <f>[1]T01!C209</f>
        <v>3311_3314</v>
      </c>
      <c r="D209" s="28" t="str">
        <f>[1]T01!D209</f>
        <v>تعمير تجهيزات برقي;تعمير محصولات فلزي ساخته شده</v>
      </c>
      <c r="E209" s="29">
        <f>[1]T01!E209</f>
        <v>3</v>
      </c>
      <c r="F209" s="29">
        <f>[1]T01!F209</f>
        <v>3</v>
      </c>
      <c r="G209" s="29">
        <f>[1]T01!G209</f>
        <v>0</v>
      </c>
      <c r="H209" s="29">
        <f>[1]T01!H209</f>
        <v>901</v>
      </c>
      <c r="I209" s="29">
        <f>[1]T01!I209</f>
        <v>884</v>
      </c>
      <c r="J209" s="29">
        <f>[1]T01!J209</f>
        <v>17</v>
      </c>
      <c r="K209" s="29">
        <f>[1]T01!K209</f>
        <v>882</v>
      </c>
      <c r="L209" s="29">
        <f>[1]T01!L209</f>
        <v>17</v>
      </c>
      <c r="M209" s="29">
        <f>[1]T01!M209</f>
        <v>2</v>
      </c>
      <c r="N209" s="29">
        <f>[1]T01!N209</f>
        <v>0</v>
      </c>
      <c r="O209" s="29">
        <f>[1]T01!O209</f>
        <v>2276680</v>
      </c>
      <c r="P209" s="29">
        <f>[1]T01!P209</f>
        <v>4974824</v>
      </c>
      <c r="Q209" s="29">
        <f>[1]T01!Q209</f>
        <v>0</v>
      </c>
      <c r="R209" s="29">
        <f>[1]T01!R209</f>
        <v>4946671</v>
      </c>
      <c r="S209" s="29">
        <f>[1]T01!S209</f>
        <v>4954639</v>
      </c>
      <c r="T209" s="29">
        <f>[1]T01!T209</f>
        <v>0</v>
      </c>
      <c r="U209" s="29">
        <f>[1]T01!U209</f>
        <v>0</v>
      </c>
      <c r="V209" s="29">
        <f>[1]T01!V209</f>
        <v>5012393</v>
      </c>
      <c r="W209" s="29">
        <f>[1]T01!W209</f>
        <v>13015270</v>
      </c>
      <c r="X209" s="29">
        <f>[1]T01!X209</f>
        <v>8002877</v>
      </c>
      <c r="Y209" s="29">
        <f>[1]T01!Y209</f>
        <v>0</v>
      </c>
      <c r="Z209" s="29">
        <f>[1]T01!Z209</f>
        <v>294408</v>
      </c>
      <c r="AA209" s="29">
        <f>[1]T01!AA209</f>
        <v>61213</v>
      </c>
      <c r="AB209" s="29">
        <f>[1]T01!AB209</f>
        <v>467656</v>
      </c>
      <c r="AC209" s="29">
        <f>[1]T01!AC209</f>
        <v>1698714</v>
      </c>
    </row>
    <row r="210" spans="1:29" ht="29.25" customHeight="1" x14ac:dyDescent="0.25">
      <c r="A210" s="28">
        <f>[1]T01!A210</f>
        <v>1402</v>
      </c>
      <c r="B210" s="28">
        <f>[1]T01!B210</f>
        <v>4</v>
      </c>
      <c r="C210" s="28" t="str">
        <f>[1]T01!C210</f>
        <v>3312</v>
      </c>
      <c r="D210" s="28" t="str">
        <f>[1]T01!D210</f>
        <v>تعمير ماشين آلات</v>
      </c>
      <c r="E210" s="29">
        <f>[1]T01!E210</f>
        <v>6</v>
      </c>
      <c r="F210" s="29">
        <f>[1]T01!F210</f>
        <v>4</v>
      </c>
      <c r="G210" s="29">
        <f>[1]T01!G210</f>
        <v>2</v>
      </c>
      <c r="H210" s="29">
        <f>[1]T01!H210</f>
        <v>1180</v>
      </c>
      <c r="I210" s="29">
        <f>[1]T01!I210</f>
        <v>1146</v>
      </c>
      <c r="J210" s="29">
        <f>[1]T01!J210</f>
        <v>34</v>
      </c>
      <c r="K210" s="29">
        <f>[1]T01!K210</f>
        <v>1138</v>
      </c>
      <c r="L210" s="29">
        <f>[1]T01!L210</f>
        <v>34</v>
      </c>
      <c r="M210" s="29">
        <f>[1]T01!M210</f>
        <v>8</v>
      </c>
      <c r="N210" s="29">
        <f>[1]T01!N210</f>
        <v>0</v>
      </c>
      <c r="O210" s="29">
        <f>[1]T01!O210</f>
        <v>3172524</v>
      </c>
      <c r="P210" s="29">
        <f>[1]T01!P210</f>
        <v>472822</v>
      </c>
      <c r="Q210" s="29">
        <f>[1]T01!Q210</f>
        <v>0</v>
      </c>
      <c r="R210" s="29">
        <f>[1]T01!R210</f>
        <v>6213345</v>
      </c>
      <c r="S210" s="29">
        <f>[1]T01!S210</f>
        <v>6216903</v>
      </c>
      <c r="T210" s="29">
        <f>[1]T01!T210</f>
        <v>0</v>
      </c>
      <c r="U210" s="29">
        <f>[1]T01!U210</f>
        <v>0</v>
      </c>
      <c r="V210" s="29">
        <f>[1]T01!V210</f>
        <v>1379279</v>
      </c>
      <c r="W210" s="29">
        <f>[1]T01!W210</f>
        <v>6967348</v>
      </c>
      <c r="X210" s="29">
        <f>[1]T01!X210</f>
        <v>5588069</v>
      </c>
      <c r="Y210" s="29">
        <f>[1]T01!Y210</f>
        <v>240</v>
      </c>
      <c r="Z210" s="29">
        <f>[1]T01!Z210</f>
        <v>450806</v>
      </c>
      <c r="AA210" s="29">
        <f>[1]T01!AA210</f>
        <v>145311</v>
      </c>
      <c r="AB210" s="29">
        <f>[1]T01!AB210</f>
        <v>595260</v>
      </c>
      <c r="AC210" s="29">
        <f>[1]T01!AC210</f>
        <v>298508</v>
      </c>
    </row>
    <row r="211" spans="1:29" ht="29.25" customHeight="1" x14ac:dyDescent="0.25">
      <c r="A211" s="28">
        <f>[1]T01!A211</f>
        <v>1402</v>
      </c>
      <c r="B211" s="28">
        <f>[1]T01!B211</f>
        <v>4</v>
      </c>
      <c r="C211" s="28" t="str">
        <f>[1]T01!C211</f>
        <v>3315</v>
      </c>
      <c r="D211" s="28" t="str">
        <f>[1]T01!D211</f>
        <v>تعمير تجهيزات حمل ونقل- بجز وسايل نقليه موتوري</v>
      </c>
      <c r="E211" s="29">
        <f>[1]T01!E211</f>
        <v>8</v>
      </c>
      <c r="F211" s="29">
        <f>[1]T01!F211</f>
        <v>5</v>
      </c>
      <c r="G211" s="29">
        <f>[1]T01!G211</f>
        <v>3</v>
      </c>
      <c r="H211" s="29">
        <f>[1]T01!H211</f>
        <v>3284</v>
      </c>
      <c r="I211" s="29">
        <f>[1]T01!I211</f>
        <v>3010</v>
      </c>
      <c r="J211" s="29">
        <f>[1]T01!J211</f>
        <v>274</v>
      </c>
      <c r="K211" s="29">
        <f>[1]T01!K211</f>
        <v>3008</v>
      </c>
      <c r="L211" s="29">
        <f>[1]T01!L211</f>
        <v>274</v>
      </c>
      <c r="M211" s="29">
        <f>[1]T01!M211</f>
        <v>2</v>
      </c>
      <c r="N211" s="29">
        <f>[1]T01!N211</f>
        <v>0</v>
      </c>
      <c r="O211" s="29">
        <f>[1]T01!O211</f>
        <v>9878236</v>
      </c>
      <c r="P211" s="29">
        <f>[1]T01!P211</f>
        <v>9440329</v>
      </c>
      <c r="Q211" s="29">
        <f>[1]T01!Q211</f>
        <v>1515783</v>
      </c>
      <c r="R211" s="29">
        <f>[1]T01!R211</f>
        <v>54582085</v>
      </c>
      <c r="S211" s="29">
        <f>[1]T01!S211</f>
        <v>51863349</v>
      </c>
      <c r="T211" s="29">
        <f>[1]T01!T211</f>
        <v>0</v>
      </c>
      <c r="U211" s="29">
        <f>[1]T01!U211</f>
        <v>0</v>
      </c>
      <c r="V211" s="29">
        <f>[1]T01!V211</f>
        <v>11107195</v>
      </c>
      <c r="W211" s="29">
        <f>[1]T01!W211</f>
        <v>57496848</v>
      </c>
      <c r="X211" s="29">
        <f>[1]T01!X211</f>
        <v>46389653</v>
      </c>
      <c r="Y211" s="29">
        <f>[1]T01!Y211</f>
        <v>73121</v>
      </c>
      <c r="Z211" s="29">
        <f>[1]T01!Z211</f>
        <v>2768326</v>
      </c>
      <c r="AA211" s="29">
        <f>[1]T01!AA211</f>
        <v>546974</v>
      </c>
      <c r="AB211" s="29">
        <f>[1]T01!AB211</f>
        <v>2799218</v>
      </c>
      <c r="AC211" s="29">
        <f>[1]T01!AC211</f>
        <v>2406604</v>
      </c>
    </row>
    <row r="212" spans="1:29" ht="29.25" customHeight="1" x14ac:dyDescent="0.25">
      <c r="A212" s="28">
        <f>[1]T01!A212</f>
        <v>1402</v>
      </c>
      <c r="B212" s="28">
        <f>[1]T01!B212</f>
        <v>3</v>
      </c>
      <c r="C212" s="28" t="str">
        <f>[1]T01!C212</f>
        <v>332</v>
      </c>
      <c r="D212" s="28" t="str">
        <f>[1]T01!D212</f>
        <v>نصب ماشين آلات و تجهيزات صنعتي</v>
      </c>
      <c r="E212" s="29">
        <f>[1]T01!E212</f>
        <v>5</v>
      </c>
      <c r="F212" s="29">
        <f>[1]T01!F212</f>
        <v>5</v>
      </c>
      <c r="G212" s="29">
        <f>[1]T01!G212</f>
        <v>0</v>
      </c>
      <c r="H212" s="29">
        <f>[1]T01!H212</f>
        <v>286</v>
      </c>
      <c r="I212" s="29">
        <f>[1]T01!I212</f>
        <v>194</v>
      </c>
      <c r="J212" s="29">
        <f>[1]T01!J212</f>
        <v>92</v>
      </c>
      <c r="K212" s="29">
        <f>[1]T01!K212</f>
        <v>194</v>
      </c>
      <c r="L212" s="29">
        <f>[1]T01!L212</f>
        <v>92</v>
      </c>
      <c r="M212" s="29">
        <f>[1]T01!M212</f>
        <v>0</v>
      </c>
      <c r="N212" s="29">
        <f>[1]T01!N212</f>
        <v>0</v>
      </c>
      <c r="O212" s="29">
        <f>[1]T01!O212</f>
        <v>907851</v>
      </c>
      <c r="P212" s="29">
        <f>[1]T01!P212</f>
        <v>2771807</v>
      </c>
      <c r="Q212" s="29">
        <f>[1]T01!Q212</f>
        <v>0</v>
      </c>
      <c r="R212" s="29">
        <f>[1]T01!R212</f>
        <v>5192202</v>
      </c>
      <c r="S212" s="29">
        <f>[1]T01!S212</f>
        <v>5486777</v>
      </c>
      <c r="T212" s="29">
        <f>[1]T01!T212</f>
        <v>0</v>
      </c>
      <c r="U212" s="29">
        <f>[1]T01!U212</f>
        <v>0</v>
      </c>
      <c r="V212" s="29">
        <f>[1]T01!V212</f>
        <v>2785281</v>
      </c>
      <c r="W212" s="29">
        <f>[1]T01!W212</f>
        <v>5951079</v>
      </c>
      <c r="X212" s="29">
        <f>[1]T01!X212</f>
        <v>3165798</v>
      </c>
      <c r="Y212" s="29">
        <f>[1]T01!Y212</f>
        <v>0</v>
      </c>
      <c r="Z212" s="29">
        <f>[1]T01!Z212</f>
        <v>431338</v>
      </c>
      <c r="AA212" s="29">
        <f>[1]T01!AA212</f>
        <v>254125</v>
      </c>
      <c r="AB212" s="29">
        <f>[1]T01!AB212</f>
        <v>-509789</v>
      </c>
      <c r="AC212" s="29">
        <f>[1]T01!AC212</f>
        <v>129892</v>
      </c>
    </row>
    <row r="213" spans="1:29" ht="29.25" customHeight="1" x14ac:dyDescent="0.25">
      <c r="A213" s="28">
        <f>[1]T01!A213</f>
        <v>1402</v>
      </c>
      <c r="B213" s="28">
        <f>[1]T01!B213</f>
        <v>4</v>
      </c>
      <c r="C213" s="28" t="str">
        <f>[1]T01!C213</f>
        <v>3320</v>
      </c>
      <c r="D213" s="28" t="str">
        <f>[1]T01!D213</f>
        <v>نصب ماشين آلات و تجهيزات صنعتي</v>
      </c>
      <c r="E213" s="29">
        <f>[1]T01!E213</f>
        <v>5</v>
      </c>
      <c r="F213" s="29">
        <f>[1]T01!F213</f>
        <v>5</v>
      </c>
      <c r="G213" s="29">
        <f>[1]T01!G213</f>
        <v>0</v>
      </c>
      <c r="H213" s="29">
        <f>[1]T01!H213</f>
        <v>286</v>
      </c>
      <c r="I213" s="29">
        <f>[1]T01!I213</f>
        <v>194</v>
      </c>
      <c r="J213" s="29">
        <f>[1]T01!J213</f>
        <v>92</v>
      </c>
      <c r="K213" s="29">
        <f>[1]T01!K213</f>
        <v>194</v>
      </c>
      <c r="L213" s="29">
        <f>[1]T01!L213</f>
        <v>92</v>
      </c>
      <c r="M213" s="29">
        <f>[1]T01!M213</f>
        <v>0</v>
      </c>
      <c r="N213" s="29">
        <f>[1]T01!N213</f>
        <v>0</v>
      </c>
      <c r="O213" s="29">
        <f>[1]T01!O213</f>
        <v>907851</v>
      </c>
      <c r="P213" s="29">
        <f>[1]T01!P213</f>
        <v>2771807</v>
      </c>
      <c r="Q213" s="29">
        <f>[1]T01!Q213</f>
        <v>0</v>
      </c>
      <c r="R213" s="29">
        <f>[1]T01!R213</f>
        <v>5192202</v>
      </c>
      <c r="S213" s="29">
        <f>[1]T01!S213</f>
        <v>5486777</v>
      </c>
      <c r="T213" s="29">
        <f>[1]T01!T213</f>
        <v>0</v>
      </c>
      <c r="U213" s="29">
        <f>[1]T01!U213</f>
        <v>0</v>
      </c>
      <c r="V213" s="29">
        <f>[1]T01!V213</f>
        <v>2785281</v>
      </c>
      <c r="W213" s="29">
        <f>[1]T01!W213</f>
        <v>5951079</v>
      </c>
      <c r="X213" s="29">
        <f>[1]T01!X213</f>
        <v>3165798</v>
      </c>
      <c r="Y213" s="29">
        <f>[1]T01!Y213</f>
        <v>0</v>
      </c>
      <c r="Z213" s="29">
        <f>[1]T01!Z213</f>
        <v>431338</v>
      </c>
      <c r="AA213" s="29">
        <f>[1]T01!AA213</f>
        <v>254125</v>
      </c>
      <c r="AB213" s="29">
        <f>[1]T01!AB213</f>
        <v>-509789</v>
      </c>
      <c r="AC213" s="29">
        <f>[1]T01!AC213</f>
        <v>129892</v>
      </c>
    </row>
  </sheetData>
  <mergeCells count="29">
    <mergeCell ref="A1:AC1"/>
    <mergeCell ref="A2:AC2"/>
    <mergeCell ref="F3:G3"/>
    <mergeCell ref="F4:F5"/>
    <mergeCell ref="G4:G5"/>
    <mergeCell ref="W3:W5"/>
    <mergeCell ref="X3:X5"/>
    <mergeCell ref="P3:Q4"/>
    <mergeCell ref="S3:S5"/>
    <mergeCell ref="T3:U3"/>
    <mergeCell ref="T4:T5"/>
    <mergeCell ref="U4:U5"/>
    <mergeCell ref="R3:R5"/>
    <mergeCell ref="AB4:AB5"/>
    <mergeCell ref="AC4:AC5"/>
    <mergeCell ref="AB3:AC3"/>
    <mergeCell ref="B3:B5"/>
    <mergeCell ref="A3:A5"/>
    <mergeCell ref="C3:C5"/>
    <mergeCell ref="D3:D5"/>
    <mergeCell ref="E3:E5"/>
    <mergeCell ref="H3:N3"/>
    <mergeCell ref="H4:J4"/>
    <mergeCell ref="K4:L4"/>
    <mergeCell ref="Y3:Z4"/>
    <mergeCell ref="AA3:AA5"/>
    <mergeCell ref="O3:O5"/>
    <mergeCell ref="M4:N4"/>
    <mergeCell ref="V3:V5"/>
  </mergeCells>
  <phoneticPr fontId="7" type="noConversion"/>
  <conditionalFormatting sqref="A6:C6 E6:AC6 A7:AC213">
    <cfRule type="expression" dxfId="786" priority="3">
      <formula>ISEVEN(ROW())</formula>
    </cfRule>
  </conditionalFormatting>
  <conditionalFormatting sqref="D6">
    <cfRule type="expression" dxfId="785" priority="1">
      <formula>ISEVEN(ROW())</formula>
    </cfRule>
  </conditionalFormatting>
  <hyperlinks>
    <hyperlink ref="A1" location="'فهرست جداول'!A1" display="'فهرست جداول'!A1" xr:uid="{00000000-0004-0000-0600-000000000000}"/>
  </hyperlinks>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13"/>
  <sheetViews>
    <sheetView rightToLeft="1" workbookViewId="0">
      <selection activeCell="A3" sqref="A3:A5"/>
    </sheetView>
  </sheetViews>
  <sheetFormatPr defaultColWidth="9.140625" defaultRowHeight="29.25" customHeight="1" x14ac:dyDescent="0.25"/>
  <cols>
    <col min="1" max="1" width="9.42578125" style="30" customWidth="1"/>
    <col min="2" max="2" width="13.5703125" style="37" customWidth="1"/>
    <col min="3" max="3" width="10" style="38" bestFit="1" customWidth="1"/>
    <col min="4" max="4" width="83.42578125" style="39" customWidth="1"/>
    <col min="5" max="6" width="12.28515625" style="40" bestFit="1" customWidth="1"/>
    <col min="7" max="7" width="20" style="40" customWidth="1"/>
    <col min="8" max="8" width="12.28515625" style="40" bestFit="1" customWidth="1"/>
    <col min="9" max="9" width="11" style="40" customWidth="1"/>
    <col min="10" max="10" width="12" style="40" customWidth="1"/>
    <col min="11" max="11" width="18.85546875" style="40" customWidth="1"/>
    <col min="12" max="16384" width="9.140625" style="26"/>
  </cols>
  <sheetData>
    <row r="1" spans="1:29" ht="29.25" customHeight="1" x14ac:dyDescent="0.25">
      <c r="A1" s="88" t="s">
        <v>103</v>
      </c>
      <c r="B1" s="88"/>
      <c r="C1" s="88"/>
      <c r="D1" s="88"/>
      <c r="E1" s="88"/>
      <c r="F1" s="88"/>
      <c r="G1" s="88"/>
      <c r="H1" s="88"/>
      <c r="I1" s="88"/>
      <c r="J1" s="88"/>
      <c r="K1" s="88"/>
    </row>
    <row r="2" spans="1:29" ht="29.25" customHeight="1" thickBot="1" x14ac:dyDescent="0.3">
      <c r="A2" s="89" t="s">
        <v>316</v>
      </c>
      <c r="B2" s="89"/>
      <c r="C2" s="89"/>
      <c r="D2" s="89"/>
      <c r="E2" s="89"/>
      <c r="F2" s="89"/>
      <c r="G2" s="89"/>
      <c r="H2" s="89"/>
      <c r="I2" s="89"/>
      <c r="J2" s="89"/>
      <c r="K2" s="89"/>
      <c r="L2" s="33"/>
      <c r="M2" s="33"/>
      <c r="N2" s="33"/>
      <c r="O2" s="33"/>
      <c r="P2" s="33"/>
      <c r="Q2" s="33"/>
      <c r="R2" s="33"/>
      <c r="S2" s="33"/>
      <c r="T2" s="33"/>
      <c r="U2" s="33"/>
      <c r="V2" s="33"/>
      <c r="W2" s="33"/>
      <c r="X2" s="33"/>
      <c r="Y2" s="33"/>
      <c r="Z2" s="33"/>
      <c r="AA2" s="33"/>
      <c r="AB2" s="33"/>
      <c r="AC2" s="33"/>
    </row>
    <row r="3" spans="1:29" s="25" customFormat="1" ht="29.25" customHeight="1" x14ac:dyDescent="0.25">
      <c r="A3" s="99" t="s">
        <v>90</v>
      </c>
      <c r="B3" s="101" t="s">
        <v>97</v>
      </c>
      <c r="C3" s="103" t="s">
        <v>0</v>
      </c>
      <c r="D3" s="105" t="s">
        <v>1</v>
      </c>
      <c r="E3" s="107" t="s">
        <v>4</v>
      </c>
      <c r="F3" s="96" t="s">
        <v>5</v>
      </c>
      <c r="G3" s="97"/>
      <c r="H3" s="97"/>
      <c r="I3" s="97"/>
      <c r="J3" s="98"/>
      <c r="K3" s="94" t="s">
        <v>134</v>
      </c>
    </row>
    <row r="4" spans="1:29" s="25" customFormat="1" ht="29.25" customHeight="1" x14ac:dyDescent="0.25">
      <c r="A4" s="100"/>
      <c r="B4" s="102"/>
      <c r="C4" s="104"/>
      <c r="D4" s="106"/>
      <c r="E4" s="93"/>
      <c r="F4" s="77" t="s">
        <v>3</v>
      </c>
      <c r="G4" s="77" t="s">
        <v>176</v>
      </c>
      <c r="H4" s="77" t="s">
        <v>8</v>
      </c>
      <c r="I4" s="77" t="s">
        <v>87</v>
      </c>
      <c r="J4" s="77" t="s">
        <v>133</v>
      </c>
      <c r="K4" s="95"/>
    </row>
    <row r="5" spans="1:29" s="25" customFormat="1" ht="29.25" customHeight="1" x14ac:dyDescent="0.25">
      <c r="A5" s="100"/>
      <c r="B5" s="102"/>
      <c r="C5" s="104"/>
      <c r="D5" s="106"/>
      <c r="E5" s="93"/>
      <c r="F5" s="93"/>
      <c r="G5" s="93"/>
      <c r="H5" s="93"/>
      <c r="I5" s="93"/>
      <c r="J5" s="93"/>
      <c r="K5" s="95"/>
    </row>
    <row r="6" spans="1:29" s="34" customFormat="1" ht="29.25" customHeight="1" x14ac:dyDescent="0.25">
      <c r="A6" s="35">
        <f>[1]T02!A4</f>
        <v>1402</v>
      </c>
      <c r="B6" s="35">
        <f>[1]T02!B4</f>
        <v>1</v>
      </c>
      <c r="C6" s="35" t="str">
        <f>[1]T02!C4</f>
        <v>پ</v>
      </c>
      <c r="D6" s="35" t="s">
        <v>105</v>
      </c>
      <c r="E6" s="47">
        <f>[1]T02!E4</f>
        <v>1739167</v>
      </c>
      <c r="F6" s="47">
        <f>[1]T02!F4</f>
        <v>1343613</v>
      </c>
      <c r="G6" s="47">
        <f>[1]T02!G4</f>
        <v>555634</v>
      </c>
      <c r="H6" s="47">
        <f>[1]T02!H4</f>
        <v>518653</v>
      </c>
      <c r="I6" s="47">
        <f>[1]T02!I4</f>
        <v>141039</v>
      </c>
      <c r="J6" s="47">
        <f>[1]T02!J4</f>
        <v>128288</v>
      </c>
      <c r="K6" s="47">
        <f>[1]T02!K4</f>
        <v>395554</v>
      </c>
    </row>
    <row r="7" spans="1:29" ht="29.25" customHeight="1" x14ac:dyDescent="0.25">
      <c r="A7" s="35">
        <f>[1]T02!A5</f>
        <v>1402</v>
      </c>
      <c r="B7" s="35">
        <f>[1]T02!B5</f>
        <v>2</v>
      </c>
      <c r="C7" s="35" t="str">
        <f>[1]T02!C5</f>
        <v>10</v>
      </c>
      <c r="D7" s="35" t="str">
        <f>[1]T02!D5</f>
        <v>توليد فراورده‌هاي غذايي</v>
      </c>
      <c r="E7" s="36">
        <f>[1]T02!E5</f>
        <v>288023</v>
      </c>
      <c r="F7" s="36">
        <f>[1]T02!F5</f>
        <v>208724</v>
      </c>
      <c r="G7" s="36">
        <f>[1]T02!G5</f>
        <v>108061</v>
      </c>
      <c r="H7" s="36">
        <f>[1]T02!H5</f>
        <v>71947</v>
      </c>
      <c r="I7" s="36">
        <f>[1]T02!I5</f>
        <v>14229</v>
      </c>
      <c r="J7" s="36">
        <f>[1]T02!J5</f>
        <v>14488</v>
      </c>
      <c r="K7" s="36">
        <f>[1]T02!K5</f>
        <v>79299</v>
      </c>
    </row>
    <row r="8" spans="1:29" ht="29.25" customHeight="1" x14ac:dyDescent="0.25">
      <c r="A8" s="35">
        <f>[1]T02!A6</f>
        <v>1402</v>
      </c>
      <c r="B8" s="35">
        <f>[1]T02!B6</f>
        <v>3</v>
      </c>
      <c r="C8" s="35" t="str">
        <f>[1]T02!C6</f>
        <v>101</v>
      </c>
      <c r="D8" s="35" t="str">
        <f>[1]T02!D6</f>
        <v>فراوري و نگهداري گوشت</v>
      </c>
      <c r="E8" s="36">
        <f>[1]T02!E6</f>
        <v>37186</v>
      </c>
      <c r="F8" s="36">
        <f>[1]T02!F6</f>
        <v>29927</v>
      </c>
      <c r="G8" s="36">
        <f>[1]T02!G6</f>
        <v>18011</v>
      </c>
      <c r="H8" s="36">
        <f>[1]T02!H6</f>
        <v>9189</v>
      </c>
      <c r="I8" s="36">
        <f>[1]T02!I6</f>
        <v>1377</v>
      </c>
      <c r="J8" s="36">
        <f>[1]T02!J6</f>
        <v>1349</v>
      </c>
      <c r="K8" s="36">
        <f>[1]T02!K6</f>
        <v>7259</v>
      </c>
    </row>
    <row r="9" spans="1:29" ht="29.25" customHeight="1" x14ac:dyDescent="0.25">
      <c r="A9" s="35">
        <f>[1]T02!A7</f>
        <v>1402</v>
      </c>
      <c r="B9" s="35">
        <f>[1]T02!B7</f>
        <v>4</v>
      </c>
      <c r="C9" s="35" t="str">
        <f>[1]T02!C7</f>
        <v>1010</v>
      </c>
      <c r="D9" s="35" t="str">
        <f>[1]T02!D7</f>
        <v>فراوري و نگهداري گوشت</v>
      </c>
      <c r="E9" s="36">
        <f>[1]T02!E7</f>
        <v>37186</v>
      </c>
      <c r="F9" s="36">
        <f>[1]T02!F7</f>
        <v>29927</v>
      </c>
      <c r="G9" s="36">
        <f>[1]T02!G7</f>
        <v>18011</v>
      </c>
      <c r="H9" s="36">
        <f>[1]T02!H7</f>
        <v>9189</v>
      </c>
      <c r="I9" s="36">
        <f>[1]T02!I7</f>
        <v>1377</v>
      </c>
      <c r="J9" s="36">
        <f>[1]T02!J7</f>
        <v>1349</v>
      </c>
      <c r="K9" s="36">
        <f>[1]T02!K7</f>
        <v>7259</v>
      </c>
    </row>
    <row r="10" spans="1:29" ht="29.25" customHeight="1" x14ac:dyDescent="0.25">
      <c r="A10" s="35">
        <f>[1]T02!A8</f>
        <v>1402</v>
      </c>
      <c r="B10" s="35">
        <f>[1]T02!B8</f>
        <v>3</v>
      </c>
      <c r="C10" s="35" t="str">
        <f>[1]T02!C8</f>
        <v>102</v>
      </c>
      <c r="D10" s="35" t="str">
        <f>[1]T02!D8</f>
        <v>فراوري و نگهداري ماهي،سخت‌پوستان و نرم‌تنان</v>
      </c>
      <c r="E10" s="36">
        <f>[1]T02!E8</f>
        <v>5371</v>
      </c>
      <c r="F10" s="36">
        <f>[1]T02!F8</f>
        <v>4622</v>
      </c>
      <c r="G10" s="36">
        <f>[1]T02!G8</f>
        <v>3347</v>
      </c>
      <c r="H10" s="36">
        <f>[1]T02!H8</f>
        <v>839</v>
      </c>
      <c r="I10" s="36">
        <f>[1]T02!I8</f>
        <v>208</v>
      </c>
      <c r="J10" s="36">
        <f>[1]T02!J8</f>
        <v>229</v>
      </c>
      <c r="K10" s="36">
        <f>[1]T02!K8</f>
        <v>749</v>
      </c>
    </row>
    <row r="11" spans="1:29" ht="29.25" customHeight="1" x14ac:dyDescent="0.25">
      <c r="A11" s="35">
        <f>[1]T02!A9</f>
        <v>1402</v>
      </c>
      <c r="B11" s="35">
        <f>[1]T02!B9</f>
        <v>4</v>
      </c>
      <c r="C11" s="35" t="str">
        <f>[1]T02!C9</f>
        <v>1020</v>
      </c>
      <c r="D11" s="35" t="str">
        <f>[1]T02!D9</f>
        <v>فراوري و نگهداري ماهي،سخت‌پوستان و نرم‌تنان</v>
      </c>
      <c r="E11" s="36">
        <f>[1]T02!E9</f>
        <v>5371</v>
      </c>
      <c r="F11" s="36">
        <f>[1]T02!F9</f>
        <v>4622</v>
      </c>
      <c r="G11" s="36">
        <f>[1]T02!G9</f>
        <v>3347</v>
      </c>
      <c r="H11" s="36">
        <f>[1]T02!H9</f>
        <v>839</v>
      </c>
      <c r="I11" s="36">
        <f>[1]T02!I9</f>
        <v>208</v>
      </c>
      <c r="J11" s="36">
        <f>[1]T02!J9</f>
        <v>229</v>
      </c>
      <c r="K11" s="36">
        <f>[1]T02!K9</f>
        <v>749</v>
      </c>
    </row>
    <row r="12" spans="1:29" ht="29.25" customHeight="1" x14ac:dyDescent="0.25">
      <c r="A12" s="35">
        <f>[1]T02!A10</f>
        <v>1402</v>
      </c>
      <c r="B12" s="35">
        <f>[1]T02!B10</f>
        <v>3</v>
      </c>
      <c r="C12" s="35" t="str">
        <f>[1]T02!C10</f>
        <v>103</v>
      </c>
      <c r="D12" s="35" t="str">
        <f>[1]T02!D10</f>
        <v>فراوري و نگهداري ميوه و سبزيجات</v>
      </c>
      <c r="E12" s="36">
        <f>[1]T02!E10</f>
        <v>23404</v>
      </c>
      <c r="F12" s="36">
        <f>[1]T02!F10</f>
        <v>19073</v>
      </c>
      <c r="G12" s="36">
        <f>[1]T02!G10</f>
        <v>10447</v>
      </c>
      <c r="H12" s="36">
        <f>[1]T02!H10</f>
        <v>6365</v>
      </c>
      <c r="I12" s="36">
        <f>[1]T02!I10</f>
        <v>1183</v>
      </c>
      <c r="J12" s="36">
        <f>[1]T02!J10</f>
        <v>1078</v>
      </c>
      <c r="K12" s="36">
        <f>[1]T02!K10</f>
        <v>4332</v>
      </c>
    </row>
    <row r="13" spans="1:29" ht="29.25" customHeight="1" x14ac:dyDescent="0.25">
      <c r="A13" s="35">
        <f>[1]T02!A11</f>
        <v>1402</v>
      </c>
      <c r="B13" s="35">
        <f>[1]T02!B11</f>
        <v>4</v>
      </c>
      <c r="C13" s="35" t="str">
        <f>[1]T02!C11</f>
        <v>1030</v>
      </c>
      <c r="D13" s="35" t="str">
        <f>[1]T02!D11</f>
        <v>فراوري و نگهداري ميوه و سبزيجات</v>
      </c>
      <c r="E13" s="36">
        <f>[1]T02!E11</f>
        <v>23404</v>
      </c>
      <c r="F13" s="36">
        <f>[1]T02!F11</f>
        <v>19073</v>
      </c>
      <c r="G13" s="36">
        <f>[1]T02!G11</f>
        <v>10447</v>
      </c>
      <c r="H13" s="36">
        <f>[1]T02!H11</f>
        <v>6365</v>
      </c>
      <c r="I13" s="36">
        <f>[1]T02!I11</f>
        <v>1183</v>
      </c>
      <c r="J13" s="36">
        <f>[1]T02!J11</f>
        <v>1078</v>
      </c>
      <c r="K13" s="36">
        <f>[1]T02!K11</f>
        <v>4332</v>
      </c>
    </row>
    <row r="14" spans="1:29" ht="29.25" customHeight="1" x14ac:dyDescent="0.25">
      <c r="A14" s="35">
        <f>[1]T02!A12</f>
        <v>1402</v>
      </c>
      <c r="B14" s="35">
        <f>[1]T02!B12</f>
        <v>3</v>
      </c>
      <c r="C14" s="35" t="str">
        <f>[1]T02!C12</f>
        <v>104</v>
      </c>
      <c r="D14" s="35" t="str">
        <f>[1]T02!D12</f>
        <v>توليد روغن‌ها و چربي‌هاي گياهي و حيواني- بجز روغن ذرت</v>
      </c>
      <c r="E14" s="36">
        <f>[1]T02!E12</f>
        <v>14637</v>
      </c>
      <c r="F14" s="36">
        <f>[1]T02!F12</f>
        <v>11711</v>
      </c>
      <c r="G14" s="36">
        <f>[1]T02!G12</f>
        <v>3645</v>
      </c>
      <c r="H14" s="36">
        <f>[1]T02!H12</f>
        <v>6304</v>
      </c>
      <c r="I14" s="36">
        <f>[1]T02!I12</f>
        <v>827</v>
      </c>
      <c r="J14" s="36">
        <f>[1]T02!J12</f>
        <v>935</v>
      </c>
      <c r="K14" s="36">
        <f>[1]T02!K12</f>
        <v>2926</v>
      </c>
    </row>
    <row r="15" spans="1:29" ht="29.25" customHeight="1" x14ac:dyDescent="0.25">
      <c r="A15" s="35">
        <f>[1]T02!A13</f>
        <v>1402</v>
      </c>
      <c r="B15" s="35">
        <f>[1]T02!B13</f>
        <v>4</v>
      </c>
      <c r="C15" s="35" t="str">
        <f>[1]T02!C13</f>
        <v>1040</v>
      </c>
      <c r="D15" s="35" t="str">
        <f>[1]T02!D13</f>
        <v>توليد روغن‌ها و چربي‌هاي گياهي و حيواني- بجز روغن ذرت</v>
      </c>
      <c r="E15" s="36">
        <f>[1]T02!E13</f>
        <v>14637</v>
      </c>
      <c r="F15" s="36">
        <f>[1]T02!F13</f>
        <v>11711</v>
      </c>
      <c r="G15" s="36">
        <f>[1]T02!G13</f>
        <v>3645</v>
      </c>
      <c r="H15" s="36">
        <f>[1]T02!H13</f>
        <v>6304</v>
      </c>
      <c r="I15" s="36">
        <f>[1]T02!I13</f>
        <v>827</v>
      </c>
      <c r="J15" s="36">
        <f>[1]T02!J13</f>
        <v>935</v>
      </c>
      <c r="K15" s="36">
        <f>[1]T02!K13</f>
        <v>2926</v>
      </c>
    </row>
    <row r="16" spans="1:29" ht="29.25" customHeight="1" x14ac:dyDescent="0.25">
      <c r="A16" s="35">
        <f>[1]T02!A14</f>
        <v>1402</v>
      </c>
      <c r="B16" s="35">
        <f>[1]T02!B14</f>
        <v>3</v>
      </c>
      <c r="C16" s="35" t="str">
        <f>[1]T02!C14</f>
        <v>105</v>
      </c>
      <c r="D16" s="35" t="str">
        <f>[1]T02!D14</f>
        <v>توليد فرآورده‌هاي لبني</v>
      </c>
      <c r="E16" s="36">
        <f>[1]T02!E14</f>
        <v>68342</v>
      </c>
      <c r="F16" s="36">
        <f>[1]T02!F14</f>
        <v>41336</v>
      </c>
      <c r="G16" s="36">
        <f>[1]T02!G14</f>
        <v>21098</v>
      </c>
      <c r="H16" s="36">
        <f>[1]T02!H14</f>
        <v>13534</v>
      </c>
      <c r="I16" s="36">
        <f>[1]T02!I14</f>
        <v>3258</v>
      </c>
      <c r="J16" s="36">
        <f>[1]T02!J14</f>
        <v>3447</v>
      </c>
      <c r="K16" s="36">
        <f>[1]T02!K14</f>
        <v>27005</v>
      </c>
    </row>
    <row r="17" spans="1:11" ht="29.25" customHeight="1" x14ac:dyDescent="0.25">
      <c r="A17" s="35">
        <f>[1]T02!A15</f>
        <v>1402</v>
      </c>
      <c r="B17" s="35">
        <f>[1]T02!B15</f>
        <v>4</v>
      </c>
      <c r="C17" s="35" t="str">
        <f>[1]T02!C15</f>
        <v>1050</v>
      </c>
      <c r="D17" s="35" t="str">
        <f>[1]T02!D15</f>
        <v>توليد فرآورده‌هاي لبني</v>
      </c>
      <c r="E17" s="36">
        <f>[1]T02!E15</f>
        <v>68342</v>
      </c>
      <c r="F17" s="36">
        <f>[1]T02!F15</f>
        <v>41336</v>
      </c>
      <c r="G17" s="36">
        <f>[1]T02!G15</f>
        <v>21098</v>
      </c>
      <c r="H17" s="36">
        <f>[1]T02!H15</f>
        <v>13534</v>
      </c>
      <c r="I17" s="36">
        <f>[1]T02!I15</f>
        <v>3258</v>
      </c>
      <c r="J17" s="36">
        <f>[1]T02!J15</f>
        <v>3447</v>
      </c>
      <c r="K17" s="36">
        <f>[1]T02!K15</f>
        <v>27005</v>
      </c>
    </row>
    <row r="18" spans="1:11" ht="29.25" customHeight="1" x14ac:dyDescent="0.25">
      <c r="A18" s="35">
        <f>[1]T02!A16</f>
        <v>1402</v>
      </c>
      <c r="B18" s="35">
        <f>[1]T02!B16</f>
        <v>3</v>
      </c>
      <c r="C18" s="35" t="str">
        <f>[1]T02!C16</f>
        <v>106</v>
      </c>
      <c r="D18" s="35" t="str">
        <f>[1]T02!D16</f>
        <v>توليد فراورده‌هاي آسياب غلات( دانه آسياب‌شده)، نشاسته و فراورده‌هاي نشاسته‌اي</v>
      </c>
      <c r="E18" s="36">
        <f>[1]T02!E16</f>
        <v>13579</v>
      </c>
      <c r="F18" s="36">
        <f>[1]T02!F16</f>
        <v>9995</v>
      </c>
      <c r="G18" s="36">
        <f>[1]T02!G16</f>
        <v>4842</v>
      </c>
      <c r="H18" s="36">
        <f>[1]T02!H16</f>
        <v>2892</v>
      </c>
      <c r="I18" s="36">
        <f>[1]T02!I16</f>
        <v>1154</v>
      </c>
      <c r="J18" s="36">
        <f>[1]T02!J16</f>
        <v>1107</v>
      </c>
      <c r="K18" s="36">
        <f>[1]T02!K16</f>
        <v>3583</v>
      </c>
    </row>
    <row r="19" spans="1:11" ht="29.25" customHeight="1" x14ac:dyDescent="0.25">
      <c r="A19" s="35">
        <f>[1]T02!A17</f>
        <v>1402</v>
      </c>
      <c r="B19" s="35">
        <f>[1]T02!B17</f>
        <v>4</v>
      </c>
      <c r="C19" s="35" t="str">
        <f>[1]T02!C17</f>
        <v>1061</v>
      </c>
      <c r="D19" s="35" t="str">
        <f>[1]T02!D17</f>
        <v>توليد فراورده‌هاي آسياب غلات</v>
      </c>
      <c r="E19" s="36">
        <f>[1]T02!E17</f>
        <v>7347</v>
      </c>
      <c r="F19" s="36">
        <f>[1]T02!F17</f>
        <v>5607</v>
      </c>
      <c r="G19" s="36">
        <f>[1]T02!G17</f>
        <v>3143</v>
      </c>
      <c r="H19" s="36">
        <f>[1]T02!H17</f>
        <v>1572</v>
      </c>
      <c r="I19" s="36">
        <f>[1]T02!I17</f>
        <v>432</v>
      </c>
      <c r="J19" s="36">
        <f>[1]T02!J17</f>
        <v>460</v>
      </c>
      <c r="K19" s="36">
        <f>[1]T02!K17</f>
        <v>1739</v>
      </c>
    </row>
    <row r="20" spans="1:11" ht="29.25" customHeight="1" x14ac:dyDescent="0.25">
      <c r="A20" s="35">
        <f>[1]T02!A18</f>
        <v>1402</v>
      </c>
      <c r="B20" s="35">
        <f>[1]T02!B18</f>
        <v>4</v>
      </c>
      <c r="C20" s="35" t="str">
        <f>[1]T02!C18</f>
        <v>1062</v>
      </c>
      <c r="D20" s="35" t="str">
        <f>[1]T02!D18</f>
        <v>توليدنشاسته وفرآورده‌هاي نشاسته اي</v>
      </c>
      <c r="E20" s="36">
        <f>[1]T02!E18</f>
        <v>6232</v>
      </c>
      <c r="F20" s="36">
        <f>[1]T02!F18</f>
        <v>4388</v>
      </c>
      <c r="G20" s="36">
        <f>[1]T02!G18</f>
        <v>1699</v>
      </c>
      <c r="H20" s="36">
        <f>[1]T02!H18</f>
        <v>1320</v>
      </c>
      <c r="I20" s="36">
        <f>[1]T02!I18</f>
        <v>722</v>
      </c>
      <c r="J20" s="36">
        <f>[1]T02!J18</f>
        <v>647</v>
      </c>
      <c r="K20" s="36">
        <f>[1]T02!K18</f>
        <v>1844</v>
      </c>
    </row>
    <row r="21" spans="1:11" ht="29.25" customHeight="1" x14ac:dyDescent="0.25">
      <c r="A21" s="35">
        <f>[1]T02!A19</f>
        <v>1402</v>
      </c>
      <c r="B21" s="35">
        <f>[1]T02!B19</f>
        <v>3</v>
      </c>
      <c r="C21" s="35" t="str">
        <f>[1]T02!C19</f>
        <v>107</v>
      </c>
      <c r="D21" s="35" t="str">
        <f>[1]T02!D19</f>
        <v>توليد ساير فراورده‌هاي غذايي</v>
      </c>
      <c r="E21" s="36">
        <f>[1]T02!E19</f>
        <v>119263</v>
      </c>
      <c r="F21" s="36">
        <f>[1]T02!F19</f>
        <v>87590</v>
      </c>
      <c r="G21" s="36">
        <f>[1]T02!G19</f>
        <v>44519</v>
      </c>
      <c r="H21" s="36">
        <f>[1]T02!H19</f>
        <v>31307</v>
      </c>
      <c r="I21" s="36">
        <f>[1]T02!I19</f>
        <v>5809</v>
      </c>
      <c r="J21" s="36">
        <f>[1]T02!J19</f>
        <v>5955</v>
      </c>
      <c r="K21" s="36">
        <f>[1]T02!K19</f>
        <v>31673</v>
      </c>
    </row>
    <row r="22" spans="1:11" ht="29.25" customHeight="1" x14ac:dyDescent="0.25">
      <c r="A22" s="35">
        <f>[1]T02!A20</f>
        <v>1402</v>
      </c>
      <c r="B22" s="35">
        <f>[1]T02!B20</f>
        <v>4</v>
      </c>
      <c r="C22" s="35" t="str">
        <f>[1]T02!C20</f>
        <v>1071</v>
      </c>
      <c r="D22" s="35" t="str">
        <f>[1]T02!D20</f>
        <v>توليد ساير فراورده‌هاي نانوايي و شيريني‌‍‍‍پزي</v>
      </c>
      <c r="E22" s="36">
        <f>[1]T02!E20</f>
        <v>43780</v>
      </c>
      <c r="F22" s="36">
        <f>[1]T02!F20</f>
        <v>32251</v>
      </c>
      <c r="G22" s="36">
        <f>[1]T02!G20</f>
        <v>17421</v>
      </c>
      <c r="H22" s="36">
        <f>[1]T02!H20</f>
        <v>12037</v>
      </c>
      <c r="I22" s="36">
        <f>[1]T02!I20</f>
        <v>1475</v>
      </c>
      <c r="J22" s="36">
        <f>[1]T02!J20</f>
        <v>1319</v>
      </c>
      <c r="K22" s="36">
        <f>[1]T02!K20</f>
        <v>11530</v>
      </c>
    </row>
    <row r="23" spans="1:11" ht="29.25" customHeight="1" x14ac:dyDescent="0.25">
      <c r="A23" s="35">
        <f>[1]T02!A21</f>
        <v>1402</v>
      </c>
      <c r="B23" s="35">
        <f>[1]T02!B21</f>
        <v>4</v>
      </c>
      <c r="C23" s="35" t="str">
        <f>[1]T02!C21</f>
        <v>1072</v>
      </c>
      <c r="D23" s="35" t="str">
        <f>[1]T02!D21</f>
        <v>توليد قند و شکر</v>
      </c>
      <c r="E23" s="36">
        <f>[1]T02!E21</f>
        <v>27115</v>
      </c>
      <c r="F23" s="36">
        <f>[1]T02!F21</f>
        <v>21352</v>
      </c>
      <c r="G23" s="36">
        <f>[1]T02!G21</f>
        <v>8211</v>
      </c>
      <c r="H23" s="36">
        <f>[1]T02!H21</f>
        <v>8278</v>
      </c>
      <c r="I23" s="36">
        <f>[1]T02!I21</f>
        <v>2189</v>
      </c>
      <c r="J23" s="36">
        <f>[1]T02!J21</f>
        <v>2674</v>
      </c>
      <c r="K23" s="36">
        <f>[1]T02!K21</f>
        <v>5763</v>
      </c>
    </row>
    <row r="24" spans="1:11" ht="29.25" customHeight="1" x14ac:dyDescent="0.25">
      <c r="A24" s="35">
        <f>[1]T02!A22</f>
        <v>1402</v>
      </c>
      <c r="B24" s="35">
        <f>[1]T02!B22</f>
        <v>4</v>
      </c>
      <c r="C24" s="35" t="str">
        <f>[1]T02!C22</f>
        <v>1073</v>
      </c>
      <c r="D24" s="35" t="str">
        <f>[1]T02!D22</f>
        <v>توليد کاکائو، شکلات و شيريني‌هاي شكري</v>
      </c>
      <c r="E24" s="36">
        <f>[1]T02!E22</f>
        <v>20373</v>
      </c>
      <c r="F24" s="36">
        <f>[1]T02!F22</f>
        <v>13743</v>
      </c>
      <c r="G24" s="36">
        <f>[1]T02!G22</f>
        <v>8159</v>
      </c>
      <c r="H24" s="36">
        <f>[1]T02!H22</f>
        <v>4467</v>
      </c>
      <c r="I24" s="36">
        <f>[1]T02!I22</f>
        <v>626</v>
      </c>
      <c r="J24" s="36">
        <f>[1]T02!J22</f>
        <v>491</v>
      </c>
      <c r="K24" s="36">
        <f>[1]T02!K22</f>
        <v>6630</v>
      </c>
    </row>
    <row r="25" spans="1:11" ht="29.25" customHeight="1" x14ac:dyDescent="0.25">
      <c r="A25" s="35">
        <f>[1]T02!A23</f>
        <v>1402</v>
      </c>
      <c r="B25" s="35">
        <f>[1]T02!B23</f>
        <v>4</v>
      </c>
      <c r="C25" s="35" t="str">
        <f>[1]T02!C23</f>
        <v>1074</v>
      </c>
      <c r="D25" s="35" t="str">
        <f>[1]T02!D23</f>
        <v>توليد ماکاروني،  نودل و ورميشل وفراورده هاي نشاسته اي</v>
      </c>
      <c r="E25" s="36">
        <f>[1]T02!E23</f>
        <v>2826</v>
      </c>
      <c r="F25" s="36">
        <f>[1]T02!F23</f>
        <v>1976</v>
      </c>
      <c r="G25" s="36">
        <f>[1]T02!G23</f>
        <v>1158</v>
      </c>
      <c r="H25" s="36">
        <f>[1]T02!H23</f>
        <v>434</v>
      </c>
      <c r="I25" s="36">
        <f>[1]T02!I23</f>
        <v>257</v>
      </c>
      <c r="J25" s="36">
        <f>[1]T02!J23</f>
        <v>127</v>
      </c>
      <c r="K25" s="36">
        <f>[1]T02!K23</f>
        <v>850</v>
      </c>
    </row>
    <row r="26" spans="1:11" ht="29.25" customHeight="1" x14ac:dyDescent="0.25">
      <c r="A26" s="35">
        <f>[1]T02!A24</f>
        <v>1402</v>
      </c>
      <c r="B26" s="35">
        <f>[1]T02!B24</f>
        <v>4</v>
      </c>
      <c r="C26" s="35" t="str">
        <f>[1]T02!C24</f>
        <v>1075</v>
      </c>
      <c r="D26" s="35" t="str">
        <f>[1]T02!D24</f>
        <v>توليد غذاهاي آماده</v>
      </c>
      <c r="E26" s="36">
        <f>[1]T02!E24</f>
        <v>6038</v>
      </c>
      <c r="F26" s="36">
        <f>[1]T02!F24</f>
        <v>4406</v>
      </c>
      <c r="G26" s="36">
        <f>[1]T02!G24</f>
        <v>2026</v>
      </c>
      <c r="H26" s="36">
        <f>[1]T02!H24</f>
        <v>1634</v>
      </c>
      <c r="I26" s="36">
        <f>[1]T02!I24</f>
        <v>366</v>
      </c>
      <c r="J26" s="36">
        <f>[1]T02!J24</f>
        <v>381</v>
      </c>
      <c r="K26" s="36">
        <f>[1]T02!K24</f>
        <v>1631</v>
      </c>
    </row>
    <row r="27" spans="1:11" ht="29.25" customHeight="1" x14ac:dyDescent="0.25">
      <c r="A27" s="35">
        <f>[1]T02!A25</f>
        <v>1402</v>
      </c>
      <c r="B27" s="35">
        <f>[1]T02!B25</f>
        <v>4</v>
      </c>
      <c r="C27" s="35" t="str">
        <f>[1]T02!C25</f>
        <v>1079</v>
      </c>
      <c r="D27" s="35" t="str">
        <f>[1]T02!D25</f>
        <v>توليد ساير فراورده‌هاي غذايي طبقه‌بندي نشده در جاي ديگر</v>
      </c>
      <c r="E27" s="36">
        <f>[1]T02!E25</f>
        <v>19131</v>
      </c>
      <c r="F27" s="36">
        <f>[1]T02!F25</f>
        <v>13862</v>
      </c>
      <c r="G27" s="36">
        <f>[1]T02!G25</f>
        <v>7544</v>
      </c>
      <c r="H27" s="36">
        <f>[1]T02!H25</f>
        <v>4457</v>
      </c>
      <c r="I27" s="36">
        <f>[1]T02!I25</f>
        <v>897</v>
      </c>
      <c r="J27" s="36">
        <f>[1]T02!J25</f>
        <v>963</v>
      </c>
      <c r="K27" s="36">
        <f>[1]T02!K25</f>
        <v>5270</v>
      </c>
    </row>
    <row r="28" spans="1:11" ht="29.25" customHeight="1" x14ac:dyDescent="0.25">
      <c r="A28" s="35">
        <f>[1]T02!A26</f>
        <v>1402</v>
      </c>
      <c r="B28" s="35">
        <f>[1]T02!B26</f>
        <v>3</v>
      </c>
      <c r="C28" s="35" t="str">
        <f>[1]T02!C26</f>
        <v>108</v>
      </c>
      <c r="D28" s="35" t="str">
        <f>[1]T02!D26</f>
        <v>توليد غذاي آماده حيوانات</v>
      </c>
      <c r="E28" s="36">
        <f>[1]T02!E26</f>
        <v>6242</v>
      </c>
      <c r="F28" s="36">
        <f>[1]T02!F26</f>
        <v>4470</v>
      </c>
      <c r="G28" s="36">
        <f>[1]T02!G26</f>
        <v>2152</v>
      </c>
      <c r="H28" s="36">
        <f>[1]T02!H26</f>
        <v>1516</v>
      </c>
      <c r="I28" s="36">
        <f>[1]T02!I26</f>
        <v>413</v>
      </c>
      <c r="J28" s="36">
        <f>[1]T02!J26</f>
        <v>390</v>
      </c>
      <c r="K28" s="36">
        <f>[1]T02!K26</f>
        <v>1772</v>
      </c>
    </row>
    <row r="29" spans="1:11" ht="29.25" customHeight="1" x14ac:dyDescent="0.25">
      <c r="A29" s="35">
        <f>[1]T02!A27</f>
        <v>1402</v>
      </c>
      <c r="B29" s="35">
        <f>[1]T02!B27</f>
        <v>4</v>
      </c>
      <c r="C29" s="35" t="str">
        <f>[1]T02!C27</f>
        <v>1080</v>
      </c>
      <c r="D29" s="35" t="str">
        <f>[1]T02!D27</f>
        <v>توليد غذاي آماده حيوانات</v>
      </c>
      <c r="E29" s="36">
        <f>[1]T02!E27</f>
        <v>6242</v>
      </c>
      <c r="F29" s="36">
        <f>[1]T02!F27</f>
        <v>4470</v>
      </c>
      <c r="G29" s="36">
        <f>[1]T02!G27</f>
        <v>2152</v>
      </c>
      <c r="H29" s="36">
        <f>[1]T02!H27</f>
        <v>1516</v>
      </c>
      <c r="I29" s="36">
        <f>[1]T02!I27</f>
        <v>413</v>
      </c>
      <c r="J29" s="36">
        <f>[1]T02!J27</f>
        <v>390</v>
      </c>
      <c r="K29" s="36">
        <f>[1]T02!K27</f>
        <v>1772</v>
      </c>
    </row>
    <row r="30" spans="1:11" ht="29.25" customHeight="1" x14ac:dyDescent="0.25">
      <c r="A30" s="35">
        <f>[1]T02!A28</f>
        <v>1402</v>
      </c>
      <c r="B30" s="35">
        <f>[1]T02!B28</f>
        <v>2</v>
      </c>
      <c r="C30" s="35" t="str">
        <f>[1]T02!C28</f>
        <v>11</v>
      </c>
      <c r="D30" s="35" t="str">
        <f>[1]T02!D28</f>
        <v>توليد انواع آشاميدني‌ها</v>
      </c>
      <c r="E30" s="36">
        <f>[1]T02!E28</f>
        <v>13030</v>
      </c>
      <c r="F30" s="36">
        <f>[1]T02!F28</f>
        <v>8748</v>
      </c>
      <c r="G30" s="36">
        <f>[1]T02!G28</f>
        <v>3162</v>
      </c>
      <c r="H30" s="36">
        <f>[1]T02!H28</f>
        <v>4003</v>
      </c>
      <c r="I30" s="36">
        <f>[1]T02!I28</f>
        <v>829</v>
      </c>
      <c r="J30" s="36">
        <f>[1]T02!J28</f>
        <v>754</v>
      </c>
      <c r="K30" s="36">
        <f>[1]T02!K28</f>
        <v>4282</v>
      </c>
    </row>
    <row r="31" spans="1:11" ht="29.25" customHeight="1" x14ac:dyDescent="0.25">
      <c r="A31" s="35">
        <f>[1]T02!A29</f>
        <v>1402</v>
      </c>
      <c r="B31" s="35">
        <f>[1]T02!B29</f>
        <v>3</v>
      </c>
      <c r="C31" s="35" t="str">
        <f>[1]T02!C29</f>
        <v>110</v>
      </c>
      <c r="D31" s="35" t="str">
        <f>[1]T02!D29</f>
        <v>توليد انواع آشاميدني‌ها</v>
      </c>
      <c r="E31" s="36">
        <f>[1]T02!E29</f>
        <v>13030</v>
      </c>
      <c r="F31" s="36">
        <f>[1]T02!F29</f>
        <v>8748</v>
      </c>
      <c r="G31" s="36">
        <f>[1]T02!G29</f>
        <v>3162</v>
      </c>
      <c r="H31" s="36">
        <f>[1]T02!H29</f>
        <v>4003</v>
      </c>
      <c r="I31" s="36">
        <f>[1]T02!I29</f>
        <v>829</v>
      </c>
      <c r="J31" s="36">
        <f>[1]T02!J29</f>
        <v>754</v>
      </c>
      <c r="K31" s="36">
        <f>[1]T02!K29</f>
        <v>4282</v>
      </c>
    </row>
    <row r="32" spans="1:11" ht="29.25" customHeight="1" x14ac:dyDescent="0.25">
      <c r="A32" s="35">
        <f>[1]T02!A30</f>
        <v>1402</v>
      </c>
      <c r="B32" s="35">
        <f>[1]T02!B30</f>
        <v>4</v>
      </c>
      <c r="C32" s="35" t="str">
        <f>[1]T02!C30</f>
        <v>1101</v>
      </c>
      <c r="D32" s="35" t="str">
        <f>[1]T02!D30</f>
        <v>تقطير، تصفيه و تركيب الکل سفيد</v>
      </c>
      <c r="E32" s="36">
        <f>[1]T02!E30</f>
        <v>632</v>
      </c>
      <c r="F32" s="36">
        <f>[1]T02!F30</f>
        <v>304</v>
      </c>
      <c r="G32" s="36">
        <f>[1]T02!G30</f>
        <v>77</v>
      </c>
      <c r="H32" s="36">
        <f>[1]T02!H30</f>
        <v>102</v>
      </c>
      <c r="I32" s="36">
        <f>[1]T02!I30</f>
        <v>90</v>
      </c>
      <c r="J32" s="36">
        <f>[1]T02!J30</f>
        <v>35</v>
      </c>
      <c r="K32" s="36">
        <f>[1]T02!K30</f>
        <v>328</v>
      </c>
    </row>
    <row r="33" spans="1:11" ht="29.25" customHeight="1" x14ac:dyDescent="0.25">
      <c r="A33" s="35">
        <f>[1]T02!A31</f>
        <v>1402</v>
      </c>
      <c r="B33" s="35">
        <f>[1]T02!B31</f>
        <v>4</v>
      </c>
      <c r="C33" s="35" t="str">
        <f>[1]T02!C31</f>
        <v>1103</v>
      </c>
      <c r="D33" s="35" t="str">
        <f>[1]T02!D31</f>
        <v>توليد مالتا وماالشعير</v>
      </c>
      <c r="E33" s="36">
        <f>[1]T02!E31</f>
        <v>2536</v>
      </c>
      <c r="F33" s="36">
        <f>[1]T02!F31</f>
        <v>1745</v>
      </c>
      <c r="G33" s="36">
        <f>[1]T02!G31</f>
        <v>743</v>
      </c>
      <c r="H33" s="36">
        <f>[1]T02!H31</f>
        <v>663</v>
      </c>
      <c r="I33" s="36">
        <f>[1]T02!I31</f>
        <v>167</v>
      </c>
      <c r="J33" s="36">
        <f>[1]T02!J31</f>
        <v>172</v>
      </c>
      <c r="K33" s="36">
        <f>[1]T02!K31</f>
        <v>791</v>
      </c>
    </row>
    <row r="34" spans="1:11" ht="29.25" customHeight="1" x14ac:dyDescent="0.25">
      <c r="A34" s="35">
        <f>[1]T02!A32</f>
        <v>1402</v>
      </c>
      <c r="B34" s="35">
        <f>[1]T02!B32</f>
        <v>4</v>
      </c>
      <c r="C34" s="35" t="str">
        <f>[1]T02!C32</f>
        <v>1104</v>
      </c>
      <c r="D34" s="35" t="str">
        <f>[1]T02!D32</f>
        <v>توليد نوشابه‌هاي بدون الکل، آب معدني و ساير آب‌هاي پرشده در بطري</v>
      </c>
      <c r="E34" s="36">
        <f>[1]T02!E32</f>
        <v>9862</v>
      </c>
      <c r="F34" s="36">
        <f>[1]T02!F32</f>
        <v>6699</v>
      </c>
      <c r="G34" s="36">
        <f>[1]T02!G32</f>
        <v>2342</v>
      </c>
      <c r="H34" s="36">
        <f>[1]T02!H32</f>
        <v>3238</v>
      </c>
      <c r="I34" s="36">
        <f>[1]T02!I32</f>
        <v>572</v>
      </c>
      <c r="J34" s="36">
        <f>[1]T02!J32</f>
        <v>547</v>
      </c>
      <c r="K34" s="36">
        <f>[1]T02!K32</f>
        <v>3163</v>
      </c>
    </row>
    <row r="35" spans="1:11" ht="29.25" customHeight="1" x14ac:dyDescent="0.25">
      <c r="A35" s="35">
        <f>[1]T02!A33</f>
        <v>1402</v>
      </c>
      <c r="B35" s="35">
        <f>[1]T02!B33</f>
        <v>2</v>
      </c>
      <c r="C35" s="35" t="str">
        <f>[1]T02!C33</f>
        <v>12</v>
      </c>
      <c r="D35" s="35" t="str">
        <f>[1]T02!D33</f>
        <v>توليد فراورده‌هاي توتون و تنباكو</v>
      </c>
      <c r="E35" s="36">
        <f>[1]T02!E33</f>
        <v>7725</v>
      </c>
      <c r="F35" s="36">
        <f>[1]T02!F33</f>
        <v>6368</v>
      </c>
      <c r="G35" s="36">
        <f>[1]T02!G33</f>
        <v>3645</v>
      </c>
      <c r="H35" s="36">
        <f>[1]T02!H33</f>
        <v>1697</v>
      </c>
      <c r="I35" s="36">
        <f>[1]T02!I33</f>
        <v>628</v>
      </c>
      <c r="J35" s="36">
        <f>[1]T02!J33</f>
        <v>398</v>
      </c>
      <c r="K35" s="36">
        <f>[1]T02!K33</f>
        <v>1357</v>
      </c>
    </row>
    <row r="36" spans="1:11" ht="29.25" customHeight="1" x14ac:dyDescent="0.25">
      <c r="A36" s="35">
        <f>[1]T02!A34</f>
        <v>1402</v>
      </c>
      <c r="B36" s="35">
        <f>[1]T02!B34</f>
        <v>3</v>
      </c>
      <c r="C36" s="35" t="str">
        <f>[1]T02!C34</f>
        <v>120</v>
      </c>
      <c r="D36" s="35" t="str">
        <f>[1]T02!D34</f>
        <v>توليد فراورده‌هاي  توتون و تنباكو</v>
      </c>
      <c r="E36" s="36">
        <f>[1]T02!E34</f>
        <v>7725</v>
      </c>
      <c r="F36" s="36">
        <f>[1]T02!F34</f>
        <v>6368</v>
      </c>
      <c r="G36" s="36">
        <f>[1]T02!G34</f>
        <v>3645</v>
      </c>
      <c r="H36" s="36">
        <f>[1]T02!H34</f>
        <v>1697</v>
      </c>
      <c r="I36" s="36">
        <f>[1]T02!I34</f>
        <v>628</v>
      </c>
      <c r="J36" s="36">
        <f>[1]T02!J34</f>
        <v>398</v>
      </c>
      <c r="K36" s="36">
        <f>[1]T02!K34</f>
        <v>1357</v>
      </c>
    </row>
    <row r="37" spans="1:11" ht="29.25" customHeight="1" x14ac:dyDescent="0.25">
      <c r="A37" s="35">
        <f>[1]T02!A35</f>
        <v>1402</v>
      </c>
      <c r="B37" s="35">
        <f>[1]T02!B35</f>
        <v>4</v>
      </c>
      <c r="C37" s="35" t="str">
        <f>[1]T02!C35</f>
        <v>1200</v>
      </c>
      <c r="D37" s="35" t="str">
        <f>[1]T02!D35</f>
        <v>توليد فراورده هاي توتون و تنباكو</v>
      </c>
      <c r="E37" s="36">
        <f>[1]T02!E35</f>
        <v>7725</v>
      </c>
      <c r="F37" s="36">
        <f>[1]T02!F35</f>
        <v>6368</v>
      </c>
      <c r="G37" s="36">
        <f>[1]T02!G35</f>
        <v>3645</v>
      </c>
      <c r="H37" s="36">
        <f>[1]T02!H35</f>
        <v>1697</v>
      </c>
      <c r="I37" s="36">
        <f>[1]T02!I35</f>
        <v>628</v>
      </c>
      <c r="J37" s="36">
        <f>[1]T02!J35</f>
        <v>398</v>
      </c>
      <c r="K37" s="36">
        <f>[1]T02!K35</f>
        <v>1357</v>
      </c>
    </row>
    <row r="38" spans="1:11" ht="29.25" customHeight="1" x14ac:dyDescent="0.25">
      <c r="A38" s="35">
        <f>[1]T02!A36</f>
        <v>1402</v>
      </c>
      <c r="B38" s="35">
        <f>[1]T02!B36</f>
        <v>2</v>
      </c>
      <c r="C38" s="35" t="str">
        <f>[1]T02!C36</f>
        <v>13</v>
      </c>
      <c r="D38" s="35" t="str">
        <f>[1]T02!D36</f>
        <v>توليد منسوجات</v>
      </c>
      <c r="E38" s="36">
        <f>[1]T02!E36</f>
        <v>111836</v>
      </c>
      <c r="F38" s="36">
        <f>[1]T02!F36</f>
        <v>98357</v>
      </c>
      <c r="G38" s="36">
        <f>[1]T02!G36</f>
        <v>43941</v>
      </c>
      <c r="H38" s="36">
        <f>[1]T02!H36</f>
        <v>43518</v>
      </c>
      <c r="I38" s="36">
        <f>[1]T02!I36</f>
        <v>6735</v>
      </c>
      <c r="J38" s="36">
        <f>[1]T02!J36</f>
        <v>4163</v>
      </c>
      <c r="K38" s="36">
        <f>[1]T02!K36</f>
        <v>13478</v>
      </c>
    </row>
    <row r="39" spans="1:11" ht="29.25" customHeight="1" x14ac:dyDescent="0.25">
      <c r="A39" s="35">
        <f>[1]T02!A37</f>
        <v>1402</v>
      </c>
      <c r="B39" s="35">
        <f>[1]T02!B37</f>
        <v>3</v>
      </c>
      <c r="C39" s="35" t="str">
        <f>[1]T02!C37</f>
        <v>131</v>
      </c>
      <c r="D39" s="35" t="str">
        <f>[1]T02!D37</f>
        <v>ريسندگي، بافندگي و تكميل منسوجات</v>
      </c>
      <c r="E39" s="36">
        <f>[1]T02!E37</f>
        <v>58458</v>
      </c>
      <c r="F39" s="36">
        <f>[1]T02!F37</f>
        <v>51928</v>
      </c>
      <c r="G39" s="36">
        <f>[1]T02!G37</f>
        <v>25673</v>
      </c>
      <c r="H39" s="36">
        <f>[1]T02!H37</f>
        <v>20272</v>
      </c>
      <c r="I39" s="36">
        <f>[1]T02!I37</f>
        <v>3359</v>
      </c>
      <c r="J39" s="36">
        <f>[1]T02!J37</f>
        <v>2624</v>
      </c>
      <c r="K39" s="36">
        <f>[1]T02!K37</f>
        <v>6530</v>
      </c>
    </row>
    <row r="40" spans="1:11" ht="29.25" customHeight="1" x14ac:dyDescent="0.25">
      <c r="A40" s="35">
        <f>[1]T02!A38</f>
        <v>1402</v>
      </c>
      <c r="B40" s="35">
        <f>[1]T02!B38</f>
        <v>4</v>
      </c>
      <c r="C40" s="35" t="str">
        <f>[1]T02!C38</f>
        <v>1311</v>
      </c>
      <c r="D40" s="35" t="str">
        <f>[1]T02!D38</f>
        <v>آماده‌سازي و ريسندگي الياف نساجي</v>
      </c>
      <c r="E40" s="36">
        <f>[1]T02!E38</f>
        <v>33781</v>
      </c>
      <c r="F40" s="36">
        <f>[1]T02!F38</f>
        <v>30145</v>
      </c>
      <c r="G40" s="36">
        <f>[1]T02!G38</f>
        <v>14264</v>
      </c>
      <c r="H40" s="36">
        <f>[1]T02!H38</f>
        <v>12531</v>
      </c>
      <c r="I40" s="36">
        <f>[1]T02!I38</f>
        <v>1944</v>
      </c>
      <c r="J40" s="36">
        <f>[1]T02!J38</f>
        <v>1406</v>
      </c>
      <c r="K40" s="36">
        <f>[1]T02!K38</f>
        <v>3636</v>
      </c>
    </row>
    <row r="41" spans="1:11" ht="29.25" customHeight="1" x14ac:dyDescent="0.25">
      <c r="A41" s="35">
        <f>[1]T02!A39</f>
        <v>1402</v>
      </c>
      <c r="B41" s="35">
        <f>[1]T02!B39</f>
        <v>4</v>
      </c>
      <c r="C41" s="35" t="str">
        <f>[1]T02!C39</f>
        <v>1312</v>
      </c>
      <c r="D41" s="35" t="str">
        <f>[1]T02!D39</f>
        <v>بافندگي منسوجات</v>
      </c>
      <c r="E41" s="36">
        <f>[1]T02!E39</f>
        <v>18959</v>
      </c>
      <c r="F41" s="36">
        <f>[1]T02!F39</f>
        <v>16683</v>
      </c>
      <c r="G41" s="36">
        <f>[1]T02!G39</f>
        <v>7903</v>
      </c>
      <c r="H41" s="36">
        <f>[1]T02!H39</f>
        <v>6688</v>
      </c>
      <c r="I41" s="36">
        <f>[1]T02!I39</f>
        <v>1110</v>
      </c>
      <c r="J41" s="36">
        <f>[1]T02!J39</f>
        <v>982</v>
      </c>
      <c r="K41" s="36">
        <f>[1]T02!K39</f>
        <v>2276</v>
      </c>
    </row>
    <row r="42" spans="1:11" ht="29.25" customHeight="1" x14ac:dyDescent="0.25">
      <c r="A42" s="35">
        <f>[1]T02!A40</f>
        <v>1402</v>
      </c>
      <c r="B42" s="35">
        <f>[1]T02!B40</f>
        <v>4</v>
      </c>
      <c r="C42" s="35" t="str">
        <f>[1]T02!C40</f>
        <v>1313</v>
      </c>
      <c r="D42" s="35" t="str">
        <f>[1]T02!D40</f>
        <v>تکميل منسوجات</v>
      </c>
      <c r="E42" s="36">
        <f>[1]T02!E40</f>
        <v>5719</v>
      </c>
      <c r="F42" s="36">
        <f>[1]T02!F40</f>
        <v>5101</v>
      </c>
      <c r="G42" s="36">
        <f>[1]T02!G40</f>
        <v>3505</v>
      </c>
      <c r="H42" s="36">
        <f>[1]T02!H40</f>
        <v>1053</v>
      </c>
      <c r="I42" s="36">
        <f>[1]T02!I40</f>
        <v>306</v>
      </c>
      <c r="J42" s="36">
        <f>[1]T02!J40</f>
        <v>237</v>
      </c>
      <c r="K42" s="36">
        <f>[1]T02!K40</f>
        <v>618</v>
      </c>
    </row>
    <row r="43" spans="1:11" ht="29.25" customHeight="1" x14ac:dyDescent="0.25">
      <c r="A43" s="35">
        <f>[1]T02!A41</f>
        <v>1402</v>
      </c>
      <c r="B43" s="35">
        <f>[1]T02!B41</f>
        <v>3</v>
      </c>
      <c r="C43" s="35" t="str">
        <f>[1]T02!C41</f>
        <v>139</v>
      </c>
      <c r="D43" s="35" t="str">
        <f>[1]T02!D41</f>
        <v>توليد ساير منسوجات</v>
      </c>
      <c r="E43" s="36">
        <f>[1]T02!E41</f>
        <v>53377</v>
      </c>
      <c r="F43" s="36">
        <f>[1]T02!F41</f>
        <v>46429</v>
      </c>
      <c r="G43" s="36">
        <f>[1]T02!G41</f>
        <v>18268</v>
      </c>
      <c r="H43" s="36">
        <f>[1]T02!H41</f>
        <v>23246</v>
      </c>
      <c r="I43" s="36">
        <f>[1]T02!I41</f>
        <v>3375</v>
      </c>
      <c r="J43" s="36">
        <f>[1]T02!J41</f>
        <v>1539</v>
      </c>
      <c r="K43" s="36">
        <f>[1]T02!K41</f>
        <v>6948</v>
      </c>
    </row>
    <row r="44" spans="1:11" ht="29.25" customHeight="1" x14ac:dyDescent="0.25">
      <c r="A44" s="35">
        <f>[1]T02!A42</f>
        <v>1402</v>
      </c>
      <c r="B44" s="35">
        <f>[1]T02!B42</f>
        <v>4</v>
      </c>
      <c r="C44" s="35" t="str">
        <f>[1]T02!C42</f>
        <v>1391</v>
      </c>
      <c r="D44" s="35" t="str">
        <f>[1]T02!D42</f>
        <v>توليد پارچه‌هاي كشباف و قلاب بافي</v>
      </c>
      <c r="E44" s="36">
        <f>[1]T02!E42</f>
        <v>960</v>
      </c>
      <c r="F44" s="36">
        <f>[1]T02!F42</f>
        <v>870</v>
      </c>
      <c r="G44" s="36">
        <f>[1]T02!G42</f>
        <v>555</v>
      </c>
      <c r="H44" s="36">
        <f>[1]T02!H42</f>
        <v>239</v>
      </c>
      <c r="I44" s="36">
        <f>[1]T02!I42</f>
        <v>35</v>
      </c>
      <c r="J44" s="36">
        <f>[1]T02!J42</f>
        <v>41</v>
      </c>
      <c r="K44" s="36">
        <f>[1]T02!K42</f>
        <v>90</v>
      </c>
    </row>
    <row r="45" spans="1:11" ht="29.25" customHeight="1" x14ac:dyDescent="0.25">
      <c r="A45" s="35">
        <f>[1]T02!A43</f>
        <v>1402</v>
      </c>
      <c r="B45" s="35">
        <f>[1]T02!B43</f>
        <v>4</v>
      </c>
      <c r="C45" s="35" t="str">
        <f>[1]T02!C43</f>
        <v>1392</v>
      </c>
      <c r="D45" s="35" t="str">
        <f>[1]T02!D43</f>
        <v>توليد كالاهاي نساجي آماده- به‌جز پوشاك</v>
      </c>
      <c r="E45" s="36">
        <f>[1]T02!E43</f>
        <v>16215</v>
      </c>
      <c r="F45" s="36">
        <f>[1]T02!F43</f>
        <v>14265</v>
      </c>
      <c r="G45" s="36">
        <f>[1]T02!G43</f>
        <v>7645</v>
      </c>
      <c r="H45" s="36">
        <f>[1]T02!H43</f>
        <v>5084</v>
      </c>
      <c r="I45" s="36">
        <f>[1]T02!I43</f>
        <v>818</v>
      </c>
      <c r="J45" s="36">
        <f>[1]T02!J43</f>
        <v>717</v>
      </c>
      <c r="K45" s="36">
        <f>[1]T02!K43</f>
        <v>1951</v>
      </c>
    </row>
    <row r="46" spans="1:11" ht="29.25" customHeight="1" x14ac:dyDescent="0.25">
      <c r="A46" s="35">
        <f>[1]T02!A44</f>
        <v>1402</v>
      </c>
      <c r="B46" s="35">
        <f>[1]T02!B44</f>
        <v>4</v>
      </c>
      <c r="C46" s="35" t="str">
        <f>[1]T02!C44</f>
        <v>1393</v>
      </c>
      <c r="D46" s="35" t="str">
        <f>[1]T02!D44</f>
        <v>توليد قالي و قاليچه</v>
      </c>
      <c r="E46" s="36">
        <f>[1]T02!E44</f>
        <v>33311</v>
      </c>
      <c r="F46" s="36">
        <f>[1]T02!F44</f>
        <v>29002</v>
      </c>
      <c r="G46" s="36">
        <f>[1]T02!G44</f>
        <v>8711</v>
      </c>
      <c r="H46" s="36">
        <f>[1]T02!H44</f>
        <v>17143</v>
      </c>
      <c r="I46" s="36">
        <f>[1]T02!I44</f>
        <v>2433</v>
      </c>
      <c r="J46" s="36">
        <f>[1]T02!J44</f>
        <v>714</v>
      </c>
      <c r="K46" s="36">
        <f>[1]T02!K44</f>
        <v>4309</v>
      </c>
    </row>
    <row r="47" spans="1:11" ht="29.25" customHeight="1" x14ac:dyDescent="0.25">
      <c r="A47" s="35">
        <f>[1]T02!A45</f>
        <v>1402</v>
      </c>
      <c r="B47" s="35">
        <f>[1]T02!B45</f>
        <v>4</v>
      </c>
      <c r="C47" s="35" t="str">
        <f>[1]T02!C45</f>
        <v>1394_1399</v>
      </c>
      <c r="D47" s="35" t="str">
        <f>[1]T02!D45</f>
        <v>توليد طناب، ريسمان، نخ چند لايه و تور؛ توليد ساير منسوجات طبقه‌بندي نشده در جاي ديگر</v>
      </c>
      <c r="E47" s="36">
        <f>[1]T02!E45</f>
        <v>2891</v>
      </c>
      <c r="F47" s="36">
        <f>[1]T02!F45</f>
        <v>2293</v>
      </c>
      <c r="G47" s="36">
        <f>[1]T02!G45</f>
        <v>1357</v>
      </c>
      <c r="H47" s="36">
        <f>[1]T02!H45</f>
        <v>780</v>
      </c>
      <c r="I47" s="36">
        <f>[1]T02!I45</f>
        <v>89</v>
      </c>
      <c r="J47" s="36">
        <f>[1]T02!J45</f>
        <v>67</v>
      </c>
      <c r="K47" s="36">
        <f>[1]T02!K45</f>
        <v>598</v>
      </c>
    </row>
    <row r="48" spans="1:11" ht="29.25" customHeight="1" x14ac:dyDescent="0.25">
      <c r="A48" s="35">
        <f>[1]T02!A46</f>
        <v>1402</v>
      </c>
      <c r="B48" s="35">
        <f>[1]T02!B46</f>
        <v>2</v>
      </c>
      <c r="C48" s="35" t="str">
        <f>[1]T02!C46</f>
        <v>14</v>
      </c>
      <c r="D48" s="35" t="str">
        <f>[1]T02!D46</f>
        <v>توليد پوشاك</v>
      </c>
      <c r="E48" s="36">
        <f>[1]T02!E46</f>
        <v>12967</v>
      </c>
      <c r="F48" s="36">
        <f>[1]T02!F46</f>
        <v>10918</v>
      </c>
      <c r="G48" s="36">
        <f>[1]T02!G46</f>
        <v>4413</v>
      </c>
      <c r="H48" s="36">
        <f>[1]T02!H46</f>
        <v>5769</v>
      </c>
      <c r="I48" s="36">
        <f>[1]T02!I46</f>
        <v>465</v>
      </c>
      <c r="J48" s="36">
        <f>[1]T02!J46</f>
        <v>271</v>
      </c>
      <c r="K48" s="36">
        <f>[1]T02!K46</f>
        <v>2048</v>
      </c>
    </row>
    <row r="49" spans="1:11" ht="29.25" customHeight="1" x14ac:dyDescent="0.25">
      <c r="A49" s="35">
        <f>[1]T02!A47</f>
        <v>1402</v>
      </c>
      <c r="B49" s="35">
        <f>[1]T02!B47</f>
        <v>3</v>
      </c>
      <c r="C49" s="35" t="str">
        <f>[1]T02!C47</f>
        <v>141</v>
      </c>
      <c r="D49" s="35" t="str">
        <f>[1]T02!D47</f>
        <v>توليد پوشاك، به جز پوشاك از پوست خزدار</v>
      </c>
      <c r="E49" s="36">
        <f>[1]T02!E47</f>
        <v>12537</v>
      </c>
      <c r="F49" s="36">
        <f>[1]T02!F47</f>
        <v>10549</v>
      </c>
      <c r="G49" s="36">
        <f>[1]T02!G47</f>
        <v>4211</v>
      </c>
      <c r="H49" s="36">
        <f>[1]T02!H47</f>
        <v>5640</v>
      </c>
      <c r="I49" s="36">
        <f>[1]T02!I47</f>
        <v>435</v>
      </c>
      <c r="J49" s="36">
        <f>[1]T02!J47</f>
        <v>262</v>
      </c>
      <c r="K49" s="36">
        <f>[1]T02!K47</f>
        <v>1988</v>
      </c>
    </row>
    <row r="50" spans="1:11" ht="29.25" customHeight="1" x14ac:dyDescent="0.25">
      <c r="A50" s="35">
        <f>[1]T02!A48</f>
        <v>1402</v>
      </c>
      <c r="B50" s="35">
        <f>[1]T02!B48</f>
        <v>4</v>
      </c>
      <c r="C50" s="35" t="str">
        <f>[1]T02!C48</f>
        <v>1410</v>
      </c>
      <c r="D50" s="35" t="str">
        <f>[1]T02!D48</f>
        <v>توليد پوشاك، به جز پوشاك از پوست خزدار</v>
      </c>
      <c r="E50" s="36">
        <f>[1]T02!E48</f>
        <v>12537</v>
      </c>
      <c r="F50" s="36">
        <f>[1]T02!F48</f>
        <v>10549</v>
      </c>
      <c r="G50" s="36">
        <f>[1]T02!G48</f>
        <v>4211</v>
      </c>
      <c r="H50" s="36">
        <f>[1]T02!H48</f>
        <v>5640</v>
      </c>
      <c r="I50" s="36">
        <f>[1]T02!I48</f>
        <v>435</v>
      </c>
      <c r="J50" s="36">
        <f>[1]T02!J48</f>
        <v>262</v>
      </c>
      <c r="K50" s="36">
        <f>[1]T02!K48</f>
        <v>1988</v>
      </c>
    </row>
    <row r="51" spans="1:11" ht="29.25" customHeight="1" x14ac:dyDescent="0.25">
      <c r="A51" s="35">
        <f>[1]T02!A49</f>
        <v>1402</v>
      </c>
      <c r="B51" s="35">
        <f>[1]T02!B49</f>
        <v>3</v>
      </c>
      <c r="C51" s="35" t="str">
        <f>[1]T02!C49</f>
        <v>143</v>
      </c>
      <c r="D51" s="35" t="str">
        <f>[1]T02!D49</f>
        <v>توليد پوشاك كشباف و قلاب‌بافي شده</v>
      </c>
      <c r="E51" s="36">
        <f>[1]T02!E49</f>
        <v>430</v>
      </c>
      <c r="F51" s="36">
        <f>[1]T02!F49</f>
        <v>369</v>
      </c>
      <c r="G51" s="36">
        <f>[1]T02!G49</f>
        <v>201</v>
      </c>
      <c r="H51" s="36">
        <f>[1]T02!H49</f>
        <v>129</v>
      </c>
      <c r="I51" s="36">
        <f>[1]T02!I49</f>
        <v>30</v>
      </c>
      <c r="J51" s="36">
        <f>[1]T02!J49</f>
        <v>9</v>
      </c>
      <c r="K51" s="36">
        <f>[1]T02!K49</f>
        <v>60</v>
      </c>
    </row>
    <row r="52" spans="1:11" ht="29.25" customHeight="1" x14ac:dyDescent="0.25">
      <c r="A52" s="35">
        <f>[1]T02!A50</f>
        <v>1402</v>
      </c>
      <c r="B52" s="35">
        <f>[1]T02!B50</f>
        <v>4</v>
      </c>
      <c r="C52" s="35" t="str">
        <f>[1]T02!C50</f>
        <v>1430</v>
      </c>
      <c r="D52" s="35" t="str">
        <f>[1]T02!D50</f>
        <v>توليد پوشاك كشباف و قلاب‌بافي شده</v>
      </c>
      <c r="E52" s="36">
        <f>[1]T02!E50</f>
        <v>430</v>
      </c>
      <c r="F52" s="36">
        <f>[1]T02!F50</f>
        <v>369</v>
      </c>
      <c r="G52" s="36">
        <f>[1]T02!G50</f>
        <v>201</v>
      </c>
      <c r="H52" s="36">
        <f>[1]T02!H50</f>
        <v>129</v>
      </c>
      <c r="I52" s="36">
        <f>[1]T02!I50</f>
        <v>30</v>
      </c>
      <c r="J52" s="36">
        <f>[1]T02!J50</f>
        <v>9</v>
      </c>
      <c r="K52" s="36">
        <f>[1]T02!K50</f>
        <v>60</v>
      </c>
    </row>
    <row r="53" spans="1:11" ht="29.25" customHeight="1" x14ac:dyDescent="0.25">
      <c r="A53" s="35">
        <f>[1]T02!A51</f>
        <v>1402</v>
      </c>
      <c r="B53" s="35">
        <f>[1]T02!B51</f>
        <v>2</v>
      </c>
      <c r="C53" s="35" t="str">
        <f>[1]T02!C51</f>
        <v>15</v>
      </c>
      <c r="D53" s="35" t="str">
        <f>[1]T02!D51</f>
        <v>توليد چرم و فراورده هاي وابسته</v>
      </c>
      <c r="E53" s="36">
        <f>[1]T02!E51</f>
        <v>8570</v>
      </c>
      <c r="F53" s="36">
        <f>[1]T02!F51</f>
        <v>7126</v>
      </c>
      <c r="G53" s="36">
        <f>[1]T02!G51</f>
        <v>3416</v>
      </c>
      <c r="H53" s="36">
        <f>[1]T02!H51</f>
        <v>2884</v>
      </c>
      <c r="I53" s="36">
        <f>[1]T02!I51</f>
        <v>538</v>
      </c>
      <c r="J53" s="36">
        <f>[1]T02!J51</f>
        <v>288</v>
      </c>
      <c r="K53" s="36">
        <f>[1]T02!K51</f>
        <v>1444</v>
      </c>
    </row>
    <row r="54" spans="1:11" ht="29.25" customHeight="1" x14ac:dyDescent="0.25">
      <c r="A54" s="35">
        <f>[1]T02!A52</f>
        <v>1402</v>
      </c>
      <c r="B54" s="35">
        <f>[1]T02!B52</f>
        <v>3</v>
      </c>
      <c r="C54" s="35" t="str">
        <f>[1]T02!C52</f>
        <v>151</v>
      </c>
      <c r="D54" s="35" t="str">
        <f>[1]T02!D52</f>
        <v>دباغي و پرداخت چرم ؛ توليد کيف دستي؛ زين و يراق؛ پرداخت و رنگرزي خز</v>
      </c>
      <c r="E54" s="36">
        <f>[1]T02!E52</f>
        <v>3643</v>
      </c>
      <c r="F54" s="36">
        <f>[1]T02!F52</f>
        <v>3056</v>
      </c>
      <c r="G54" s="36">
        <f>[1]T02!G52</f>
        <v>1522</v>
      </c>
      <c r="H54" s="36">
        <f>[1]T02!H52</f>
        <v>1036</v>
      </c>
      <c r="I54" s="36">
        <f>[1]T02!I52</f>
        <v>356</v>
      </c>
      <c r="J54" s="36">
        <f>[1]T02!J52</f>
        <v>143</v>
      </c>
      <c r="K54" s="36">
        <f>[1]T02!K52</f>
        <v>587</v>
      </c>
    </row>
    <row r="55" spans="1:11" ht="29.25" customHeight="1" x14ac:dyDescent="0.25">
      <c r="A55" s="35">
        <f>[1]T02!A53</f>
        <v>1402</v>
      </c>
      <c r="B55" s="35">
        <f>[1]T02!B53</f>
        <v>4</v>
      </c>
      <c r="C55" s="35" t="str">
        <f>[1]T02!C53</f>
        <v>1511</v>
      </c>
      <c r="D55" s="35" t="str">
        <f>[1]T02!D53</f>
        <v>دباغي و پرداخت چرم؛ پرداخت و رنگرزي خز</v>
      </c>
      <c r="E55" s="36">
        <f>[1]T02!E53</f>
        <v>2383</v>
      </c>
      <c r="F55" s="36">
        <f>[1]T02!F53</f>
        <v>2027</v>
      </c>
      <c r="G55" s="36">
        <f>[1]T02!G53</f>
        <v>1096</v>
      </c>
      <c r="H55" s="36">
        <f>[1]T02!H53</f>
        <v>681</v>
      </c>
      <c r="I55" s="36">
        <f>[1]T02!I53</f>
        <v>140</v>
      </c>
      <c r="J55" s="36">
        <f>[1]T02!J53</f>
        <v>110</v>
      </c>
      <c r="K55" s="36">
        <f>[1]T02!K53</f>
        <v>355</v>
      </c>
    </row>
    <row r="56" spans="1:11" ht="29.25" customHeight="1" x14ac:dyDescent="0.25">
      <c r="A56" s="35">
        <f>[1]T02!A54</f>
        <v>1402</v>
      </c>
      <c r="B56" s="35">
        <f>[1]T02!B54</f>
        <v>4</v>
      </c>
      <c r="C56" s="35" t="str">
        <f>[1]T02!C54</f>
        <v>1512</v>
      </c>
      <c r="D56" s="35" t="str">
        <f>[1]T02!D54</f>
        <v>توليد چمدان، كيف دستي و مشابه آن؛ زين و يراق</v>
      </c>
      <c r="E56" s="36">
        <f>[1]T02!E54</f>
        <v>1261</v>
      </c>
      <c r="F56" s="36">
        <f>[1]T02!F54</f>
        <v>1029</v>
      </c>
      <c r="G56" s="36">
        <f>[1]T02!G54</f>
        <v>426</v>
      </c>
      <c r="H56" s="36">
        <f>[1]T02!H54</f>
        <v>354</v>
      </c>
      <c r="I56" s="36">
        <f>[1]T02!I54</f>
        <v>216</v>
      </c>
      <c r="J56" s="36">
        <f>[1]T02!J54</f>
        <v>33</v>
      </c>
      <c r="K56" s="36">
        <f>[1]T02!K54</f>
        <v>232</v>
      </c>
    </row>
    <row r="57" spans="1:11" ht="29.25" customHeight="1" x14ac:dyDescent="0.25">
      <c r="A57" s="35">
        <f>[1]T02!A55</f>
        <v>1402</v>
      </c>
      <c r="B57" s="35">
        <f>[1]T02!B55</f>
        <v>3</v>
      </c>
      <c r="C57" s="35" t="str">
        <f>[1]T02!C55</f>
        <v>152</v>
      </c>
      <c r="D57" s="35" t="str">
        <f>[1]T02!D55</f>
        <v>توليد كفش و پاپوش</v>
      </c>
      <c r="E57" s="36">
        <f>[1]T02!E55</f>
        <v>4927</v>
      </c>
      <c r="F57" s="36">
        <f>[1]T02!F55</f>
        <v>4070</v>
      </c>
      <c r="G57" s="36">
        <f>[1]T02!G55</f>
        <v>1894</v>
      </c>
      <c r="H57" s="36">
        <f>[1]T02!H55</f>
        <v>1849</v>
      </c>
      <c r="I57" s="36">
        <f>[1]T02!I55</f>
        <v>182</v>
      </c>
      <c r="J57" s="36">
        <f>[1]T02!J55</f>
        <v>144</v>
      </c>
      <c r="K57" s="36">
        <f>[1]T02!K55</f>
        <v>857</v>
      </c>
    </row>
    <row r="58" spans="1:11" ht="29.25" customHeight="1" x14ac:dyDescent="0.25">
      <c r="A58" s="35">
        <f>[1]T02!A56</f>
        <v>1402</v>
      </c>
      <c r="B58" s="35">
        <f>[1]T02!B56</f>
        <v>4</v>
      </c>
      <c r="C58" s="35" t="str">
        <f>[1]T02!C56</f>
        <v>1520</v>
      </c>
      <c r="D58" s="35" t="str">
        <f>[1]T02!D56</f>
        <v>توليد كفش و پاپوش</v>
      </c>
      <c r="E58" s="36">
        <f>[1]T02!E56</f>
        <v>4927</v>
      </c>
      <c r="F58" s="36">
        <f>[1]T02!F56</f>
        <v>4070</v>
      </c>
      <c r="G58" s="36">
        <f>[1]T02!G56</f>
        <v>1894</v>
      </c>
      <c r="H58" s="36">
        <f>[1]T02!H56</f>
        <v>1849</v>
      </c>
      <c r="I58" s="36">
        <f>[1]T02!I56</f>
        <v>182</v>
      </c>
      <c r="J58" s="36">
        <f>[1]T02!J56</f>
        <v>144</v>
      </c>
      <c r="K58" s="36">
        <f>[1]T02!K56</f>
        <v>857</v>
      </c>
    </row>
    <row r="59" spans="1:11" ht="29.25" customHeight="1" x14ac:dyDescent="0.25">
      <c r="A59" s="35">
        <f>[1]T02!A57</f>
        <v>1402</v>
      </c>
      <c r="B59" s="35">
        <f>[1]T02!B57</f>
        <v>2</v>
      </c>
      <c r="C59" s="35" t="str">
        <f>[1]T02!C57</f>
        <v>16</v>
      </c>
      <c r="D59" s="35" t="str">
        <f>[1]T02!D57</f>
        <v>توليد چوب وفراورده هاي چوب وچوب پنبه –به‌جزمبلمان - ساخت کالا از حصير وموادحصيربافي</v>
      </c>
      <c r="E59" s="36">
        <f>[1]T02!E57</f>
        <v>12051</v>
      </c>
      <c r="F59" s="36">
        <f>[1]T02!F57</f>
        <v>9392</v>
      </c>
      <c r="G59" s="36">
        <f>[1]T02!G57</f>
        <v>3662</v>
      </c>
      <c r="H59" s="36">
        <f>[1]T02!H57</f>
        <v>3653</v>
      </c>
      <c r="I59" s="36">
        <f>[1]T02!I57</f>
        <v>1000</v>
      </c>
      <c r="J59" s="36">
        <f>[1]T02!J57</f>
        <v>1078</v>
      </c>
      <c r="K59" s="36">
        <f>[1]T02!K57</f>
        <v>2659</v>
      </c>
    </row>
    <row r="60" spans="1:11" ht="29.25" customHeight="1" x14ac:dyDescent="0.25">
      <c r="A60" s="35">
        <f>[1]T02!A58</f>
        <v>1402</v>
      </c>
      <c r="B60" s="35">
        <f>[1]T02!B58</f>
        <v>3</v>
      </c>
      <c r="C60" s="35" t="str">
        <f>[1]T02!C58</f>
        <v>161_162</v>
      </c>
      <c r="D60" s="35" t="str">
        <f>[1]T02!D58</f>
        <v>توليد فراورده هاي چوب ،چوب پنبه، حصير وموادحصيربافي؛ اره كشي و رنده كردن چوب</v>
      </c>
      <c r="E60" s="36">
        <f>[1]T02!E58</f>
        <v>12051</v>
      </c>
      <c r="F60" s="36">
        <f>[1]T02!F58</f>
        <v>9392</v>
      </c>
      <c r="G60" s="36">
        <f>[1]T02!G58</f>
        <v>3662</v>
      </c>
      <c r="H60" s="36">
        <f>[1]T02!H58</f>
        <v>3653</v>
      </c>
      <c r="I60" s="36">
        <f>[1]T02!I58</f>
        <v>1000</v>
      </c>
      <c r="J60" s="36">
        <f>[1]T02!J58</f>
        <v>1078</v>
      </c>
      <c r="K60" s="36">
        <f>[1]T02!K58</f>
        <v>2659</v>
      </c>
    </row>
    <row r="61" spans="1:11" ht="29.25" customHeight="1" x14ac:dyDescent="0.25">
      <c r="A61" s="35">
        <f>[1]T02!A59</f>
        <v>1402</v>
      </c>
      <c r="B61" s="35">
        <f>[1]T02!B59</f>
        <v>4</v>
      </c>
      <c r="C61" s="35" t="str">
        <f>[1]T02!C59</f>
        <v>1610_1629</v>
      </c>
      <c r="D61" s="35" t="str">
        <f>[1]T02!D59</f>
        <v>توليد ساير فراورده ها از چوب و توليد كالا از چوب پنبه و حصير و مواد حصيربافي;اره كشي و ر</v>
      </c>
      <c r="E61" s="36">
        <f>[1]T02!E59</f>
        <v>933</v>
      </c>
      <c r="F61" s="36">
        <f>[1]T02!F59</f>
        <v>718</v>
      </c>
      <c r="G61" s="36">
        <f>[1]T02!G59</f>
        <v>129</v>
      </c>
      <c r="H61" s="36">
        <f>[1]T02!H59</f>
        <v>441</v>
      </c>
      <c r="I61" s="36">
        <f>[1]T02!I59</f>
        <v>63</v>
      </c>
      <c r="J61" s="36">
        <f>[1]T02!J59</f>
        <v>85</v>
      </c>
      <c r="K61" s="36">
        <f>[1]T02!K59</f>
        <v>215</v>
      </c>
    </row>
    <row r="62" spans="1:11" ht="29.25" customHeight="1" x14ac:dyDescent="0.25">
      <c r="A62" s="35">
        <f>[1]T02!A60</f>
        <v>1402</v>
      </c>
      <c r="B62" s="35">
        <f>[1]T02!B60</f>
        <v>4</v>
      </c>
      <c r="C62" s="35" t="str">
        <f>[1]T02!C60</f>
        <v>1621</v>
      </c>
      <c r="D62" s="35" t="str">
        <f>[1]T02!D60</f>
        <v>توليد ورق‌هاي روکش شده و صفحه هايي که اصل آن چوب است</v>
      </c>
      <c r="E62" s="36">
        <f>[1]T02!E60</f>
        <v>8400</v>
      </c>
      <c r="F62" s="36">
        <f>[1]T02!F60</f>
        <v>6360</v>
      </c>
      <c r="G62" s="36">
        <f>[1]T02!G60</f>
        <v>2329</v>
      </c>
      <c r="H62" s="36">
        <f>[1]T02!H60</f>
        <v>2375</v>
      </c>
      <c r="I62" s="36">
        <f>[1]T02!I60</f>
        <v>782</v>
      </c>
      <c r="J62" s="36">
        <f>[1]T02!J60</f>
        <v>874</v>
      </c>
      <c r="K62" s="36">
        <f>[1]T02!K60</f>
        <v>2040</v>
      </c>
    </row>
    <row r="63" spans="1:11" ht="29.25" customHeight="1" x14ac:dyDescent="0.25">
      <c r="A63" s="35">
        <f>[1]T02!A61</f>
        <v>1402</v>
      </c>
      <c r="B63" s="35">
        <f>[1]T02!B61</f>
        <v>4</v>
      </c>
      <c r="C63" s="35" t="str">
        <f>[1]T02!C61</f>
        <v>1622</v>
      </c>
      <c r="D63" s="35" t="str">
        <f>[1]T02!D61</f>
        <v>توليد کالاهاي نجاري درودگري ساختمان</v>
      </c>
      <c r="E63" s="36">
        <f>[1]T02!E61</f>
        <v>1969</v>
      </c>
      <c r="F63" s="36">
        <f>[1]T02!F61</f>
        <v>1618</v>
      </c>
      <c r="G63" s="36">
        <f>[1]T02!G61</f>
        <v>752</v>
      </c>
      <c r="H63" s="36">
        <f>[1]T02!H61</f>
        <v>622</v>
      </c>
      <c r="I63" s="36">
        <f>[1]T02!I61</f>
        <v>141</v>
      </c>
      <c r="J63" s="36">
        <f>[1]T02!J61</f>
        <v>103</v>
      </c>
      <c r="K63" s="36">
        <f>[1]T02!K61</f>
        <v>350</v>
      </c>
    </row>
    <row r="64" spans="1:11" ht="29.25" customHeight="1" x14ac:dyDescent="0.25">
      <c r="A64" s="35">
        <f>[1]T02!A62</f>
        <v>1402</v>
      </c>
      <c r="B64" s="35">
        <f>[1]T02!B62</f>
        <v>4</v>
      </c>
      <c r="C64" s="35" t="str">
        <f>[1]T02!C62</f>
        <v>1623</v>
      </c>
      <c r="D64" s="35" t="str">
        <f>[1]T02!D62</f>
        <v>توليد ظروف و محفظه‌هاي چوبي</v>
      </c>
      <c r="E64" s="36">
        <f>[1]T02!E62</f>
        <v>749</v>
      </c>
      <c r="F64" s="36">
        <f>[1]T02!F62</f>
        <v>695</v>
      </c>
      <c r="G64" s="36">
        <f>[1]T02!G62</f>
        <v>451</v>
      </c>
      <c r="H64" s="36">
        <f>[1]T02!H62</f>
        <v>214</v>
      </c>
      <c r="I64" s="36">
        <f>[1]T02!I62</f>
        <v>14</v>
      </c>
      <c r="J64" s="36">
        <f>[1]T02!J62</f>
        <v>16</v>
      </c>
      <c r="K64" s="36">
        <f>[1]T02!K62</f>
        <v>54</v>
      </c>
    </row>
    <row r="65" spans="1:11" ht="29.25" customHeight="1" x14ac:dyDescent="0.25">
      <c r="A65" s="35">
        <f>[1]T02!A63</f>
        <v>1402</v>
      </c>
      <c r="B65" s="35">
        <f>[1]T02!B63</f>
        <v>2</v>
      </c>
      <c r="C65" s="35" t="str">
        <f>[1]T02!C63</f>
        <v>17</v>
      </c>
      <c r="D65" s="35" t="str">
        <f>[1]T02!D63</f>
        <v>توليد کاغذ و فراورده هاي کاغذي</v>
      </c>
      <c r="E65" s="36">
        <f>[1]T02!E63</f>
        <v>33790</v>
      </c>
      <c r="F65" s="36">
        <f>[1]T02!F63</f>
        <v>27578</v>
      </c>
      <c r="G65" s="36">
        <f>[1]T02!G63</f>
        <v>12400</v>
      </c>
      <c r="H65" s="36">
        <f>[1]T02!H63</f>
        <v>10811</v>
      </c>
      <c r="I65" s="36">
        <f>[1]T02!I63</f>
        <v>2373</v>
      </c>
      <c r="J65" s="36">
        <f>[1]T02!J63</f>
        <v>1993</v>
      </c>
      <c r="K65" s="36">
        <f>[1]T02!K63</f>
        <v>6212</v>
      </c>
    </row>
    <row r="66" spans="1:11" ht="29.25" customHeight="1" x14ac:dyDescent="0.25">
      <c r="A66" s="35">
        <f>[1]T02!A64</f>
        <v>1402</v>
      </c>
      <c r="B66" s="35">
        <f>[1]T02!B64</f>
        <v>3</v>
      </c>
      <c r="C66" s="35" t="str">
        <f>[1]T02!C64</f>
        <v>170</v>
      </c>
      <c r="D66" s="35" t="str">
        <f>[1]T02!D64</f>
        <v>توليد کاغذ و فراورده هاي کاغذي</v>
      </c>
      <c r="E66" s="36">
        <f>[1]T02!E64</f>
        <v>33790</v>
      </c>
      <c r="F66" s="36">
        <f>[1]T02!F64</f>
        <v>27578</v>
      </c>
      <c r="G66" s="36">
        <f>[1]T02!G64</f>
        <v>12400</v>
      </c>
      <c r="H66" s="36">
        <f>[1]T02!H64</f>
        <v>10811</v>
      </c>
      <c r="I66" s="36">
        <f>[1]T02!I64</f>
        <v>2373</v>
      </c>
      <c r="J66" s="36">
        <f>[1]T02!J64</f>
        <v>1993</v>
      </c>
      <c r="K66" s="36">
        <f>[1]T02!K64</f>
        <v>6212</v>
      </c>
    </row>
    <row r="67" spans="1:11" ht="29.25" customHeight="1" x14ac:dyDescent="0.25">
      <c r="A67" s="35">
        <f>[1]T02!A65</f>
        <v>1402</v>
      </c>
      <c r="B67" s="35">
        <f>[1]T02!B65</f>
        <v>4</v>
      </c>
      <c r="C67" s="35" t="str">
        <f>[1]T02!C65</f>
        <v>1701</v>
      </c>
      <c r="D67" s="35" t="str">
        <f>[1]T02!D65</f>
        <v>توليد خميركاغذ، كاغذ و مقوا</v>
      </c>
      <c r="E67" s="36">
        <f>[1]T02!E65</f>
        <v>13999</v>
      </c>
      <c r="F67" s="36">
        <f>[1]T02!F65</f>
        <v>11959</v>
      </c>
      <c r="G67" s="36">
        <f>[1]T02!G65</f>
        <v>5031</v>
      </c>
      <c r="H67" s="36">
        <f>[1]T02!H65</f>
        <v>4917</v>
      </c>
      <c r="I67" s="36">
        <f>[1]T02!I65</f>
        <v>1114</v>
      </c>
      <c r="J67" s="36">
        <f>[1]T02!J65</f>
        <v>898</v>
      </c>
      <c r="K67" s="36">
        <f>[1]T02!K65</f>
        <v>2040</v>
      </c>
    </row>
    <row r="68" spans="1:11" ht="29.25" customHeight="1" x14ac:dyDescent="0.25">
      <c r="A68" s="35">
        <f>[1]T02!A66</f>
        <v>1402</v>
      </c>
      <c r="B68" s="35">
        <f>[1]T02!B66</f>
        <v>4</v>
      </c>
      <c r="C68" s="35" t="str">
        <f>[1]T02!C66</f>
        <v>1702</v>
      </c>
      <c r="D68" s="35" t="str">
        <f>[1]T02!D66</f>
        <v>توليدکاغذ فانوسي و مقواي زنبوري و ساير وسايل بسته‌بندي كاغذي و مقوايي</v>
      </c>
      <c r="E68" s="36">
        <f>[1]T02!E66</f>
        <v>8066</v>
      </c>
      <c r="F68" s="36">
        <f>[1]T02!F66</f>
        <v>6348</v>
      </c>
      <c r="G68" s="36">
        <f>[1]T02!G66</f>
        <v>3349</v>
      </c>
      <c r="H68" s="36">
        <f>[1]T02!H66</f>
        <v>2270</v>
      </c>
      <c r="I68" s="36">
        <f>[1]T02!I66</f>
        <v>419</v>
      </c>
      <c r="J68" s="36">
        <f>[1]T02!J66</f>
        <v>309</v>
      </c>
      <c r="K68" s="36">
        <f>[1]T02!K66</f>
        <v>1718</v>
      </c>
    </row>
    <row r="69" spans="1:11" ht="29.25" customHeight="1" x14ac:dyDescent="0.25">
      <c r="A69" s="35">
        <f>[1]T02!A67</f>
        <v>1402</v>
      </c>
      <c r="B69" s="35">
        <f>[1]T02!B67</f>
        <v>4</v>
      </c>
      <c r="C69" s="35" t="str">
        <f>[1]T02!C67</f>
        <v>1709</v>
      </c>
      <c r="D69" s="35" t="str">
        <f>[1]T02!D67</f>
        <v>توليد ساير كالاهاي كاغذي و مقوايي</v>
      </c>
      <c r="E69" s="36">
        <f>[1]T02!E67</f>
        <v>11725</v>
      </c>
      <c r="F69" s="36">
        <f>[1]T02!F67</f>
        <v>9271</v>
      </c>
      <c r="G69" s="36">
        <f>[1]T02!G67</f>
        <v>4020</v>
      </c>
      <c r="H69" s="36">
        <f>[1]T02!H67</f>
        <v>3624</v>
      </c>
      <c r="I69" s="36">
        <f>[1]T02!I67</f>
        <v>841</v>
      </c>
      <c r="J69" s="36">
        <f>[1]T02!J67</f>
        <v>786</v>
      </c>
      <c r="K69" s="36">
        <f>[1]T02!K67</f>
        <v>2454</v>
      </c>
    </row>
    <row r="70" spans="1:11" ht="29.25" customHeight="1" x14ac:dyDescent="0.25">
      <c r="A70" s="35">
        <f>[1]T02!A68</f>
        <v>1402</v>
      </c>
      <c r="B70" s="35">
        <f>[1]T02!B68</f>
        <v>2</v>
      </c>
      <c r="C70" s="35" t="str">
        <f>[1]T02!C68</f>
        <v>18</v>
      </c>
      <c r="D70" s="35" t="str">
        <f>[1]T02!D68</f>
        <v>چاپ و تکثير رسانه‌هاي ضبط شده</v>
      </c>
      <c r="E70" s="36">
        <f>[1]T02!E68</f>
        <v>16396</v>
      </c>
      <c r="F70" s="36">
        <f>[1]T02!F68</f>
        <v>11389</v>
      </c>
      <c r="G70" s="36">
        <f>[1]T02!G68</f>
        <v>3874</v>
      </c>
      <c r="H70" s="36">
        <f>[1]T02!H68</f>
        <v>5758</v>
      </c>
      <c r="I70" s="36">
        <f>[1]T02!I68</f>
        <v>997</v>
      </c>
      <c r="J70" s="36">
        <f>[1]T02!J68</f>
        <v>761</v>
      </c>
      <c r="K70" s="36">
        <f>[1]T02!K68</f>
        <v>5007</v>
      </c>
    </row>
    <row r="71" spans="1:11" ht="29.25" customHeight="1" x14ac:dyDescent="0.25">
      <c r="A71" s="35">
        <f>[1]T02!A69</f>
        <v>1402</v>
      </c>
      <c r="B71" s="35">
        <f>[1]T02!B69</f>
        <v>3</v>
      </c>
      <c r="C71" s="35" t="str">
        <f>[1]T02!C69</f>
        <v>181_182</v>
      </c>
      <c r="D71" s="35" t="str">
        <f>[1]T02!D69</f>
        <v>تكثير رسانه‌هاي ضبط شده؛چاپ وفعاليت هاي خدماتي وابسته به چاپ</v>
      </c>
      <c r="E71" s="36">
        <f>[1]T02!E69</f>
        <v>16396</v>
      </c>
      <c r="F71" s="36">
        <f>[1]T02!F69</f>
        <v>11389</v>
      </c>
      <c r="G71" s="36">
        <f>[1]T02!G69</f>
        <v>3874</v>
      </c>
      <c r="H71" s="36">
        <f>[1]T02!H69</f>
        <v>5758</v>
      </c>
      <c r="I71" s="36">
        <f>[1]T02!I69</f>
        <v>997</v>
      </c>
      <c r="J71" s="36">
        <f>[1]T02!J69</f>
        <v>761</v>
      </c>
      <c r="K71" s="36">
        <f>[1]T02!K69</f>
        <v>5007</v>
      </c>
    </row>
    <row r="72" spans="1:11" ht="29.25" customHeight="1" x14ac:dyDescent="0.25">
      <c r="A72" s="35">
        <f>[1]T02!A70</f>
        <v>1402</v>
      </c>
      <c r="B72" s="35">
        <f>[1]T02!B70</f>
        <v>4</v>
      </c>
      <c r="C72" s="35" t="str">
        <f>[1]T02!C70</f>
        <v>1811</v>
      </c>
      <c r="D72" s="35" t="str">
        <f>[1]T02!D70</f>
        <v>چاپ</v>
      </c>
      <c r="E72" s="36">
        <f>[1]T02!E70</f>
        <v>13916</v>
      </c>
      <c r="F72" s="36">
        <f>[1]T02!F70</f>
        <v>10032</v>
      </c>
      <c r="G72" s="36">
        <f>[1]T02!G70</f>
        <v>3705</v>
      </c>
      <c r="H72" s="36">
        <f>[1]T02!H70</f>
        <v>4771</v>
      </c>
      <c r="I72" s="36">
        <f>[1]T02!I70</f>
        <v>907</v>
      </c>
      <c r="J72" s="36">
        <f>[1]T02!J70</f>
        <v>649</v>
      </c>
      <c r="K72" s="36">
        <f>[1]T02!K70</f>
        <v>3884</v>
      </c>
    </row>
    <row r="73" spans="1:11" ht="29.25" customHeight="1" x14ac:dyDescent="0.25">
      <c r="A73" s="35">
        <f>[1]T02!A71</f>
        <v>1402</v>
      </c>
      <c r="B73" s="35">
        <f>[1]T02!B71</f>
        <v>4</v>
      </c>
      <c r="C73" s="35" t="str">
        <f>[1]T02!C71</f>
        <v>1812_1820</v>
      </c>
      <c r="D73" s="35" t="str">
        <f>[1]T02!D71</f>
        <v>فعاليت هاي خدماتي وابسته به چاپ;تكثير رسانه‌هاي ضبط شده</v>
      </c>
      <c r="E73" s="36">
        <f>[1]T02!E71</f>
        <v>2480</v>
      </c>
      <c r="F73" s="36">
        <f>[1]T02!F71</f>
        <v>1357</v>
      </c>
      <c r="G73" s="36">
        <f>[1]T02!G71</f>
        <v>168</v>
      </c>
      <c r="H73" s="36">
        <f>[1]T02!H71</f>
        <v>987</v>
      </c>
      <c r="I73" s="36">
        <f>[1]T02!I71</f>
        <v>90</v>
      </c>
      <c r="J73" s="36">
        <f>[1]T02!J71</f>
        <v>112</v>
      </c>
      <c r="K73" s="36">
        <f>[1]T02!K71</f>
        <v>1123</v>
      </c>
    </row>
    <row r="74" spans="1:11" ht="29.25" customHeight="1" x14ac:dyDescent="0.25">
      <c r="A74" s="35">
        <f>[1]T02!A72</f>
        <v>1402</v>
      </c>
      <c r="B74" s="35">
        <f>[1]T02!B72</f>
        <v>2</v>
      </c>
      <c r="C74" s="35" t="str">
        <f>[1]T02!C72</f>
        <v>19</v>
      </c>
      <c r="D74" s="35" t="str">
        <f>[1]T02!D72</f>
        <v>توليد کک و فراورده هاي حاصل از پالايش نفت</v>
      </c>
      <c r="E74" s="36">
        <f>[1]T02!E72</f>
        <v>49359</v>
      </c>
      <c r="F74" s="36">
        <f>[1]T02!F72</f>
        <v>33524</v>
      </c>
      <c r="G74" s="36">
        <f>[1]T02!G72</f>
        <v>8171</v>
      </c>
      <c r="H74" s="36">
        <f>[1]T02!H72</f>
        <v>11561</v>
      </c>
      <c r="I74" s="36">
        <f>[1]T02!I72</f>
        <v>6742</v>
      </c>
      <c r="J74" s="36">
        <f>[1]T02!J72</f>
        <v>7050</v>
      </c>
      <c r="K74" s="36">
        <f>[1]T02!K72</f>
        <v>15834</v>
      </c>
    </row>
    <row r="75" spans="1:11" ht="29.25" customHeight="1" x14ac:dyDescent="0.25">
      <c r="A75" s="35">
        <f>[1]T02!A73</f>
        <v>1402</v>
      </c>
      <c r="B75" s="35">
        <f>[1]T02!B73</f>
        <v>3</v>
      </c>
      <c r="C75" s="35" t="str">
        <f>[1]T02!C73</f>
        <v>191</v>
      </c>
      <c r="D75" s="35" t="str">
        <f>[1]T02!D73</f>
        <v>توليد فراورده‌هاي كوره كك پزي‌</v>
      </c>
      <c r="E75" s="36">
        <f>[1]T02!E73</f>
        <v>1199</v>
      </c>
      <c r="F75" s="36">
        <f>[1]T02!F73</f>
        <v>903</v>
      </c>
      <c r="G75" s="36">
        <f>[1]T02!G73</f>
        <v>397</v>
      </c>
      <c r="H75" s="36">
        <f>[1]T02!H73</f>
        <v>411</v>
      </c>
      <c r="I75" s="36">
        <f>[1]T02!I73</f>
        <v>38</v>
      </c>
      <c r="J75" s="36">
        <f>[1]T02!J73</f>
        <v>57</v>
      </c>
      <c r="K75" s="36">
        <f>[1]T02!K73</f>
        <v>296</v>
      </c>
    </row>
    <row r="76" spans="1:11" ht="29.25" customHeight="1" x14ac:dyDescent="0.25">
      <c r="A76" s="35">
        <f>[1]T02!A74</f>
        <v>1402</v>
      </c>
      <c r="B76" s="35">
        <f>[1]T02!B74</f>
        <v>4</v>
      </c>
      <c r="C76" s="35" t="str">
        <f>[1]T02!C74</f>
        <v>1910</v>
      </c>
      <c r="D76" s="35" t="str">
        <f>[1]T02!D74</f>
        <v>توليد فراورده‌هاي كوره كك‌پزي</v>
      </c>
      <c r="E76" s="36">
        <f>[1]T02!E74</f>
        <v>1199</v>
      </c>
      <c r="F76" s="36">
        <f>[1]T02!F74</f>
        <v>903</v>
      </c>
      <c r="G76" s="36">
        <f>[1]T02!G74</f>
        <v>397</v>
      </c>
      <c r="H76" s="36">
        <f>[1]T02!H74</f>
        <v>411</v>
      </c>
      <c r="I76" s="36">
        <f>[1]T02!I74</f>
        <v>38</v>
      </c>
      <c r="J76" s="36">
        <f>[1]T02!J74</f>
        <v>57</v>
      </c>
      <c r="K76" s="36">
        <f>[1]T02!K74</f>
        <v>296</v>
      </c>
    </row>
    <row r="77" spans="1:11" ht="29.25" customHeight="1" x14ac:dyDescent="0.25">
      <c r="A77" s="35">
        <f>[1]T02!A75</f>
        <v>1402</v>
      </c>
      <c r="B77" s="35">
        <f>[1]T02!B75</f>
        <v>3</v>
      </c>
      <c r="C77" s="35" t="str">
        <f>[1]T02!C75</f>
        <v>192</v>
      </c>
      <c r="D77" s="35" t="str">
        <f>[1]T02!D75</f>
        <v>توليد فراورده‌هاي پالايش شده نفت</v>
      </c>
      <c r="E77" s="36">
        <f>[1]T02!E75</f>
        <v>48160</v>
      </c>
      <c r="F77" s="36">
        <f>[1]T02!F75</f>
        <v>32621</v>
      </c>
      <c r="G77" s="36">
        <f>[1]T02!G75</f>
        <v>7774</v>
      </c>
      <c r="H77" s="36">
        <f>[1]T02!H75</f>
        <v>11150</v>
      </c>
      <c r="I77" s="36">
        <f>[1]T02!I75</f>
        <v>6704</v>
      </c>
      <c r="J77" s="36">
        <f>[1]T02!J75</f>
        <v>6993</v>
      </c>
      <c r="K77" s="36">
        <f>[1]T02!K75</f>
        <v>15538</v>
      </c>
    </row>
    <row r="78" spans="1:11" ht="29.25" customHeight="1" x14ac:dyDescent="0.25">
      <c r="A78" s="35">
        <f>[1]T02!A76</f>
        <v>1402</v>
      </c>
      <c r="B78" s="35">
        <f>[1]T02!B76</f>
        <v>4</v>
      </c>
      <c r="C78" s="35" t="str">
        <f>[1]T02!C76</f>
        <v>1920</v>
      </c>
      <c r="D78" s="35" t="str">
        <f>[1]T02!D76</f>
        <v>توليد فراورده‌هاي پالايش شده نفت</v>
      </c>
      <c r="E78" s="36">
        <f>[1]T02!E76</f>
        <v>48160</v>
      </c>
      <c r="F78" s="36">
        <f>[1]T02!F76</f>
        <v>32621</v>
      </c>
      <c r="G78" s="36">
        <f>[1]T02!G76</f>
        <v>7774</v>
      </c>
      <c r="H78" s="36">
        <f>[1]T02!H76</f>
        <v>11150</v>
      </c>
      <c r="I78" s="36">
        <f>[1]T02!I76</f>
        <v>6704</v>
      </c>
      <c r="J78" s="36">
        <f>[1]T02!J76</f>
        <v>6993</v>
      </c>
      <c r="K78" s="36">
        <f>[1]T02!K76</f>
        <v>15538</v>
      </c>
    </row>
    <row r="79" spans="1:11" ht="29.25" customHeight="1" x14ac:dyDescent="0.25">
      <c r="A79" s="35">
        <f>[1]T02!A77</f>
        <v>1402</v>
      </c>
      <c r="B79" s="35">
        <f>[1]T02!B77</f>
        <v>2</v>
      </c>
      <c r="C79" s="35" t="str">
        <f>[1]T02!C77</f>
        <v>20</v>
      </c>
      <c r="D79" s="35" t="str">
        <f>[1]T02!D77</f>
        <v>توليد موادشيميايي و فراورده هاي شيميايي</v>
      </c>
      <c r="E79" s="36">
        <f>[1]T02!E77</f>
        <v>158927</v>
      </c>
      <c r="F79" s="36">
        <f>[1]T02!F77</f>
        <v>109455</v>
      </c>
      <c r="G79" s="36">
        <f>[1]T02!G77</f>
        <v>36649</v>
      </c>
      <c r="H79" s="36">
        <f>[1]T02!H77</f>
        <v>34926</v>
      </c>
      <c r="I79" s="36">
        <f>[1]T02!I77</f>
        <v>18016</v>
      </c>
      <c r="J79" s="36">
        <f>[1]T02!J77</f>
        <v>19864</v>
      </c>
      <c r="K79" s="36">
        <f>[1]T02!K77</f>
        <v>49472</v>
      </c>
    </row>
    <row r="80" spans="1:11" ht="29.25" customHeight="1" x14ac:dyDescent="0.25">
      <c r="A80" s="35">
        <f>[1]T02!A78</f>
        <v>1402</v>
      </c>
      <c r="B80" s="35">
        <f>[1]T02!B78</f>
        <v>3</v>
      </c>
      <c r="C80" s="35" t="str">
        <f>[1]T02!C78</f>
        <v>201</v>
      </c>
      <c r="D80" s="35" t="str">
        <f>[1]T02!D78</f>
        <v>توليد مواد شيميايي اساسي، کودها وترکيبات نيتروژن، پلاستيک و لاستيک  مصنوعي در شکل نخستين</v>
      </c>
      <c r="E80" s="36">
        <f>[1]T02!E78</f>
        <v>96400</v>
      </c>
      <c r="F80" s="36">
        <f>[1]T02!F78</f>
        <v>65399</v>
      </c>
      <c r="G80" s="36">
        <f>[1]T02!G78</f>
        <v>16309</v>
      </c>
      <c r="H80" s="36">
        <f>[1]T02!H78</f>
        <v>19985</v>
      </c>
      <c r="I80" s="36">
        <f>[1]T02!I78</f>
        <v>14043</v>
      </c>
      <c r="J80" s="36">
        <f>[1]T02!J78</f>
        <v>15061</v>
      </c>
      <c r="K80" s="36">
        <f>[1]T02!K78</f>
        <v>31001</v>
      </c>
    </row>
    <row r="81" spans="1:11" ht="29.25" customHeight="1" x14ac:dyDescent="0.25">
      <c r="A81" s="35">
        <f>[1]T02!A79</f>
        <v>1402</v>
      </c>
      <c r="B81" s="35">
        <f>[1]T02!B79</f>
        <v>4</v>
      </c>
      <c r="C81" s="35" t="str">
        <f>[1]T02!C79</f>
        <v>2011</v>
      </c>
      <c r="D81" s="35" t="str">
        <f>[1]T02!D79</f>
        <v>توليد مواد شيميايي اساسي</v>
      </c>
      <c r="E81" s="36">
        <f>[1]T02!E79</f>
        <v>40344</v>
      </c>
      <c r="F81" s="36">
        <f>[1]T02!F79</f>
        <v>27830</v>
      </c>
      <c r="G81" s="36">
        <f>[1]T02!G79</f>
        <v>7174</v>
      </c>
      <c r="H81" s="36">
        <f>[1]T02!H79</f>
        <v>9335</v>
      </c>
      <c r="I81" s="36">
        <f>[1]T02!I79</f>
        <v>5097</v>
      </c>
      <c r="J81" s="36">
        <f>[1]T02!J79</f>
        <v>6223</v>
      </c>
      <c r="K81" s="36">
        <f>[1]T02!K79</f>
        <v>12515</v>
      </c>
    </row>
    <row r="82" spans="1:11" ht="29.25" customHeight="1" x14ac:dyDescent="0.25">
      <c r="A82" s="35">
        <f>[1]T02!A80</f>
        <v>1402</v>
      </c>
      <c r="B82" s="35">
        <f>[1]T02!B80</f>
        <v>4</v>
      </c>
      <c r="C82" s="35" t="str">
        <f>[1]T02!C80</f>
        <v>2012</v>
      </c>
      <c r="D82" s="35" t="str">
        <f>[1]T02!D80</f>
        <v>توليد كودشيميايي و تركيبات نيتروژن</v>
      </c>
      <c r="E82" s="36">
        <f>[1]T02!E80</f>
        <v>12477</v>
      </c>
      <c r="F82" s="36">
        <f>[1]T02!F80</f>
        <v>9247</v>
      </c>
      <c r="G82" s="36">
        <f>[1]T02!G80</f>
        <v>2982</v>
      </c>
      <c r="H82" s="36">
        <f>[1]T02!H80</f>
        <v>2426</v>
      </c>
      <c r="I82" s="36">
        <f>[1]T02!I80</f>
        <v>1998</v>
      </c>
      <c r="J82" s="36">
        <f>[1]T02!J80</f>
        <v>1841</v>
      </c>
      <c r="K82" s="36">
        <f>[1]T02!K80</f>
        <v>3230</v>
      </c>
    </row>
    <row r="83" spans="1:11" ht="29.25" customHeight="1" x14ac:dyDescent="0.25">
      <c r="A83" s="35">
        <f>[1]T02!A81</f>
        <v>1402</v>
      </c>
      <c r="B83" s="35">
        <f>[1]T02!B81</f>
        <v>4</v>
      </c>
      <c r="C83" s="35" t="str">
        <f>[1]T02!C81</f>
        <v>2013</v>
      </c>
      <c r="D83" s="35" t="str">
        <f>[1]T02!D81</f>
        <v>توليد پلاستيك  ولاستيک مصنوعي در شكل نخستين</v>
      </c>
      <c r="E83" s="36">
        <f>[1]T02!E81</f>
        <v>43578</v>
      </c>
      <c r="F83" s="36">
        <f>[1]T02!F81</f>
        <v>28322</v>
      </c>
      <c r="G83" s="36">
        <f>[1]T02!G81</f>
        <v>6153</v>
      </c>
      <c r="H83" s="36">
        <f>[1]T02!H81</f>
        <v>8225</v>
      </c>
      <c r="I83" s="36">
        <f>[1]T02!I81</f>
        <v>6948</v>
      </c>
      <c r="J83" s="36">
        <f>[1]T02!J81</f>
        <v>6997</v>
      </c>
      <c r="K83" s="36">
        <f>[1]T02!K81</f>
        <v>15256</v>
      </c>
    </row>
    <row r="84" spans="1:11" ht="29.25" customHeight="1" x14ac:dyDescent="0.25">
      <c r="A84" s="35">
        <f>[1]T02!A82</f>
        <v>1402</v>
      </c>
      <c r="B84" s="35">
        <f>[1]T02!B82</f>
        <v>3</v>
      </c>
      <c r="C84" s="35" t="str">
        <f>[1]T02!C82</f>
        <v>202</v>
      </c>
      <c r="D84" s="35" t="str">
        <f>[1]T02!D82</f>
        <v>توليد ساير فراورده هاي شيميايي</v>
      </c>
      <c r="E84" s="36">
        <f>[1]T02!E82</f>
        <v>54376</v>
      </c>
      <c r="F84" s="36">
        <f>[1]T02!F82</f>
        <v>37409</v>
      </c>
      <c r="G84" s="36">
        <f>[1]T02!G82</f>
        <v>17405</v>
      </c>
      <c r="H84" s="36">
        <f>[1]T02!H82</f>
        <v>12440</v>
      </c>
      <c r="I84" s="36">
        <f>[1]T02!I82</f>
        <v>3451</v>
      </c>
      <c r="J84" s="36">
        <f>[1]T02!J82</f>
        <v>4112</v>
      </c>
      <c r="K84" s="36">
        <f>[1]T02!K82</f>
        <v>16968</v>
      </c>
    </row>
    <row r="85" spans="1:11" ht="29.25" customHeight="1" x14ac:dyDescent="0.25">
      <c r="A85" s="35">
        <f>[1]T02!A83</f>
        <v>1402</v>
      </c>
      <c r="B85" s="35">
        <f>[1]T02!B83</f>
        <v>4</v>
      </c>
      <c r="C85" s="35" t="str">
        <f>[1]T02!C83</f>
        <v>2021</v>
      </c>
      <c r="D85" s="35" t="str">
        <f>[1]T02!D83</f>
        <v>توليد آفات کش هاو ساير فراورده‌هاي شيميايي مورد استفاده در كشاورزي</v>
      </c>
      <c r="E85" s="36">
        <f>[1]T02!E83</f>
        <v>3245</v>
      </c>
      <c r="F85" s="36">
        <f>[1]T02!F83</f>
        <v>2137</v>
      </c>
      <c r="G85" s="36">
        <f>[1]T02!G83</f>
        <v>873</v>
      </c>
      <c r="H85" s="36">
        <f>[1]T02!H83</f>
        <v>632</v>
      </c>
      <c r="I85" s="36">
        <f>[1]T02!I83</f>
        <v>218</v>
      </c>
      <c r="J85" s="36">
        <f>[1]T02!J83</f>
        <v>414</v>
      </c>
      <c r="K85" s="36">
        <f>[1]T02!K83</f>
        <v>1108</v>
      </c>
    </row>
    <row r="86" spans="1:11" ht="29.25" customHeight="1" x14ac:dyDescent="0.25">
      <c r="A86" s="35">
        <f>[1]T02!A84</f>
        <v>1402</v>
      </c>
      <c r="B86" s="35">
        <f>[1]T02!B84</f>
        <v>4</v>
      </c>
      <c r="C86" s="35" t="str">
        <f>[1]T02!C84</f>
        <v>2022</v>
      </c>
      <c r="D86" s="35" t="str">
        <f>[1]T02!D84</f>
        <v>توليد انواع رنگ و روغن جلا و پوشش‌هاي مشابه، جوهرچاپ  و بتانه</v>
      </c>
      <c r="E86" s="36">
        <f>[1]T02!E84</f>
        <v>9577</v>
      </c>
      <c r="F86" s="36">
        <f>[1]T02!F84</f>
        <v>7156</v>
      </c>
      <c r="G86" s="36">
        <f>[1]T02!G84</f>
        <v>2877</v>
      </c>
      <c r="H86" s="36">
        <f>[1]T02!H84</f>
        <v>2762</v>
      </c>
      <c r="I86" s="36">
        <f>[1]T02!I84</f>
        <v>722</v>
      </c>
      <c r="J86" s="36">
        <f>[1]T02!J84</f>
        <v>794</v>
      </c>
      <c r="K86" s="36">
        <f>[1]T02!K84</f>
        <v>2422</v>
      </c>
    </row>
    <row r="87" spans="1:11" ht="29.25" customHeight="1" x14ac:dyDescent="0.25">
      <c r="A87" s="35">
        <f>[1]T02!A85</f>
        <v>1402</v>
      </c>
      <c r="B87" s="35">
        <f>[1]T02!B85</f>
        <v>4</v>
      </c>
      <c r="C87" s="35" t="str">
        <f>[1]T02!C85</f>
        <v>2023</v>
      </c>
      <c r="D87" s="35" t="str">
        <f>[1]T02!D85</f>
        <v>توليد صابون وشوينده ها، ترکيبات تميزکننده وبراق کننده ، عطرها ومواد آرايشي</v>
      </c>
      <c r="E87" s="36">
        <f>[1]T02!E85</f>
        <v>32374</v>
      </c>
      <c r="F87" s="36">
        <f>[1]T02!F85</f>
        <v>20715</v>
      </c>
      <c r="G87" s="36">
        <f>[1]T02!G85</f>
        <v>10472</v>
      </c>
      <c r="H87" s="36">
        <f>[1]T02!H85</f>
        <v>6139</v>
      </c>
      <c r="I87" s="36">
        <f>[1]T02!I85</f>
        <v>1950</v>
      </c>
      <c r="J87" s="36">
        <f>[1]T02!J85</f>
        <v>2155</v>
      </c>
      <c r="K87" s="36">
        <f>[1]T02!K85</f>
        <v>11658</v>
      </c>
    </row>
    <row r="88" spans="1:11" ht="29.25" customHeight="1" x14ac:dyDescent="0.25">
      <c r="A88" s="35">
        <f>[1]T02!A86</f>
        <v>1402</v>
      </c>
      <c r="B88" s="35">
        <f>[1]T02!B86</f>
        <v>4</v>
      </c>
      <c r="C88" s="35" t="str">
        <f>[1]T02!C86</f>
        <v>2029</v>
      </c>
      <c r="D88" s="35" t="str">
        <f>[1]T02!D86</f>
        <v>توليد ساير فراورده هاي شيميايي طبقه بندي نشده در جاي ديگر</v>
      </c>
      <c r="E88" s="36">
        <f>[1]T02!E86</f>
        <v>9180</v>
      </c>
      <c r="F88" s="36">
        <f>[1]T02!F86</f>
        <v>7401</v>
      </c>
      <c r="G88" s="36">
        <f>[1]T02!G86</f>
        <v>3183</v>
      </c>
      <c r="H88" s="36">
        <f>[1]T02!H86</f>
        <v>2908</v>
      </c>
      <c r="I88" s="36">
        <f>[1]T02!I86</f>
        <v>561</v>
      </c>
      <c r="J88" s="36">
        <f>[1]T02!J86</f>
        <v>748</v>
      </c>
      <c r="K88" s="36">
        <f>[1]T02!K86</f>
        <v>1779</v>
      </c>
    </row>
    <row r="89" spans="1:11" ht="29.25" customHeight="1" x14ac:dyDescent="0.25">
      <c r="A89" s="35">
        <f>[1]T02!A87</f>
        <v>1402</v>
      </c>
      <c r="B89" s="35">
        <f>[1]T02!B87</f>
        <v>3</v>
      </c>
      <c r="C89" s="35" t="str">
        <f>[1]T02!C87</f>
        <v>203</v>
      </c>
      <c r="D89" s="35" t="str">
        <f>[1]T02!D87</f>
        <v>توليدالياف مصنوعي</v>
      </c>
      <c r="E89" s="36">
        <f>[1]T02!E87</f>
        <v>8151</v>
      </c>
      <c r="F89" s="36">
        <f>[1]T02!F87</f>
        <v>6648</v>
      </c>
      <c r="G89" s="36">
        <f>[1]T02!G87</f>
        <v>2935</v>
      </c>
      <c r="H89" s="36">
        <f>[1]T02!H87</f>
        <v>2500</v>
      </c>
      <c r="I89" s="36">
        <f>[1]T02!I87</f>
        <v>522</v>
      </c>
      <c r="J89" s="36">
        <f>[1]T02!J87</f>
        <v>690</v>
      </c>
      <c r="K89" s="36">
        <f>[1]T02!K87</f>
        <v>1503</v>
      </c>
    </row>
    <row r="90" spans="1:11" ht="29.25" customHeight="1" x14ac:dyDescent="0.25">
      <c r="A90" s="35">
        <f>[1]T02!A88</f>
        <v>1402</v>
      </c>
      <c r="B90" s="35">
        <f>[1]T02!B88</f>
        <v>4</v>
      </c>
      <c r="C90" s="35" t="str">
        <f>[1]T02!C88</f>
        <v>2030</v>
      </c>
      <c r="D90" s="35" t="str">
        <f>[1]T02!D88</f>
        <v>توليدالياف مصنوعي</v>
      </c>
      <c r="E90" s="36">
        <f>[1]T02!E88</f>
        <v>8151</v>
      </c>
      <c r="F90" s="36">
        <f>[1]T02!F88</f>
        <v>6648</v>
      </c>
      <c r="G90" s="36">
        <f>[1]T02!G88</f>
        <v>2935</v>
      </c>
      <c r="H90" s="36">
        <f>[1]T02!H88</f>
        <v>2500</v>
      </c>
      <c r="I90" s="36">
        <f>[1]T02!I88</f>
        <v>522</v>
      </c>
      <c r="J90" s="36">
        <f>[1]T02!J88</f>
        <v>690</v>
      </c>
      <c r="K90" s="36">
        <f>[1]T02!K88</f>
        <v>1503</v>
      </c>
    </row>
    <row r="91" spans="1:11" ht="29.25" customHeight="1" x14ac:dyDescent="0.25">
      <c r="A91" s="35">
        <f>[1]T02!A89</f>
        <v>1402</v>
      </c>
      <c r="B91" s="35">
        <f>[1]T02!B89</f>
        <v>2</v>
      </c>
      <c r="C91" s="35" t="str">
        <f>[1]T02!C89</f>
        <v>21</v>
      </c>
      <c r="D91" s="35" t="str">
        <f>[1]T02!D89</f>
        <v>توليد داروها وفراورده هاي دارويي شيميايي وگياهي</v>
      </c>
      <c r="E91" s="36">
        <f>[1]T02!E89</f>
        <v>42702</v>
      </c>
      <c r="F91" s="36">
        <f>[1]T02!F89</f>
        <v>27015</v>
      </c>
      <c r="G91" s="36">
        <f>[1]T02!G89</f>
        <v>10226</v>
      </c>
      <c r="H91" s="36">
        <f>[1]T02!H89</f>
        <v>8656</v>
      </c>
      <c r="I91" s="36">
        <f>[1]T02!I89</f>
        <v>3758</v>
      </c>
      <c r="J91" s="36">
        <f>[1]T02!J89</f>
        <v>4375</v>
      </c>
      <c r="K91" s="36">
        <f>[1]T02!K89</f>
        <v>15687</v>
      </c>
    </row>
    <row r="92" spans="1:11" ht="29.25" customHeight="1" x14ac:dyDescent="0.25">
      <c r="A92" s="35">
        <f>[1]T02!A90</f>
        <v>1402</v>
      </c>
      <c r="B92" s="35">
        <f>[1]T02!B90</f>
        <v>3</v>
      </c>
      <c r="C92" s="35" t="str">
        <f>[1]T02!C90</f>
        <v>210</v>
      </c>
      <c r="D92" s="35" t="str">
        <f>[1]T02!D90</f>
        <v>توليد داروها وفراورده هاي دارويي شيميايي وگياهي</v>
      </c>
      <c r="E92" s="36">
        <f>[1]T02!E90</f>
        <v>42702</v>
      </c>
      <c r="F92" s="36">
        <f>[1]T02!F90</f>
        <v>27015</v>
      </c>
      <c r="G92" s="36">
        <f>[1]T02!G90</f>
        <v>10226</v>
      </c>
      <c r="H92" s="36">
        <f>[1]T02!H90</f>
        <v>8656</v>
      </c>
      <c r="I92" s="36">
        <f>[1]T02!I90</f>
        <v>3758</v>
      </c>
      <c r="J92" s="36">
        <f>[1]T02!J90</f>
        <v>4375</v>
      </c>
      <c r="K92" s="36">
        <f>[1]T02!K90</f>
        <v>15687</v>
      </c>
    </row>
    <row r="93" spans="1:11" ht="29.25" customHeight="1" x14ac:dyDescent="0.25">
      <c r="A93" s="35">
        <f>[1]T02!A91</f>
        <v>1402</v>
      </c>
      <c r="B93" s="35">
        <f>[1]T02!B91</f>
        <v>4</v>
      </c>
      <c r="C93" s="35" t="str">
        <f>[1]T02!C91</f>
        <v>2100</v>
      </c>
      <c r="D93" s="35" t="str">
        <f>[1]T02!D91</f>
        <v>توليد داروها وفراورده هاي دارويي شيميايي وگياهي</v>
      </c>
      <c r="E93" s="36">
        <f>[1]T02!E91</f>
        <v>42702</v>
      </c>
      <c r="F93" s="36">
        <f>[1]T02!F91</f>
        <v>27015</v>
      </c>
      <c r="G93" s="36">
        <f>[1]T02!G91</f>
        <v>10226</v>
      </c>
      <c r="H93" s="36">
        <f>[1]T02!H91</f>
        <v>8656</v>
      </c>
      <c r="I93" s="36">
        <f>[1]T02!I91</f>
        <v>3758</v>
      </c>
      <c r="J93" s="36">
        <f>[1]T02!J91</f>
        <v>4375</v>
      </c>
      <c r="K93" s="36">
        <f>[1]T02!K91</f>
        <v>15687</v>
      </c>
    </row>
    <row r="94" spans="1:11" ht="29.25" customHeight="1" x14ac:dyDescent="0.25">
      <c r="A94" s="35">
        <f>[1]T02!A92</f>
        <v>1402</v>
      </c>
      <c r="B94" s="35">
        <f>[1]T02!B92</f>
        <v>2</v>
      </c>
      <c r="C94" s="35" t="str">
        <f>[1]T02!C92</f>
        <v>22</v>
      </c>
      <c r="D94" s="35" t="str">
        <f>[1]T02!D92</f>
        <v>توليدفراورده هاي لاستيکي وپلاستيکي</v>
      </c>
      <c r="E94" s="36">
        <f>[1]T02!E92</f>
        <v>88290</v>
      </c>
      <c r="F94" s="36">
        <f>[1]T02!F92</f>
        <v>69824</v>
      </c>
      <c r="G94" s="36">
        <f>[1]T02!G92</f>
        <v>29163</v>
      </c>
      <c r="H94" s="36">
        <f>[1]T02!H92</f>
        <v>27675</v>
      </c>
      <c r="I94" s="36">
        <f>[1]T02!I92</f>
        <v>7448</v>
      </c>
      <c r="J94" s="36">
        <f>[1]T02!J92</f>
        <v>5538</v>
      </c>
      <c r="K94" s="36">
        <f>[1]T02!K92</f>
        <v>18466</v>
      </c>
    </row>
    <row r="95" spans="1:11" ht="29.25" customHeight="1" x14ac:dyDescent="0.25">
      <c r="A95" s="35">
        <f>[1]T02!A93</f>
        <v>1402</v>
      </c>
      <c r="B95" s="35">
        <f>[1]T02!B93</f>
        <v>3</v>
      </c>
      <c r="C95" s="35" t="str">
        <f>[1]T02!C93</f>
        <v>221</v>
      </c>
      <c r="D95" s="35" t="str">
        <f>[1]T02!D93</f>
        <v>توليدفراورده هاي لاستيکي وپلاستيکي- بجز کفش</v>
      </c>
      <c r="E95" s="36">
        <f>[1]T02!E93</f>
        <v>25561</v>
      </c>
      <c r="F95" s="36">
        <f>[1]T02!F93</f>
        <v>19065</v>
      </c>
      <c r="G95" s="36">
        <f>[1]T02!G93</f>
        <v>6973</v>
      </c>
      <c r="H95" s="36">
        <f>[1]T02!H93</f>
        <v>7361</v>
      </c>
      <c r="I95" s="36">
        <f>[1]T02!I93</f>
        <v>3046</v>
      </c>
      <c r="J95" s="36">
        <f>[1]T02!J93</f>
        <v>1686</v>
      </c>
      <c r="K95" s="36">
        <f>[1]T02!K93</f>
        <v>6497</v>
      </c>
    </row>
    <row r="96" spans="1:11" ht="29.25" customHeight="1" x14ac:dyDescent="0.25">
      <c r="A96" s="35">
        <f>[1]T02!A94</f>
        <v>1402</v>
      </c>
      <c r="B96" s="35">
        <f>[1]T02!B94</f>
        <v>4</v>
      </c>
      <c r="C96" s="35" t="str">
        <f>[1]T02!C94</f>
        <v>2211</v>
      </c>
      <c r="D96" s="35" t="str">
        <f>[1]T02!D94</f>
        <v>توليد تايرو تيوب هاي لاستيکي، روکش کردن و بازسازي تايرهاي لاستيکي</v>
      </c>
      <c r="E96" s="36">
        <f>[1]T02!E94</f>
        <v>15582</v>
      </c>
      <c r="F96" s="36">
        <f>[1]T02!F94</f>
        <v>10760</v>
      </c>
      <c r="G96" s="36">
        <f>[1]T02!G94</f>
        <v>2986</v>
      </c>
      <c r="H96" s="36">
        <f>[1]T02!H94</f>
        <v>4583</v>
      </c>
      <c r="I96" s="36">
        <f>[1]T02!I94</f>
        <v>2304</v>
      </c>
      <c r="J96" s="36">
        <f>[1]T02!J94</f>
        <v>887</v>
      </c>
      <c r="K96" s="36">
        <f>[1]T02!K94</f>
        <v>4822</v>
      </c>
    </row>
    <row r="97" spans="1:11" ht="29.25" customHeight="1" x14ac:dyDescent="0.25">
      <c r="A97" s="35">
        <f>[1]T02!A95</f>
        <v>1402</v>
      </c>
      <c r="B97" s="35">
        <f>[1]T02!B95</f>
        <v>4</v>
      </c>
      <c r="C97" s="35" t="str">
        <f>[1]T02!C95</f>
        <v>2219</v>
      </c>
      <c r="D97" s="35" t="str">
        <f>[1]T02!D95</f>
        <v>توليدساير فراورده هاي لاستيکي</v>
      </c>
      <c r="E97" s="36">
        <f>[1]T02!E95</f>
        <v>9979</v>
      </c>
      <c r="F97" s="36">
        <f>[1]T02!F95</f>
        <v>8305</v>
      </c>
      <c r="G97" s="36">
        <f>[1]T02!G95</f>
        <v>3987</v>
      </c>
      <c r="H97" s="36">
        <f>[1]T02!H95</f>
        <v>2778</v>
      </c>
      <c r="I97" s="36">
        <f>[1]T02!I95</f>
        <v>742</v>
      </c>
      <c r="J97" s="36">
        <f>[1]T02!J95</f>
        <v>799</v>
      </c>
      <c r="K97" s="36">
        <f>[1]T02!K95</f>
        <v>1675</v>
      </c>
    </row>
    <row r="98" spans="1:11" ht="29.25" customHeight="1" x14ac:dyDescent="0.25">
      <c r="A98" s="35">
        <f>[1]T02!A96</f>
        <v>1402</v>
      </c>
      <c r="B98" s="35">
        <f>[1]T02!B96</f>
        <v>3</v>
      </c>
      <c r="C98" s="35" t="str">
        <f>[1]T02!C96</f>
        <v>222</v>
      </c>
      <c r="D98" s="35" t="str">
        <f>[1]T02!D96</f>
        <v>توليد فراورده هاي پلاستيکي- به جزکفش</v>
      </c>
      <c r="E98" s="36">
        <f>[1]T02!E96</f>
        <v>62728</v>
      </c>
      <c r="F98" s="36">
        <f>[1]T02!F96</f>
        <v>50759</v>
      </c>
      <c r="G98" s="36">
        <f>[1]T02!G96</f>
        <v>22191</v>
      </c>
      <c r="H98" s="36">
        <f>[1]T02!H96</f>
        <v>20314</v>
      </c>
      <c r="I98" s="36">
        <f>[1]T02!I96</f>
        <v>4402</v>
      </c>
      <c r="J98" s="36">
        <f>[1]T02!J96</f>
        <v>3852</v>
      </c>
      <c r="K98" s="36">
        <f>[1]T02!K96</f>
        <v>11969</v>
      </c>
    </row>
    <row r="99" spans="1:11" ht="29.25" customHeight="1" x14ac:dyDescent="0.25">
      <c r="A99" s="35">
        <f>[1]T02!A97</f>
        <v>1402</v>
      </c>
      <c r="B99" s="35">
        <f>[1]T02!B97</f>
        <v>4</v>
      </c>
      <c r="C99" s="35" t="str">
        <f>[1]T02!C97</f>
        <v>2220</v>
      </c>
      <c r="D99" s="35" t="str">
        <f>[1]T02!D97</f>
        <v>توليد فراورده هاي پلاستيکي- به جزکفش</v>
      </c>
      <c r="E99" s="36">
        <f>[1]T02!E97</f>
        <v>62728</v>
      </c>
      <c r="F99" s="36">
        <f>[1]T02!F97</f>
        <v>50759</v>
      </c>
      <c r="G99" s="36">
        <f>[1]T02!G97</f>
        <v>22191</v>
      </c>
      <c r="H99" s="36">
        <f>[1]T02!H97</f>
        <v>20314</v>
      </c>
      <c r="I99" s="36">
        <f>[1]T02!I97</f>
        <v>4402</v>
      </c>
      <c r="J99" s="36">
        <f>[1]T02!J97</f>
        <v>3852</v>
      </c>
      <c r="K99" s="36">
        <f>[1]T02!K97</f>
        <v>11969</v>
      </c>
    </row>
    <row r="100" spans="1:11" ht="29.25" customHeight="1" x14ac:dyDescent="0.25">
      <c r="A100" s="35">
        <f>[1]T02!A98</f>
        <v>1402</v>
      </c>
      <c r="B100" s="35">
        <f>[1]T02!B98</f>
        <v>2</v>
      </c>
      <c r="C100" s="35" t="str">
        <f>[1]T02!C98</f>
        <v>23</v>
      </c>
      <c r="D100" s="35" t="str">
        <f>[1]T02!D98</f>
        <v>توليدساير فراورده هاي معدني غيرفلزي</v>
      </c>
      <c r="E100" s="36">
        <f>[1]T02!E98</f>
        <v>147262</v>
      </c>
      <c r="F100" s="36">
        <f>[1]T02!F98</f>
        <v>120529</v>
      </c>
      <c r="G100" s="36">
        <f>[1]T02!G98</f>
        <v>52167</v>
      </c>
      <c r="H100" s="36">
        <f>[1]T02!H98</f>
        <v>47670</v>
      </c>
      <c r="I100" s="36">
        <f>[1]T02!I98</f>
        <v>10706</v>
      </c>
      <c r="J100" s="36">
        <f>[1]T02!J98</f>
        <v>9986</v>
      </c>
      <c r="K100" s="36">
        <f>[1]T02!K98</f>
        <v>26733</v>
      </c>
    </row>
    <row r="101" spans="1:11" ht="29.25" customHeight="1" x14ac:dyDescent="0.25">
      <c r="A101" s="35">
        <f>[1]T02!A99</f>
        <v>1402</v>
      </c>
      <c r="B101" s="35">
        <f>[1]T02!B99</f>
        <v>3</v>
      </c>
      <c r="C101" s="35" t="str">
        <f>[1]T02!C99</f>
        <v>231</v>
      </c>
      <c r="D101" s="35" t="str">
        <f>[1]T02!D99</f>
        <v>توليدشيشه و فراورده هاي شيشه اي</v>
      </c>
      <c r="E101" s="36">
        <f>[1]T02!E99</f>
        <v>25867</v>
      </c>
      <c r="F101" s="36">
        <f>[1]T02!F99</f>
        <v>21733</v>
      </c>
      <c r="G101" s="36">
        <f>[1]T02!G99</f>
        <v>9598</v>
      </c>
      <c r="H101" s="36">
        <f>[1]T02!H99</f>
        <v>8472</v>
      </c>
      <c r="I101" s="36">
        <f>[1]T02!I99</f>
        <v>2195</v>
      </c>
      <c r="J101" s="36">
        <f>[1]T02!J99</f>
        <v>1468</v>
      </c>
      <c r="K101" s="36">
        <f>[1]T02!K99</f>
        <v>4134</v>
      </c>
    </row>
    <row r="102" spans="1:11" ht="29.25" customHeight="1" x14ac:dyDescent="0.25">
      <c r="A102" s="35">
        <f>[1]T02!A100</f>
        <v>1402</v>
      </c>
      <c r="B102" s="35">
        <f>[1]T02!B100</f>
        <v>4</v>
      </c>
      <c r="C102" s="35" t="str">
        <f>[1]T02!C100</f>
        <v>2310</v>
      </c>
      <c r="D102" s="35" t="str">
        <f>[1]T02!D100</f>
        <v>توليدشيشه و فراورده هاي شيشه اي</v>
      </c>
      <c r="E102" s="36">
        <f>[1]T02!E100</f>
        <v>25867</v>
      </c>
      <c r="F102" s="36">
        <f>[1]T02!F100</f>
        <v>21733</v>
      </c>
      <c r="G102" s="36">
        <f>[1]T02!G100</f>
        <v>9598</v>
      </c>
      <c r="H102" s="36">
        <f>[1]T02!H100</f>
        <v>8472</v>
      </c>
      <c r="I102" s="36">
        <f>[1]T02!I100</f>
        <v>2195</v>
      </c>
      <c r="J102" s="36">
        <f>[1]T02!J100</f>
        <v>1468</v>
      </c>
      <c r="K102" s="36">
        <f>[1]T02!K100</f>
        <v>4134</v>
      </c>
    </row>
    <row r="103" spans="1:11" ht="29.25" customHeight="1" x14ac:dyDescent="0.25">
      <c r="A103" s="35">
        <f>[1]T02!A101</f>
        <v>1402</v>
      </c>
      <c r="B103" s="35">
        <f>[1]T02!B101</f>
        <v>3</v>
      </c>
      <c r="C103" s="35" t="str">
        <f>[1]T02!C101</f>
        <v>239</v>
      </c>
      <c r="D103" s="35" t="str">
        <f>[1]T02!D101</f>
        <v>توليد فراورده هاي معدني غيرفلزي طبقه بندي نشده در جاي ديگر</v>
      </c>
      <c r="E103" s="36">
        <f>[1]T02!E101</f>
        <v>121394</v>
      </c>
      <c r="F103" s="36">
        <f>[1]T02!F101</f>
        <v>98796</v>
      </c>
      <c r="G103" s="36">
        <f>[1]T02!G101</f>
        <v>42570</v>
      </c>
      <c r="H103" s="36">
        <f>[1]T02!H101</f>
        <v>39198</v>
      </c>
      <c r="I103" s="36">
        <f>[1]T02!I101</f>
        <v>8510</v>
      </c>
      <c r="J103" s="36">
        <f>[1]T02!J101</f>
        <v>8518</v>
      </c>
      <c r="K103" s="36">
        <f>[1]T02!K101</f>
        <v>22598</v>
      </c>
    </row>
    <row r="104" spans="1:11" ht="29.25" customHeight="1" x14ac:dyDescent="0.25">
      <c r="A104" s="35">
        <f>[1]T02!A102</f>
        <v>1402</v>
      </c>
      <c r="B104" s="35">
        <f>[1]T02!B102</f>
        <v>4</v>
      </c>
      <c r="C104" s="35" t="str">
        <f>[1]T02!C102</f>
        <v>2391</v>
      </c>
      <c r="D104" s="35" t="str">
        <f>[1]T02!D102</f>
        <v>توليد فراورده هاي نسوز</v>
      </c>
      <c r="E104" s="36">
        <f>[1]T02!E102</f>
        <v>6568</v>
      </c>
      <c r="F104" s="36">
        <f>[1]T02!F102</f>
        <v>5379</v>
      </c>
      <c r="G104" s="36">
        <f>[1]T02!G102</f>
        <v>2318</v>
      </c>
      <c r="H104" s="36">
        <f>[1]T02!H102</f>
        <v>1746</v>
      </c>
      <c r="I104" s="36">
        <f>[1]T02!I102</f>
        <v>811</v>
      </c>
      <c r="J104" s="36">
        <f>[1]T02!J102</f>
        <v>504</v>
      </c>
      <c r="K104" s="36">
        <f>[1]T02!K102</f>
        <v>1189</v>
      </c>
    </row>
    <row r="105" spans="1:11" ht="29.25" customHeight="1" x14ac:dyDescent="0.25">
      <c r="A105" s="35">
        <f>[1]T02!A103</f>
        <v>1402</v>
      </c>
      <c r="B105" s="35">
        <f>[1]T02!B103</f>
        <v>4</v>
      </c>
      <c r="C105" s="35" t="str">
        <f>[1]T02!C103</f>
        <v>2392</v>
      </c>
      <c r="D105" s="35" t="str">
        <f>[1]T02!D103</f>
        <v>توليدمواد ساختماني از خاک رس</v>
      </c>
      <c r="E105" s="36">
        <f>[1]T02!E103</f>
        <v>50153</v>
      </c>
      <c r="F105" s="36">
        <f>[1]T02!F103</f>
        <v>42791</v>
      </c>
      <c r="G105" s="36">
        <f>[1]T02!G103</f>
        <v>18864</v>
      </c>
      <c r="H105" s="36">
        <f>[1]T02!H103</f>
        <v>19109</v>
      </c>
      <c r="I105" s="36">
        <f>[1]T02!I103</f>
        <v>2391</v>
      </c>
      <c r="J105" s="36">
        <f>[1]T02!J103</f>
        <v>2427</v>
      </c>
      <c r="K105" s="36">
        <f>[1]T02!K103</f>
        <v>7361</v>
      </c>
    </row>
    <row r="106" spans="1:11" ht="29.25" customHeight="1" x14ac:dyDescent="0.25">
      <c r="A106" s="35">
        <f>[1]T02!A104</f>
        <v>1402</v>
      </c>
      <c r="B106" s="35">
        <f>[1]T02!B104</f>
        <v>4</v>
      </c>
      <c r="C106" s="35" t="str">
        <f>[1]T02!C104</f>
        <v>2393</v>
      </c>
      <c r="D106" s="35" t="str">
        <f>[1]T02!D104</f>
        <v>توليد ساير فراورده هاي چيني و سراميکي</v>
      </c>
      <c r="E106" s="36">
        <f>[1]T02!E104</f>
        <v>8896</v>
      </c>
      <c r="F106" s="36">
        <f>[1]T02!F104</f>
        <v>7856</v>
      </c>
      <c r="G106" s="36">
        <f>[1]T02!G104</f>
        <v>4477</v>
      </c>
      <c r="H106" s="36">
        <f>[1]T02!H104</f>
        <v>2232</v>
      </c>
      <c r="I106" s="36">
        <f>[1]T02!I104</f>
        <v>618</v>
      </c>
      <c r="J106" s="36">
        <f>[1]T02!J104</f>
        <v>530</v>
      </c>
      <c r="K106" s="36">
        <f>[1]T02!K104</f>
        <v>1039</v>
      </c>
    </row>
    <row r="107" spans="1:11" ht="29.25" customHeight="1" x14ac:dyDescent="0.25">
      <c r="A107" s="35">
        <f>[1]T02!A105</f>
        <v>1402</v>
      </c>
      <c r="B107" s="35">
        <f>[1]T02!B105</f>
        <v>4</v>
      </c>
      <c r="C107" s="35" t="str">
        <f>[1]T02!C105</f>
        <v>2394</v>
      </c>
      <c r="D107" s="35" t="str">
        <f>[1]T02!D105</f>
        <v>توليد سيمان وآهک وگچ</v>
      </c>
      <c r="E107" s="36">
        <f>[1]T02!E105</f>
        <v>31125</v>
      </c>
      <c r="F107" s="36">
        <f>[1]T02!F105</f>
        <v>23578</v>
      </c>
      <c r="G107" s="36">
        <f>[1]T02!G105</f>
        <v>8562</v>
      </c>
      <c r="H107" s="36">
        <f>[1]T02!H105</f>
        <v>8680</v>
      </c>
      <c r="I107" s="36">
        <f>[1]T02!I105</f>
        <v>3082</v>
      </c>
      <c r="J107" s="36">
        <f>[1]T02!J105</f>
        <v>3254</v>
      </c>
      <c r="K107" s="36">
        <f>[1]T02!K105</f>
        <v>7547</v>
      </c>
    </row>
    <row r="108" spans="1:11" ht="29.25" customHeight="1" x14ac:dyDescent="0.25">
      <c r="A108" s="35">
        <f>[1]T02!A106</f>
        <v>1402</v>
      </c>
      <c r="B108" s="35">
        <f>[1]T02!B106</f>
        <v>4</v>
      </c>
      <c r="C108" s="35" t="str">
        <f>[1]T02!C106</f>
        <v>2395</v>
      </c>
      <c r="D108" s="35" t="str">
        <f>[1]T02!D106</f>
        <v>توليد کالاها ازبتون وسيمان وگچ</v>
      </c>
      <c r="E108" s="36">
        <f>[1]T02!E106</f>
        <v>16250</v>
      </c>
      <c r="F108" s="36">
        <f>[1]T02!F106</f>
        <v>12494</v>
      </c>
      <c r="G108" s="36">
        <f>[1]T02!G106</f>
        <v>5475</v>
      </c>
      <c r="H108" s="36">
        <f>[1]T02!H106</f>
        <v>4892</v>
      </c>
      <c r="I108" s="36">
        <f>[1]T02!I106</f>
        <v>1048</v>
      </c>
      <c r="J108" s="36">
        <f>[1]T02!J106</f>
        <v>1079</v>
      </c>
      <c r="K108" s="36">
        <f>[1]T02!K106</f>
        <v>3756</v>
      </c>
    </row>
    <row r="109" spans="1:11" ht="29.25" customHeight="1" x14ac:dyDescent="0.25">
      <c r="A109" s="35">
        <f>[1]T02!A107</f>
        <v>1402</v>
      </c>
      <c r="B109" s="35">
        <f>[1]T02!B107</f>
        <v>4</v>
      </c>
      <c r="C109" s="35" t="str">
        <f>[1]T02!C107</f>
        <v>2396</v>
      </c>
      <c r="D109" s="35" t="str">
        <f>[1]T02!D107</f>
        <v>برش وشکل دهي و پرداخت سنگ</v>
      </c>
      <c r="E109" s="36">
        <f>[1]T02!E107</f>
        <v>1366</v>
      </c>
      <c r="F109" s="36">
        <f>[1]T02!F107</f>
        <v>1084</v>
      </c>
      <c r="G109" s="36">
        <f>[1]T02!G107</f>
        <v>597</v>
      </c>
      <c r="H109" s="36">
        <f>[1]T02!H107</f>
        <v>362</v>
      </c>
      <c r="I109" s="36">
        <f>[1]T02!I107</f>
        <v>54</v>
      </c>
      <c r="J109" s="36">
        <f>[1]T02!J107</f>
        <v>71</v>
      </c>
      <c r="K109" s="36">
        <f>[1]T02!K107</f>
        <v>282</v>
      </c>
    </row>
    <row r="110" spans="1:11" ht="29.25" customHeight="1" x14ac:dyDescent="0.25">
      <c r="A110" s="35">
        <f>[1]T02!A108</f>
        <v>1402</v>
      </c>
      <c r="B110" s="35">
        <f>[1]T02!B108</f>
        <v>4</v>
      </c>
      <c r="C110" s="35" t="str">
        <f>[1]T02!C108</f>
        <v>2399</v>
      </c>
      <c r="D110" s="35" t="str">
        <f>[1]T02!D108</f>
        <v>توليدساير فراورده هاي معدني غيرفلزي طبقه‌بندي نشده درجاي ديگر</v>
      </c>
      <c r="E110" s="36">
        <f>[1]T02!E108</f>
        <v>7037</v>
      </c>
      <c r="F110" s="36">
        <f>[1]T02!F108</f>
        <v>5614</v>
      </c>
      <c r="G110" s="36">
        <f>[1]T02!G108</f>
        <v>2277</v>
      </c>
      <c r="H110" s="36">
        <f>[1]T02!H108</f>
        <v>2178</v>
      </c>
      <c r="I110" s="36">
        <f>[1]T02!I108</f>
        <v>506</v>
      </c>
      <c r="J110" s="36">
        <f>[1]T02!J108</f>
        <v>652</v>
      </c>
      <c r="K110" s="36">
        <f>[1]T02!K108</f>
        <v>1423</v>
      </c>
    </row>
    <row r="111" spans="1:11" ht="29.25" customHeight="1" x14ac:dyDescent="0.25">
      <c r="A111" s="35">
        <f>[1]T02!A109</f>
        <v>1402</v>
      </c>
      <c r="B111" s="35">
        <f>[1]T02!B109</f>
        <v>2</v>
      </c>
      <c r="C111" s="35" t="str">
        <f>[1]T02!C109</f>
        <v>24</v>
      </c>
      <c r="D111" s="35" t="str">
        <f>[1]T02!D109</f>
        <v>توليد فلزات پايه</v>
      </c>
      <c r="E111" s="36">
        <f>[1]T02!E109</f>
        <v>189300</v>
      </c>
      <c r="F111" s="36">
        <f>[1]T02!F109</f>
        <v>148145</v>
      </c>
      <c r="G111" s="36">
        <f>[1]T02!G109</f>
        <v>50001</v>
      </c>
      <c r="H111" s="36">
        <f>[1]T02!H109</f>
        <v>59253</v>
      </c>
      <c r="I111" s="36">
        <f>[1]T02!I109</f>
        <v>22528</v>
      </c>
      <c r="J111" s="36">
        <f>[1]T02!J109</f>
        <v>16363</v>
      </c>
      <c r="K111" s="36">
        <f>[1]T02!K109</f>
        <v>41155</v>
      </c>
    </row>
    <row r="112" spans="1:11" ht="29.25" customHeight="1" x14ac:dyDescent="0.25">
      <c r="A112" s="35">
        <f>[1]T02!A110</f>
        <v>1402</v>
      </c>
      <c r="B112" s="35">
        <f>[1]T02!B110</f>
        <v>3</v>
      </c>
      <c r="C112" s="35" t="str">
        <f>[1]T02!C110</f>
        <v>241</v>
      </c>
      <c r="D112" s="35" t="str">
        <f>[1]T02!D110</f>
        <v>توليد آهن وفولاد پايه</v>
      </c>
      <c r="E112" s="36">
        <f>[1]T02!E110</f>
        <v>128499</v>
      </c>
      <c r="F112" s="36">
        <f>[1]T02!F110</f>
        <v>101285</v>
      </c>
      <c r="G112" s="36">
        <f>[1]T02!G110</f>
        <v>33246</v>
      </c>
      <c r="H112" s="36">
        <f>[1]T02!H110</f>
        <v>41429</v>
      </c>
      <c r="I112" s="36">
        <f>[1]T02!I110</f>
        <v>16304</v>
      </c>
      <c r="J112" s="36">
        <f>[1]T02!J110</f>
        <v>10306</v>
      </c>
      <c r="K112" s="36">
        <f>[1]T02!K110</f>
        <v>27215</v>
      </c>
    </row>
    <row r="113" spans="1:11" ht="29.25" customHeight="1" x14ac:dyDescent="0.25">
      <c r="A113" s="35">
        <f>[1]T02!A111</f>
        <v>1402</v>
      </c>
      <c r="B113" s="35">
        <f>[1]T02!B111</f>
        <v>4</v>
      </c>
      <c r="C113" s="35" t="str">
        <f>[1]T02!C111</f>
        <v>2410</v>
      </c>
      <c r="D113" s="35" t="str">
        <f>[1]T02!D111</f>
        <v>توليد آهن وفولاد پايه</v>
      </c>
      <c r="E113" s="36">
        <f>[1]T02!E111</f>
        <v>128499</v>
      </c>
      <c r="F113" s="36">
        <f>[1]T02!F111</f>
        <v>101285</v>
      </c>
      <c r="G113" s="36">
        <f>[1]T02!G111</f>
        <v>33246</v>
      </c>
      <c r="H113" s="36">
        <f>[1]T02!H111</f>
        <v>41429</v>
      </c>
      <c r="I113" s="36">
        <f>[1]T02!I111</f>
        <v>16304</v>
      </c>
      <c r="J113" s="36">
        <f>[1]T02!J111</f>
        <v>10306</v>
      </c>
      <c r="K113" s="36">
        <f>[1]T02!K111</f>
        <v>27215</v>
      </c>
    </row>
    <row r="114" spans="1:11" ht="29.25" customHeight="1" x14ac:dyDescent="0.25">
      <c r="A114" s="35">
        <f>[1]T02!A112</f>
        <v>1402</v>
      </c>
      <c r="B114" s="35">
        <f>[1]T02!B112</f>
        <v>3</v>
      </c>
      <c r="C114" s="35" t="str">
        <f>[1]T02!C112</f>
        <v>242</v>
      </c>
      <c r="D114" s="35" t="str">
        <f>[1]T02!D112</f>
        <v>توليد فلزهاي پايه گرانبها وسايرفلزهاي غيرآهني</v>
      </c>
      <c r="E114" s="36">
        <f>[1]T02!E112</f>
        <v>50768</v>
      </c>
      <c r="F114" s="36">
        <f>[1]T02!F112</f>
        <v>38605</v>
      </c>
      <c r="G114" s="36">
        <f>[1]T02!G112</f>
        <v>13824</v>
      </c>
      <c r="H114" s="36">
        <f>[1]T02!H112</f>
        <v>13808</v>
      </c>
      <c r="I114" s="36">
        <f>[1]T02!I112</f>
        <v>5523</v>
      </c>
      <c r="J114" s="36">
        <f>[1]T02!J112</f>
        <v>5451</v>
      </c>
      <c r="K114" s="36">
        <f>[1]T02!K112</f>
        <v>12163</v>
      </c>
    </row>
    <row r="115" spans="1:11" ht="29.25" customHeight="1" x14ac:dyDescent="0.25">
      <c r="A115" s="35">
        <f>[1]T02!A113</f>
        <v>1402</v>
      </c>
      <c r="B115" s="35">
        <f>[1]T02!B113</f>
        <v>4</v>
      </c>
      <c r="C115" s="35" t="str">
        <f>[1]T02!C113</f>
        <v>2420</v>
      </c>
      <c r="D115" s="35" t="str">
        <f>[1]T02!D113</f>
        <v>توليد فلزهاي پايه گرانبها وسايرفلزهاي غيرآهني</v>
      </c>
      <c r="E115" s="36">
        <f>[1]T02!E113</f>
        <v>50768</v>
      </c>
      <c r="F115" s="36">
        <f>[1]T02!F113</f>
        <v>38605</v>
      </c>
      <c r="G115" s="36">
        <f>[1]T02!G113</f>
        <v>13824</v>
      </c>
      <c r="H115" s="36">
        <f>[1]T02!H113</f>
        <v>13808</v>
      </c>
      <c r="I115" s="36">
        <f>[1]T02!I113</f>
        <v>5523</v>
      </c>
      <c r="J115" s="36">
        <f>[1]T02!J113</f>
        <v>5451</v>
      </c>
      <c r="K115" s="36">
        <f>[1]T02!K113</f>
        <v>12163</v>
      </c>
    </row>
    <row r="116" spans="1:11" ht="29.25" customHeight="1" x14ac:dyDescent="0.25">
      <c r="A116" s="35">
        <f>[1]T02!A114</f>
        <v>1402</v>
      </c>
      <c r="B116" s="35">
        <f>[1]T02!B114</f>
        <v>3</v>
      </c>
      <c r="C116" s="35" t="str">
        <f>[1]T02!C114</f>
        <v>243</v>
      </c>
      <c r="D116" s="35" t="str">
        <f>[1]T02!D114</f>
        <v>ريخته گري فلزات</v>
      </c>
      <c r="E116" s="36">
        <f>[1]T02!E114</f>
        <v>10032</v>
      </c>
      <c r="F116" s="36">
        <f>[1]T02!F114</f>
        <v>8255</v>
      </c>
      <c r="G116" s="36">
        <f>[1]T02!G114</f>
        <v>2931</v>
      </c>
      <c r="H116" s="36">
        <f>[1]T02!H114</f>
        <v>4016</v>
      </c>
      <c r="I116" s="36">
        <f>[1]T02!I114</f>
        <v>702</v>
      </c>
      <c r="J116" s="36">
        <f>[1]T02!J114</f>
        <v>606</v>
      </c>
      <c r="K116" s="36">
        <f>[1]T02!K114</f>
        <v>1777</v>
      </c>
    </row>
    <row r="117" spans="1:11" ht="29.25" customHeight="1" x14ac:dyDescent="0.25">
      <c r="A117" s="35">
        <f>[1]T02!A115</f>
        <v>1402</v>
      </c>
      <c r="B117" s="35">
        <f>[1]T02!B115</f>
        <v>4</v>
      </c>
      <c r="C117" s="35" t="str">
        <f>[1]T02!C115</f>
        <v>2431</v>
      </c>
      <c r="D117" s="35" t="str">
        <f>[1]T02!D115</f>
        <v>ريخته گري آهن وفولاد</v>
      </c>
      <c r="E117" s="36">
        <f>[1]T02!E115</f>
        <v>8142</v>
      </c>
      <c r="F117" s="36">
        <f>[1]T02!F115</f>
        <v>6602</v>
      </c>
      <c r="G117" s="36">
        <f>[1]T02!G115</f>
        <v>2418</v>
      </c>
      <c r="H117" s="36">
        <f>[1]T02!H115</f>
        <v>3035</v>
      </c>
      <c r="I117" s="36">
        <f>[1]T02!I115</f>
        <v>616</v>
      </c>
      <c r="J117" s="36">
        <f>[1]T02!J115</f>
        <v>534</v>
      </c>
      <c r="K117" s="36">
        <f>[1]T02!K115</f>
        <v>1540</v>
      </c>
    </row>
    <row r="118" spans="1:11" ht="29.25" customHeight="1" x14ac:dyDescent="0.25">
      <c r="A118" s="35">
        <f>[1]T02!A116</f>
        <v>1402</v>
      </c>
      <c r="B118" s="35">
        <f>[1]T02!B116</f>
        <v>4</v>
      </c>
      <c r="C118" s="35" t="str">
        <f>[1]T02!C116</f>
        <v>2432</v>
      </c>
      <c r="D118" s="35" t="str">
        <f>[1]T02!D116</f>
        <v>ريخته گري فلزات غيرآهني</v>
      </c>
      <c r="E118" s="36">
        <f>[1]T02!E116</f>
        <v>1890</v>
      </c>
      <c r="F118" s="36">
        <f>[1]T02!F116</f>
        <v>1653</v>
      </c>
      <c r="G118" s="36">
        <f>[1]T02!G116</f>
        <v>513</v>
      </c>
      <c r="H118" s="36">
        <f>[1]T02!H116</f>
        <v>981</v>
      </c>
      <c r="I118" s="36">
        <f>[1]T02!I116</f>
        <v>86</v>
      </c>
      <c r="J118" s="36">
        <f>[1]T02!J116</f>
        <v>72</v>
      </c>
      <c r="K118" s="36">
        <f>[1]T02!K116</f>
        <v>237</v>
      </c>
    </row>
    <row r="119" spans="1:11" ht="29.25" customHeight="1" x14ac:dyDescent="0.25">
      <c r="A119" s="35">
        <f>[1]T02!A117</f>
        <v>1402</v>
      </c>
      <c r="B119" s="35">
        <f>[1]T02!B117</f>
        <v>2</v>
      </c>
      <c r="C119" s="35" t="str">
        <f>[1]T02!C117</f>
        <v>25</v>
      </c>
      <c r="D119" s="35" t="str">
        <f>[1]T02!D117</f>
        <v>توليدمحصولات فلزي ساخته شده، به جزماشين آلات وتجهيزات</v>
      </c>
      <c r="E119" s="36">
        <f>[1]T02!E117</f>
        <v>82249</v>
      </c>
      <c r="F119" s="36">
        <f>[1]T02!F117</f>
        <v>67835</v>
      </c>
      <c r="G119" s="36">
        <f>[1]T02!G117</f>
        <v>26132</v>
      </c>
      <c r="H119" s="36">
        <f>[1]T02!H117</f>
        <v>29541</v>
      </c>
      <c r="I119" s="36">
        <f>[1]T02!I117</f>
        <v>6243</v>
      </c>
      <c r="J119" s="36">
        <f>[1]T02!J117</f>
        <v>5919</v>
      </c>
      <c r="K119" s="36">
        <f>[1]T02!K117</f>
        <v>14413</v>
      </c>
    </row>
    <row r="120" spans="1:11" ht="29.25" customHeight="1" x14ac:dyDescent="0.25">
      <c r="A120" s="35">
        <f>[1]T02!A118</f>
        <v>1402</v>
      </c>
      <c r="B120" s="35">
        <f>[1]T02!B118</f>
        <v>3</v>
      </c>
      <c r="C120" s="35" t="str">
        <f>[1]T02!C118</f>
        <v>251</v>
      </c>
      <c r="D120" s="35" t="str">
        <f>[1]T02!D118</f>
        <v>توليد محصولات فلزي سازه اي، منبع، مخزن آب ومولدهاي بخار</v>
      </c>
      <c r="E120" s="36">
        <f>[1]T02!E118</f>
        <v>45127</v>
      </c>
      <c r="F120" s="36">
        <f>[1]T02!F118</f>
        <v>36944</v>
      </c>
      <c r="G120" s="36">
        <f>[1]T02!G118</f>
        <v>12949</v>
      </c>
      <c r="H120" s="36">
        <f>[1]T02!H118</f>
        <v>16773</v>
      </c>
      <c r="I120" s="36">
        <f>[1]T02!I118</f>
        <v>3538</v>
      </c>
      <c r="J120" s="36">
        <f>[1]T02!J118</f>
        <v>3684</v>
      </c>
      <c r="K120" s="36">
        <f>[1]T02!K118</f>
        <v>8183</v>
      </c>
    </row>
    <row r="121" spans="1:11" ht="29.25" customHeight="1" x14ac:dyDescent="0.25">
      <c r="A121" s="35">
        <f>[1]T02!A119</f>
        <v>1402</v>
      </c>
      <c r="B121" s="35">
        <f>[1]T02!B119</f>
        <v>4</v>
      </c>
      <c r="C121" s="35" t="str">
        <f>[1]T02!C119</f>
        <v>2511</v>
      </c>
      <c r="D121" s="35" t="str">
        <f>[1]T02!D119</f>
        <v>توليد محصولات فلزي سازه اي</v>
      </c>
      <c r="E121" s="36">
        <f>[1]T02!E119</f>
        <v>30296</v>
      </c>
      <c r="F121" s="36">
        <f>[1]T02!F119</f>
        <v>24885</v>
      </c>
      <c r="G121" s="36">
        <f>[1]T02!G119</f>
        <v>8753</v>
      </c>
      <c r="H121" s="36">
        <f>[1]T02!H119</f>
        <v>11424</v>
      </c>
      <c r="I121" s="36">
        <f>[1]T02!I119</f>
        <v>2498</v>
      </c>
      <c r="J121" s="36">
        <f>[1]T02!J119</f>
        <v>2209</v>
      </c>
      <c r="K121" s="36">
        <f>[1]T02!K119</f>
        <v>5411</v>
      </c>
    </row>
    <row r="122" spans="1:11" ht="29.25" customHeight="1" x14ac:dyDescent="0.25">
      <c r="A122" s="35">
        <f>[1]T02!A120</f>
        <v>1402</v>
      </c>
      <c r="B122" s="35">
        <f>[1]T02!B120</f>
        <v>4</v>
      </c>
      <c r="C122" s="35" t="str">
        <f>[1]T02!C120</f>
        <v>2512</v>
      </c>
      <c r="D122" s="35" t="str">
        <f>[1]T02!D120</f>
        <v>توليد منبع، مخزن  وکانتينرهاي فلزي</v>
      </c>
      <c r="E122" s="36">
        <f>[1]T02!E120</f>
        <v>12421</v>
      </c>
      <c r="F122" s="36">
        <f>[1]T02!F120</f>
        <v>10449</v>
      </c>
      <c r="G122" s="36">
        <f>[1]T02!G120</f>
        <v>4032</v>
      </c>
      <c r="H122" s="36">
        <f>[1]T02!H120</f>
        <v>4608</v>
      </c>
      <c r="I122" s="36">
        <f>[1]T02!I120</f>
        <v>908</v>
      </c>
      <c r="J122" s="36">
        <f>[1]T02!J120</f>
        <v>900</v>
      </c>
      <c r="K122" s="36">
        <f>[1]T02!K120</f>
        <v>1973</v>
      </c>
    </row>
    <row r="123" spans="1:11" ht="29.25" customHeight="1" x14ac:dyDescent="0.25">
      <c r="A123" s="35">
        <f>[1]T02!A121</f>
        <v>1402</v>
      </c>
      <c r="B123" s="35">
        <f>[1]T02!B121</f>
        <v>4</v>
      </c>
      <c r="C123" s="35" t="str">
        <f>[1]T02!C121</f>
        <v>2513</v>
      </c>
      <c r="D123" s="35" t="str">
        <f>[1]T02!D121</f>
        <v>توليدمولدهاي بخار، بجزديگهاي آب گرم حرارت مرکزي</v>
      </c>
      <c r="E123" s="36">
        <f>[1]T02!E121</f>
        <v>2410</v>
      </c>
      <c r="F123" s="36">
        <f>[1]T02!F121</f>
        <v>1611</v>
      </c>
      <c r="G123" s="36">
        <f>[1]T02!G121</f>
        <v>164</v>
      </c>
      <c r="H123" s="36">
        <f>[1]T02!H121</f>
        <v>740</v>
      </c>
      <c r="I123" s="36">
        <f>[1]T02!I121</f>
        <v>132</v>
      </c>
      <c r="J123" s="36">
        <f>[1]T02!J121</f>
        <v>574</v>
      </c>
      <c r="K123" s="36">
        <f>[1]T02!K121</f>
        <v>799</v>
      </c>
    </row>
    <row r="124" spans="1:11" ht="29.25" customHeight="1" x14ac:dyDescent="0.25">
      <c r="A124" s="35">
        <f>[1]T02!A122</f>
        <v>1402</v>
      </c>
      <c r="B124" s="35">
        <f>[1]T02!B122</f>
        <v>3</v>
      </c>
      <c r="C124" s="35" t="str">
        <f>[1]T02!C122</f>
        <v>259</v>
      </c>
      <c r="D124" s="35" t="str">
        <f>[1]T02!D122</f>
        <v>توليدسايرمحصولات فلزي ساخته شده وفعاليتهاي خدماتي فلزکاري</v>
      </c>
      <c r="E124" s="36">
        <f>[1]T02!E122</f>
        <v>37121</v>
      </c>
      <c r="F124" s="36">
        <f>[1]T02!F122</f>
        <v>30891</v>
      </c>
      <c r="G124" s="36">
        <f>[1]T02!G122</f>
        <v>13183</v>
      </c>
      <c r="H124" s="36">
        <f>[1]T02!H122</f>
        <v>12769</v>
      </c>
      <c r="I124" s="36">
        <f>[1]T02!I122</f>
        <v>2704</v>
      </c>
      <c r="J124" s="36">
        <f>[1]T02!J122</f>
        <v>2235</v>
      </c>
      <c r="K124" s="36">
        <f>[1]T02!K122</f>
        <v>6231</v>
      </c>
    </row>
    <row r="125" spans="1:11" ht="29.25" customHeight="1" x14ac:dyDescent="0.25">
      <c r="A125" s="35">
        <f>[1]T02!A123</f>
        <v>1402</v>
      </c>
      <c r="B125" s="35">
        <f>[1]T02!B123</f>
        <v>4</v>
      </c>
      <c r="C125" s="35" t="str">
        <f>[1]T02!C123</f>
        <v>2591</v>
      </c>
      <c r="D125" s="35" t="str">
        <f>[1]T02!D123</f>
        <v>چکش کاري، پرسکاري، قالب زني، پتک کاري، شكل دهي فلزات با غلتك ومتالوژي گردها</v>
      </c>
      <c r="E125" s="36">
        <f>[1]T02!E123</f>
        <v>1411</v>
      </c>
      <c r="F125" s="36">
        <f>[1]T02!F123</f>
        <v>1200</v>
      </c>
      <c r="G125" s="36">
        <f>[1]T02!G123</f>
        <v>563</v>
      </c>
      <c r="H125" s="36">
        <f>[1]T02!H123</f>
        <v>473</v>
      </c>
      <c r="I125" s="36">
        <f>[1]T02!I123</f>
        <v>92</v>
      </c>
      <c r="J125" s="36">
        <f>[1]T02!J123</f>
        <v>72</v>
      </c>
      <c r="K125" s="36">
        <f>[1]T02!K123</f>
        <v>211</v>
      </c>
    </row>
    <row r="126" spans="1:11" ht="29.25" customHeight="1" x14ac:dyDescent="0.25">
      <c r="A126" s="35">
        <f>[1]T02!A124</f>
        <v>1402</v>
      </c>
      <c r="B126" s="35">
        <f>[1]T02!B124</f>
        <v>4</v>
      </c>
      <c r="C126" s="35" t="str">
        <f>[1]T02!C124</f>
        <v>2592</v>
      </c>
      <c r="D126" s="35" t="str">
        <f>[1]T02!D124</f>
        <v>عمل آوري وروکش کردن فلزات ؛ ماشين کاري</v>
      </c>
      <c r="E126" s="36">
        <f>[1]T02!E124</f>
        <v>3920</v>
      </c>
      <c r="F126" s="36">
        <f>[1]T02!F124</f>
        <v>3036</v>
      </c>
      <c r="G126" s="36">
        <f>[1]T02!G124</f>
        <v>1066</v>
      </c>
      <c r="H126" s="36">
        <f>[1]T02!H124</f>
        <v>1089</v>
      </c>
      <c r="I126" s="36">
        <f>[1]T02!I124</f>
        <v>358</v>
      </c>
      <c r="J126" s="36">
        <f>[1]T02!J124</f>
        <v>523</v>
      </c>
      <c r="K126" s="36">
        <f>[1]T02!K124</f>
        <v>884</v>
      </c>
    </row>
    <row r="127" spans="1:11" ht="29.25" customHeight="1" x14ac:dyDescent="0.25">
      <c r="A127" s="35">
        <f>[1]T02!A125</f>
        <v>1402</v>
      </c>
      <c r="B127" s="35">
        <f>[1]T02!B125</f>
        <v>4</v>
      </c>
      <c r="C127" s="35" t="str">
        <f>[1]T02!C125</f>
        <v>2593</v>
      </c>
      <c r="D127" s="35" t="str">
        <f>[1]T02!D125</f>
        <v>توليد آلات برنده وابزار دستي ويراق آلات عمومي</v>
      </c>
      <c r="E127" s="36">
        <f>[1]T02!E125</f>
        <v>5795</v>
      </c>
      <c r="F127" s="36">
        <f>[1]T02!F125</f>
        <v>4842</v>
      </c>
      <c r="G127" s="36">
        <f>[1]T02!G125</f>
        <v>2166</v>
      </c>
      <c r="H127" s="36">
        <f>[1]T02!H125</f>
        <v>1814</v>
      </c>
      <c r="I127" s="36">
        <f>[1]T02!I125</f>
        <v>593</v>
      </c>
      <c r="J127" s="36">
        <f>[1]T02!J125</f>
        <v>268</v>
      </c>
      <c r="K127" s="36">
        <f>[1]T02!K125</f>
        <v>953</v>
      </c>
    </row>
    <row r="128" spans="1:11" ht="29.25" customHeight="1" x14ac:dyDescent="0.25">
      <c r="A128" s="35">
        <f>[1]T02!A126</f>
        <v>1402</v>
      </c>
      <c r="B128" s="35">
        <f>[1]T02!B126</f>
        <v>4</v>
      </c>
      <c r="C128" s="35" t="str">
        <f>[1]T02!C126</f>
        <v>2599</v>
      </c>
      <c r="D128" s="35" t="str">
        <f>[1]T02!D126</f>
        <v>توليد سايرمحصولات فلزي ساخته شده طبقه‌بندي نشده درجاي ديگر</v>
      </c>
      <c r="E128" s="36">
        <f>[1]T02!E126</f>
        <v>25996</v>
      </c>
      <c r="F128" s="36">
        <f>[1]T02!F126</f>
        <v>21813</v>
      </c>
      <c r="G128" s="36">
        <f>[1]T02!G126</f>
        <v>9388</v>
      </c>
      <c r="H128" s="36">
        <f>[1]T02!H126</f>
        <v>9392</v>
      </c>
      <c r="I128" s="36">
        <f>[1]T02!I126</f>
        <v>1661</v>
      </c>
      <c r="J128" s="36">
        <f>[1]T02!J126</f>
        <v>1371</v>
      </c>
      <c r="K128" s="36">
        <f>[1]T02!K126</f>
        <v>4183</v>
      </c>
    </row>
    <row r="129" spans="1:11" ht="29.25" customHeight="1" x14ac:dyDescent="0.25">
      <c r="A129" s="35">
        <f>[1]T02!A127</f>
        <v>1402</v>
      </c>
      <c r="B129" s="35">
        <f>[1]T02!B127</f>
        <v>2</v>
      </c>
      <c r="C129" s="35" t="str">
        <f>[1]T02!C127</f>
        <v>26</v>
      </c>
      <c r="D129" s="35" t="str">
        <f>[1]T02!D127</f>
        <v>ساخت محصولات رايانه اي، الکترونيکي ونوري</v>
      </c>
      <c r="E129" s="36">
        <f>[1]T02!E127</f>
        <v>26118</v>
      </c>
      <c r="F129" s="36">
        <f>[1]T02!F127</f>
        <v>20324</v>
      </c>
      <c r="G129" s="36">
        <f>[1]T02!G127</f>
        <v>6611</v>
      </c>
      <c r="H129" s="36">
        <f>[1]T02!H127</f>
        <v>7523</v>
      </c>
      <c r="I129" s="36">
        <f>[1]T02!I127</f>
        <v>2607</v>
      </c>
      <c r="J129" s="36">
        <f>[1]T02!J127</f>
        <v>3583</v>
      </c>
      <c r="K129" s="36">
        <f>[1]T02!K127</f>
        <v>5793</v>
      </c>
    </row>
    <row r="130" spans="1:11" ht="29.25" customHeight="1" x14ac:dyDescent="0.25">
      <c r="A130" s="35">
        <f>[1]T02!A128</f>
        <v>1402</v>
      </c>
      <c r="B130" s="35">
        <f>[1]T02!B128</f>
        <v>3</v>
      </c>
      <c r="C130" s="35" t="str">
        <f>[1]T02!C128</f>
        <v>261</v>
      </c>
      <c r="D130" s="35" t="str">
        <f>[1]T02!D128</f>
        <v>ساخت تخته مدار و قطعات الکترونيکي</v>
      </c>
      <c r="E130" s="36">
        <f>[1]T02!E128</f>
        <v>2113</v>
      </c>
      <c r="F130" s="36">
        <f>[1]T02!F128</f>
        <v>1712</v>
      </c>
      <c r="G130" s="36">
        <f>[1]T02!G128</f>
        <v>202</v>
      </c>
      <c r="H130" s="36">
        <f>[1]T02!H128</f>
        <v>981</v>
      </c>
      <c r="I130" s="36">
        <f>[1]T02!I128</f>
        <v>233</v>
      </c>
      <c r="J130" s="36">
        <f>[1]T02!J128</f>
        <v>296</v>
      </c>
      <c r="K130" s="36">
        <f>[1]T02!K128</f>
        <v>401</v>
      </c>
    </row>
    <row r="131" spans="1:11" ht="29.25" customHeight="1" x14ac:dyDescent="0.25">
      <c r="A131" s="35">
        <f>[1]T02!A129</f>
        <v>1402</v>
      </c>
      <c r="B131" s="35">
        <f>[1]T02!B129</f>
        <v>4</v>
      </c>
      <c r="C131" s="35" t="str">
        <f>[1]T02!C129</f>
        <v>2610</v>
      </c>
      <c r="D131" s="35" t="str">
        <f>[1]T02!D129</f>
        <v>ساخت تخته مدار و قطعات الکترونيکي</v>
      </c>
      <c r="E131" s="36">
        <f>[1]T02!E129</f>
        <v>2113</v>
      </c>
      <c r="F131" s="36">
        <f>[1]T02!F129</f>
        <v>1712</v>
      </c>
      <c r="G131" s="36">
        <f>[1]T02!G129</f>
        <v>202</v>
      </c>
      <c r="H131" s="36">
        <f>[1]T02!H129</f>
        <v>981</v>
      </c>
      <c r="I131" s="36">
        <f>[1]T02!I129</f>
        <v>233</v>
      </c>
      <c r="J131" s="36">
        <f>[1]T02!J129</f>
        <v>296</v>
      </c>
      <c r="K131" s="36">
        <f>[1]T02!K129</f>
        <v>401</v>
      </c>
    </row>
    <row r="132" spans="1:11" ht="29.25" customHeight="1" x14ac:dyDescent="0.25">
      <c r="A132" s="35">
        <f>[1]T02!A130</f>
        <v>1402</v>
      </c>
      <c r="B132" s="35">
        <f>[1]T02!B130</f>
        <v>3</v>
      </c>
      <c r="C132" s="35" t="str">
        <f>[1]T02!C130</f>
        <v>262</v>
      </c>
      <c r="D132" s="35" t="str">
        <f>[1]T02!D130</f>
        <v>توليد رايانه و تجهيزات جانبي</v>
      </c>
      <c r="E132" s="36">
        <f>[1]T02!E130</f>
        <v>5158</v>
      </c>
      <c r="F132" s="36">
        <f>[1]T02!F130</f>
        <v>3899</v>
      </c>
      <c r="G132" s="36">
        <f>[1]T02!G130</f>
        <v>1085</v>
      </c>
      <c r="H132" s="36">
        <f>[1]T02!H130</f>
        <v>1510</v>
      </c>
      <c r="I132" s="36">
        <f>[1]T02!I130</f>
        <v>570</v>
      </c>
      <c r="J132" s="36">
        <f>[1]T02!J130</f>
        <v>734</v>
      </c>
      <c r="K132" s="36">
        <f>[1]T02!K130</f>
        <v>1259</v>
      </c>
    </row>
    <row r="133" spans="1:11" ht="29.25" customHeight="1" x14ac:dyDescent="0.25">
      <c r="A133" s="35">
        <f>[1]T02!A131</f>
        <v>1402</v>
      </c>
      <c r="B133" s="35">
        <f>[1]T02!B131</f>
        <v>4</v>
      </c>
      <c r="C133" s="35" t="str">
        <f>[1]T02!C131</f>
        <v>2620</v>
      </c>
      <c r="D133" s="35" t="str">
        <f>[1]T02!D131</f>
        <v>توليد رايانه و تجهيزات جانبي</v>
      </c>
      <c r="E133" s="36">
        <f>[1]T02!E131</f>
        <v>5158</v>
      </c>
      <c r="F133" s="36">
        <f>[1]T02!F131</f>
        <v>3899</v>
      </c>
      <c r="G133" s="36">
        <f>[1]T02!G131</f>
        <v>1085</v>
      </c>
      <c r="H133" s="36">
        <f>[1]T02!H131</f>
        <v>1510</v>
      </c>
      <c r="I133" s="36">
        <f>[1]T02!I131</f>
        <v>570</v>
      </c>
      <c r="J133" s="36">
        <f>[1]T02!J131</f>
        <v>734</v>
      </c>
      <c r="K133" s="36">
        <f>[1]T02!K131</f>
        <v>1259</v>
      </c>
    </row>
    <row r="134" spans="1:11" ht="29.25" customHeight="1" x14ac:dyDescent="0.25">
      <c r="A134" s="35">
        <f>[1]T02!A132</f>
        <v>1402</v>
      </c>
      <c r="B134" s="35">
        <f>[1]T02!B132</f>
        <v>3</v>
      </c>
      <c r="C134" s="35" t="str">
        <f>[1]T02!C132</f>
        <v>263</v>
      </c>
      <c r="D134" s="35" t="str">
        <f>[1]T02!D132</f>
        <v>ساخت تجهيزات مخابراتي</v>
      </c>
      <c r="E134" s="36">
        <f>[1]T02!E132</f>
        <v>3644</v>
      </c>
      <c r="F134" s="36">
        <f>[1]T02!F132</f>
        <v>2655</v>
      </c>
      <c r="G134" s="36">
        <f>[1]T02!G132</f>
        <v>838</v>
      </c>
      <c r="H134" s="36">
        <f>[1]T02!H132</f>
        <v>915</v>
      </c>
      <c r="I134" s="36">
        <f>[1]T02!I132</f>
        <v>410</v>
      </c>
      <c r="J134" s="36">
        <f>[1]T02!J132</f>
        <v>493</v>
      </c>
      <c r="K134" s="36">
        <f>[1]T02!K132</f>
        <v>989</v>
      </c>
    </row>
    <row r="135" spans="1:11" ht="29.25" customHeight="1" x14ac:dyDescent="0.25">
      <c r="A135" s="35">
        <f>[1]T02!A133</f>
        <v>1402</v>
      </c>
      <c r="B135" s="35">
        <f>[1]T02!B133</f>
        <v>4</v>
      </c>
      <c r="C135" s="35" t="str">
        <f>[1]T02!C133</f>
        <v>2630</v>
      </c>
      <c r="D135" s="35" t="str">
        <f>[1]T02!D133</f>
        <v>ساخت تجهيزات مخابراتي</v>
      </c>
      <c r="E135" s="36">
        <f>[1]T02!E133</f>
        <v>3644</v>
      </c>
      <c r="F135" s="36">
        <f>[1]T02!F133</f>
        <v>2655</v>
      </c>
      <c r="G135" s="36">
        <f>[1]T02!G133</f>
        <v>838</v>
      </c>
      <c r="H135" s="36">
        <f>[1]T02!H133</f>
        <v>915</v>
      </c>
      <c r="I135" s="36">
        <f>[1]T02!I133</f>
        <v>410</v>
      </c>
      <c r="J135" s="36">
        <f>[1]T02!J133</f>
        <v>493</v>
      </c>
      <c r="K135" s="36">
        <f>[1]T02!K133</f>
        <v>989</v>
      </c>
    </row>
    <row r="136" spans="1:11" ht="29.25" customHeight="1" x14ac:dyDescent="0.25">
      <c r="A136" s="35">
        <f>[1]T02!A134</f>
        <v>1402</v>
      </c>
      <c r="B136" s="35">
        <f>[1]T02!B134</f>
        <v>3</v>
      </c>
      <c r="C136" s="35" t="str">
        <f>[1]T02!C134</f>
        <v>264</v>
      </c>
      <c r="D136" s="35" t="str">
        <f>[1]T02!D134</f>
        <v>ساخت کالاهاي مصرفي الکترونيکي</v>
      </c>
      <c r="E136" s="36">
        <f>[1]T02!E134</f>
        <v>4878</v>
      </c>
      <c r="F136" s="36">
        <f>[1]T02!F134</f>
        <v>3945</v>
      </c>
      <c r="G136" s="36">
        <f>[1]T02!G134</f>
        <v>1876</v>
      </c>
      <c r="H136" s="36">
        <f>[1]T02!H134</f>
        <v>1304</v>
      </c>
      <c r="I136" s="36">
        <f>[1]T02!I134</f>
        <v>466</v>
      </c>
      <c r="J136" s="36">
        <f>[1]T02!J134</f>
        <v>299</v>
      </c>
      <c r="K136" s="36">
        <f>[1]T02!K134</f>
        <v>933</v>
      </c>
    </row>
    <row r="137" spans="1:11" ht="29.25" customHeight="1" x14ac:dyDescent="0.25">
      <c r="A137" s="35">
        <f>[1]T02!A135</f>
        <v>1402</v>
      </c>
      <c r="B137" s="35">
        <f>[1]T02!B135</f>
        <v>4</v>
      </c>
      <c r="C137" s="35" t="str">
        <f>[1]T02!C135</f>
        <v>2640</v>
      </c>
      <c r="D137" s="35" t="str">
        <f>[1]T02!D135</f>
        <v>ساخت کالاهاي مصرفي الکترونيکي</v>
      </c>
      <c r="E137" s="36">
        <f>[1]T02!E135</f>
        <v>4878</v>
      </c>
      <c r="F137" s="36">
        <f>[1]T02!F135</f>
        <v>3945</v>
      </c>
      <c r="G137" s="36">
        <f>[1]T02!G135</f>
        <v>1876</v>
      </c>
      <c r="H137" s="36">
        <f>[1]T02!H135</f>
        <v>1304</v>
      </c>
      <c r="I137" s="36">
        <f>[1]T02!I135</f>
        <v>466</v>
      </c>
      <c r="J137" s="36">
        <f>[1]T02!J135</f>
        <v>299</v>
      </c>
      <c r="K137" s="36">
        <f>[1]T02!K135</f>
        <v>933</v>
      </c>
    </row>
    <row r="138" spans="1:11" ht="29.25" customHeight="1" x14ac:dyDescent="0.25">
      <c r="A138" s="35">
        <f>[1]T02!A136</f>
        <v>1402</v>
      </c>
      <c r="B138" s="35">
        <f>[1]T02!B136</f>
        <v>3</v>
      </c>
      <c r="C138" s="35" t="str">
        <f>[1]T02!C136</f>
        <v>265</v>
      </c>
      <c r="D138" s="35" t="str">
        <f>[1]T02!D136</f>
        <v>ساخت تجهيزات اندازه گيري، آزمون، راهبري و کنترل؛ انواع ساعت</v>
      </c>
      <c r="E138" s="36">
        <f>[1]T02!E136</f>
        <v>8383</v>
      </c>
      <c r="F138" s="36">
        <f>[1]T02!F136</f>
        <v>6703</v>
      </c>
      <c r="G138" s="36">
        <f>[1]T02!G136</f>
        <v>2368</v>
      </c>
      <c r="H138" s="36">
        <f>[1]T02!H136</f>
        <v>2489</v>
      </c>
      <c r="I138" s="36">
        <f>[1]T02!I136</f>
        <v>717</v>
      </c>
      <c r="J138" s="36">
        <f>[1]T02!J136</f>
        <v>1129</v>
      </c>
      <c r="K138" s="36">
        <f>[1]T02!K136</f>
        <v>1680</v>
      </c>
    </row>
    <row r="139" spans="1:11" ht="29.25" customHeight="1" x14ac:dyDescent="0.25">
      <c r="A139" s="35">
        <f>[1]T02!A137</f>
        <v>1402</v>
      </c>
      <c r="B139" s="35">
        <f>[1]T02!B137</f>
        <v>4</v>
      </c>
      <c r="C139" s="35" t="str">
        <f>[1]T02!C137</f>
        <v>2651</v>
      </c>
      <c r="D139" s="35" t="str">
        <f>[1]T02!D137</f>
        <v>ساخت تجهيزات اندازه گيري، آزمون، راهبري و کنترل</v>
      </c>
      <c r="E139" s="36">
        <f>[1]T02!E137</f>
        <v>8033</v>
      </c>
      <c r="F139" s="36">
        <f>[1]T02!F137</f>
        <v>6506</v>
      </c>
      <c r="G139" s="36">
        <f>[1]T02!G137</f>
        <v>2289</v>
      </c>
      <c r="H139" s="36">
        <f>[1]T02!H137</f>
        <v>2424</v>
      </c>
      <c r="I139" s="36">
        <f>[1]T02!I137</f>
        <v>695</v>
      </c>
      <c r="J139" s="36">
        <f>[1]T02!J137</f>
        <v>1098</v>
      </c>
      <c r="K139" s="36">
        <f>[1]T02!K137</f>
        <v>1527</v>
      </c>
    </row>
    <row r="140" spans="1:11" ht="29.25" customHeight="1" x14ac:dyDescent="0.25">
      <c r="A140" s="35">
        <f>[1]T02!A138</f>
        <v>1402</v>
      </c>
      <c r="B140" s="35">
        <f>[1]T02!B138</f>
        <v>4</v>
      </c>
      <c r="C140" s="35" t="str">
        <f>[1]T02!C138</f>
        <v>2652</v>
      </c>
      <c r="D140" s="35" t="str">
        <f>[1]T02!D138</f>
        <v>توليد انواع ساعت</v>
      </c>
      <c r="E140" s="36">
        <f>[1]T02!E138</f>
        <v>350</v>
      </c>
      <c r="F140" s="36">
        <f>[1]T02!F138</f>
        <v>197</v>
      </c>
      <c r="G140" s="36">
        <f>[1]T02!G138</f>
        <v>79</v>
      </c>
      <c r="H140" s="36">
        <f>[1]T02!H138</f>
        <v>65</v>
      </c>
      <c r="I140" s="36">
        <f>[1]T02!I138</f>
        <v>22</v>
      </c>
      <c r="J140" s="36">
        <f>[1]T02!J138</f>
        <v>31</v>
      </c>
      <c r="K140" s="36">
        <f>[1]T02!K138</f>
        <v>153</v>
      </c>
    </row>
    <row r="141" spans="1:11" ht="29.25" customHeight="1" x14ac:dyDescent="0.25">
      <c r="A141" s="35">
        <f>[1]T02!A139</f>
        <v>1402</v>
      </c>
      <c r="B141" s="35">
        <f>[1]T02!B139</f>
        <v>3</v>
      </c>
      <c r="C141" s="35" t="str">
        <f>[1]T02!C139</f>
        <v>266</v>
      </c>
      <c r="D141" s="35" t="str">
        <f>[1]T02!D139</f>
        <v>ساخت تجهيزات پرتودهي، الکتروپزشکي والکترودرماني</v>
      </c>
      <c r="E141" s="36">
        <f>[1]T02!E139</f>
        <v>903</v>
      </c>
      <c r="F141" s="36">
        <f>[1]T02!F139</f>
        <v>568</v>
      </c>
      <c r="G141" s="36">
        <f>[1]T02!G139</f>
        <v>93</v>
      </c>
      <c r="H141" s="36">
        <f>[1]T02!H139</f>
        <v>238</v>
      </c>
      <c r="I141" s="36">
        <f>[1]T02!I139</f>
        <v>119</v>
      </c>
      <c r="J141" s="36">
        <f>[1]T02!J139</f>
        <v>118</v>
      </c>
      <c r="K141" s="36">
        <f>[1]T02!K139</f>
        <v>335</v>
      </c>
    </row>
    <row r="142" spans="1:11" ht="29.25" customHeight="1" x14ac:dyDescent="0.25">
      <c r="A142" s="35">
        <f>[1]T02!A140</f>
        <v>1402</v>
      </c>
      <c r="B142" s="35">
        <f>[1]T02!B140</f>
        <v>4</v>
      </c>
      <c r="C142" s="35" t="str">
        <f>[1]T02!C140</f>
        <v>2660</v>
      </c>
      <c r="D142" s="35" t="str">
        <f>[1]T02!D140</f>
        <v>ساخت تجهيزات پرتودهي، الکتروپزشکي والکترودرماني</v>
      </c>
      <c r="E142" s="36">
        <f>[1]T02!E140</f>
        <v>903</v>
      </c>
      <c r="F142" s="36">
        <f>[1]T02!F140</f>
        <v>568</v>
      </c>
      <c r="G142" s="36">
        <f>[1]T02!G140</f>
        <v>93</v>
      </c>
      <c r="H142" s="36">
        <f>[1]T02!H140</f>
        <v>238</v>
      </c>
      <c r="I142" s="36">
        <f>[1]T02!I140</f>
        <v>119</v>
      </c>
      <c r="J142" s="36">
        <f>[1]T02!J140</f>
        <v>118</v>
      </c>
      <c r="K142" s="36">
        <f>[1]T02!K140</f>
        <v>335</v>
      </c>
    </row>
    <row r="143" spans="1:11" ht="29.25" customHeight="1" x14ac:dyDescent="0.25">
      <c r="A143" s="35">
        <f>[1]T02!A141</f>
        <v>1402</v>
      </c>
      <c r="B143" s="35">
        <f>[1]T02!B141</f>
        <v>3</v>
      </c>
      <c r="C143" s="35" t="str">
        <f>[1]T02!C141</f>
        <v>267_268</v>
      </c>
      <c r="D143" s="35" t="str">
        <f>[1]T02!D141</f>
        <v>توليد ابزارهاي اپتيكي و تجهيزات عكاسي؛توليد رسانه هاي نوري و مغناطيسي</v>
      </c>
      <c r="E143" s="36">
        <f>[1]T02!E141</f>
        <v>1038</v>
      </c>
      <c r="F143" s="36">
        <f>[1]T02!F141</f>
        <v>842</v>
      </c>
      <c r="G143" s="36">
        <f>[1]T02!G141</f>
        <v>150</v>
      </c>
      <c r="H143" s="36">
        <f>[1]T02!H141</f>
        <v>86</v>
      </c>
      <c r="I143" s="36">
        <f>[1]T02!I141</f>
        <v>92</v>
      </c>
      <c r="J143" s="36">
        <f>[1]T02!J141</f>
        <v>514</v>
      </c>
      <c r="K143" s="36">
        <f>[1]T02!K141</f>
        <v>196</v>
      </c>
    </row>
    <row r="144" spans="1:11" ht="29.25" customHeight="1" x14ac:dyDescent="0.25">
      <c r="A144" s="35">
        <f>[1]T02!A142</f>
        <v>1402</v>
      </c>
      <c r="B144" s="35">
        <f>[1]T02!B142</f>
        <v>4</v>
      </c>
      <c r="C144" s="35" t="str">
        <f>[1]T02!C142</f>
        <v>2670_2680</v>
      </c>
      <c r="D144" s="35" t="str">
        <f>[1]T02!D142</f>
        <v>توليدابزارهاي اپتيكي و تجهيزات عكاسي ؛توليد رسانه هاي نوري و مغناطيسي</v>
      </c>
      <c r="E144" s="36">
        <f>[1]T02!E142</f>
        <v>1038</v>
      </c>
      <c r="F144" s="36">
        <f>[1]T02!F142</f>
        <v>842</v>
      </c>
      <c r="G144" s="36">
        <f>[1]T02!G142</f>
        <v>150</v>
      </c>
      <c r="H144" s="36">
        <f>[1]T02!H142</f>
        <v>86</v>
      </c>
      <c r="I144" s="36">
        <f>[1]T02!I142</f>
        <v>92</v>
      </c>
      <c r="J144" s="36">
        <f>[1]T02!J142</f>
        <v>514</v>
      </c>
      <c r="K144" s="36">
        <f>[1]T02!K142</f>
        <v>196</v>
      </c>
    </row>
    <row r="145" spans="1:11" ht="29.25" customHeight="1" x14ac:dyDescent="0.25">
      <c r="A145" s="35">
        <f>[1]T02!A143</f>
        <v>1402</v>
      </c>
      <c r="B145" s="35">
        <f>[1]T02!B143</f>
        <v>2</v>
      </c>
      <c r="C145" s="35" t="str">
        <f>[1]T02!C143</f>
        <v>27</v>
      </c>
      <c r="D145" s="35" t="str">
        <f>[1]T02!D143</f>
        <v>توليد تجهيزات برقي</v>
      </c>
      <c r="E145" s="36">
        <f>[1]T02!E143</f>
        <v>100499</v>
      </c>
      <c r="F145" s="36">
        <f>[1]T02!F143</f>
        <v>78287</v>
      </c>
      <c r="G145" s="36">
        <f>[1]T02!G143</f>
        <v>36456</v>
      </c>
      <c r="H145" s="36">
        <f>[1]T02!H143</f>
        <v>27334</v>
      </c>
      <c r="I145" s="36">
        <f>[1]T02!I143</f>
        <v>7332</v>
      </c>
      <c r="J145" s="36">
        <f>[1]T02!J143</f>
        <v>7165</v>
      </c>
      <c r="K145" s="36">
        <f>[1]T02!K143</f>
        <v>22212</v>
      </c>
    </row>
    <row r="146" spans="1:11" ht="29.25" customHeight="1" x14ac:dyDescent="0.25">
      <c r="A146" s="35">
        <f>[1]T02!A144</f>
        <v>1402</v>
      </c>
      <c r="B146" s="35">
        <f>[1]T02!B144</f>
        <v>3</v>
      </c>
      <c r="C146" s="35" t="str">
        <f>[1]T02!C144</f>
        <v>271</v>
      </c>
      <c r="D146" s="35" t="str">
        <f>[1]T02!D144</f>
        <v>توليد موتور برقي، دينام و ترانسفورماتور و دستگاه هاي توزيع و کنترل برق</v>
      </c>
      <c r="E146" s="36">
        <f>[1]T02!E144</f>
        <v>30374</v>
      </c>
      <c r="F146" s="36">
        <f>[1]T02!F144</f>
        <v>23405</v>
      </c>
      <c r="G146" s="36">
        <f>[1]T02!G144</f>
        <v>8525</v>
      </c>
      <c r="H146" s="36">
        <f>[1]T02!H144</f>
        <v>8776</v>
      </c>
      <c r="I146" s="36">
        <f>[1]T02!I144</f>
        <v>3149</v>
      </c>
      <c r="J146" s="36">
        <f>[1]T02!J144</f>
        <v>2955</v>
      </c>
      <c r="K146" s="36">
        <f>[1]T02!K144</f>
        <v>6969</v>
      </c>
    </row>
    <row r="147" spans="1:11" ht="29.25" customHeight="1" x14ac:dyDescent="0.25">
      <c r="A147" s="35">
        <f>[1]T02!A145</f>
        <v>1402</v>
      </c>
      <c r="B147" s="35">
        <f>[1]T02!B145</f>
        <v>4</v>
      </c>
      <c r="C147" s="35" t="str">
        <f>[1]T02!C145</f>
        <v>2710</v>
      </c>
      <c r="D147" s="35" t="str">
        <f>[1]T02!D145</f>
        <v>توليد موتور برقي، دينام و ترانسفورماتور و دستگاه هاي توزيع و کنترل برق</v>
      </c>
      <c r="E147" s="36">
        <f>[1]T02!E145</f>
        <v>30374</v>
      </c>
      <c r="F147" s="36">
        <f>[1]T02!F145</f>
        <v>23405</v>
      </c>
      <c r="G147" s="36">
        <f>[1]T02!G145</f>
        <v>8525</v>
      </c>
      <c r="H147" s="36">
        <f>[1]T02!H145</f>
        <v>8776</v>
      </c>
      <c r="I147" s="36">
        <f>[1]T02!I145</f>
        <v>3149</v>
      </c>
      <c r="J147" s="36">
        <f>[1]T02!J145</f>
        <v>2955</v>
      </c>
      <c r="K147" s="36">
        <f>[1]T02!K145</f>
        <v>6969</v>
      </c>
    </row>
    <row r="148" spans="1:11" ht="29.25" customHeight="1" x14ac:dyDescent="0.25">
      <c r="A148" s="35">
        <f>[1]T02!A146</f>
        <v>1402</v>
      </c>
      <c r="B148" s="35">
        <f>[1]T02!B146</f>
        <v>3</v>
      </c>
      <c r="C148" s="35" t="str">
        <f>[1]T02!C146</f>
        <v>272</v>
      </c>
      <c r="D148" s="35" t="str">
        <f>[1]T02!D146</f>
        <v>توليد باتري و انباره</v>
      </c>
      <c r="E148" s="36">
        <f>[1]T02!E146</f>
        <v>7380</v>
      </c>
      <c r="F148" s="36">
        <f>[1]T02!F146</f>
        <v>5263</v>
      </c>
      <c r="G148" s="36">
        <f>[1]T02!G146</f>
        <v>2489</v>
      </c>
      <c r="H148" s="36">
        <f>[1]T02!H146</f>
        <v>1749</v>
      </c>
      <c r="I148" s="36">
        <f>[1]T02!I146</f>
        <v>512</v>
      </c>
      <c r="J148" s="36">
        <f>[1]T02!J146</f>
        <v>513</v>
      </c>
      <c r="K148" s="36">
        <f>[1]T02!K146</f>
        <v>2117</v>
      </c>
    </row>
    <row r="149" spans="1:11" ht="29.25" customHeight="1" x14ac:dyDescent="0.25">
      <c r="A149" s="35">
        <f>[1]T02!A147</f>
        <v>1402</v>
      </c>
      <c r="B149" s="35">
        <f>[1]T02!B147</f>
        <v>4</v>
      </c>
      <c r="C149" s="35" t="str">
        <f>[1]T02!C147</f>
        <v>2720</v>
      </c>
      <c r="D149" s="35" t="str">
        <f>[1]T02!D147</f>
        <v>توليد باتري و انباره</v>
      </c>
      <c r="E149" s="36">
        <f>[1]T02!E147</f>
        <v>7380</v>
      </c>
      <c r="F149" s="36">
        <f>[1]T02!F147</f>
        <v>5263</v>
      </c>
      <c r="G149" s="36">
        <f>[1]T02!G147</f>
        <v>2489</v>
      </c>
      <c r="H149" s="36">
        <f>[1]T02!H147</f>
        <v>1749</v>
      </c>
      <c r="I149" s="36">
        <f>[1]T02!I147</f>
        <v>512</v>
      </c>
      <c r="J149" s="36">
        <f>[1]T02!J147</f>
        <v>513</v>
      </c>
      <c r="K149" s="36">
        <f>[1]T02!K147</f>
        <v>2117</v>
      </c>
    </row>
    <row r="150" spans="1:11" ht="29.25" customHeight="1" x14ac:dyDescent="0.25">
      <c r="A150" s="35">
        <f>[1]T02!A148</f>
        <v>1402</v>
      </c>
      <c r="B150" s="35">
        <f>[1]T02!B148</f>
        <v>3</v>
      </c>
      <c r="C150" s="35" t="str">
        <f>[1]T02!C148</f>
        <v>273</v>
      </c>
      <c r="D150" s="35" t="str">
        <f>[1]T02!D148</f>
        <v>توليد سيم و دستگاه هاي سيم کشي</v>
      </c>
      <c r="E150" s="36">
        <f>[1]T02!E148</f>
        <v>11515</v>
      </c>
      <c r="F150" s="36">
        <f>[1]T02!F148</f>
        <v>8907</v>
      </c>
      <c r="G150" s="36">
        <f>[1]T02!G148</f>
        <v>3497</v>
      </c>
      <c r="H150" s="36">
        <f>[1]T02!H148</f>
        <v>3634</v>
      </c>
      <c r="I150" s="36">
        <f>[1]T02!I148</f>
        <v>955</v>
      </c>
      <c r="J150" s="36">
        <f>[1]T02!J148</f>
        <v>821</v>
      </c>
      <c r="K150" s="36">
        <f>[1]T02!K148</f>
        <v>2608</v>
      </c>
    </row>
    <row r="151" spans="1:11" ht="29.25" customHeight="1" x14ac:dyDescent="0.25">
      <c r="A151" s="35">
        <f>[1]T02!A149</f>
        <v>1402</v>
      </c>
      <c r="B151" s="35">
        <f>[1]T02!B149</f>
        <v>4</v>
      </c>
      <c r="C151" s="35" t="str">
        <f>[1]T02!C149</f>
        <v>2731</v>
      </c>
      <c r="D151" s="35" t="str">
        <f>[1]T02!D149</f>
        <v>توليد کابل هاي فيبر نوري</v>
      </c>
      <c r="E151" s="36">
        <f>[1]T02!E149</f>
        <v>1449</v>
      </c>
      <c r="F151" s="36">
        <f>[1]T02!F149</f>
        <v>1126</v>
      </c>
      <c r="G151" s="36">
        <f>[1]T02!G149</f>
        <v>260</v>
      </c>
      <c r="H151" s="36">
        <f>[1]T02!H149</f>
        <v>572</v>
      </c>
      <c r="I151" s="36">
        <f>[1]T02!I149</f>
        <v>170</v>
      </c>
      <c r="J151" s="36">
        <f>[1]T02!J149</f>
        <v>123</v>
      </c>
      <c r="K151" s="36">
        <f>[1]T02!K149</f>
        <v>324</v>
      </c>
    </row>
    <row r="152" spans="1:11" ht="29.25" customHeight="1" x14ac:dyDescent="0.25">
      <c r="A152" s="35">
        <f>[1]T02!A150</f>
        <v>1402</v>
      </c>
      <c r="B152" s="35">
        <f>[1]T02!B150</f>
        <v>4</v>
      </c>
      <c r="C152" s="35" t="str">
        <f>[1]T02!C150</f>
        <v>2732_2733</v>
      </c>
      <c r="D152" s="35" t="str">
        <f>[1]T02!D150</f>
        <v>توليد ساير سيم ها و کابل هاي الکترونيکي و برقي؛توليد دستگاه هاي سيم کشي</v>
      </c>
      <c r="E152" s="36">
        <f>[1]T02!E150</f>
        <v>10066</v>
      </c>
      <c r="F152" s="36">
        <f>[1]T02!F150</f>
        <v>7781</v>
      </c>
      <c r="G152" s="36">
        <f>[1]T02!G150</f>
        <v>3236</v>
      </c>
      <c r="H152" s="36">
        <f>[1]T02!H150</f>
        <v>3061</v>
      </c>
      <c r="I152" s="36">
        <f>[1]T02!I150</f>
        <v>785</v>
      </c>
      <c r="J152" s="36">
        <f>[1]T02!J150</f>
        <v>698</v>
      </c>
      <c r="K152" s="36">
        <f>[1]T02!K150</f>
        <v>2285</v>
      </c>
    </row>
    <row r="153" spans="1:11" ht="29.25" customHeight="1" x14ac:dyDescent="0.25">
      <c r="A153" s="35">
        <f>[1]T02!A151</f>
        <v>1402</v>
      </c>
      <c r="B153" s="35">
        <f>[1]T02!B151</f>
        <v>3</v>
      </c>
      <c r="C153" s="35" t="str">
        <f>[1]T02!C151</f>
        <v>274</v>
      </c>
      <c r="D153" s="35" t="str">
        <f>[1]T02!D151</f>
        <v>توليد تجهيزات روشنايي برقي</v>
      </c>
      <c r="E153" s="36">
        <f>[1]T02!E151</f>
        <v>11091</v>
      </c>
      <c r="F153" s="36">
        <f>[1]T02!F151</f>
        <v>8961</v>
      </c>
      <c r="G153" s="36">
        <f>[1]T02!G151</f>
        <v>5219</v>
      </c>
      <c r="H153" s="36">
        <f>[1]T02!H151</f>
        <v>2484</v>
      </c>
      <c r="I153" s="36">
        <f>[1]T02!I151</f>
        <v>617</v>
      </c>
      <c r="J153" s="36">
        <f>[1]T02!J151</f>
        <v>641</v>
      </c>
      <c r="K153" s="36">
        <f>[1]T02!K151</f>
        <v>2130</v>
      </c>
    </row>
    <row r="154" spans="1:11" ht="29.25" customHeight="1" x14ac:dyDescent="0.25">
      <c r="A154" s="35">
        <f>[1]T02!A152</f>
        <v>1402</v>
      </c>
      <c r="B154" s="35">
        <f>[1]T02!B152</f>
        <v>4</v>
      </c>
      <c r="C154" s="35" t="str">
        <f>[1]T02!C152</f>
        <v>2740</v>
      </c>
      <c r="D154" s="35" t="str">
        <f>[1]T02!D152</f>
        <v>توليد تجهيزات روشنايي برقي</v>
      </c>
      <c r="E154" s="36">
        <f>[1]T02!E152</f>
        <v>11091</v>
      </c>
      <c r="F154" s="36">
        <f>[1]T02!F152</f>
        <v>8961</v>
      </c>
      <c r="G154" s="36">
        <f>[1]T02!G152</f>
        <v>5219</v>
      </c>
      <c r="H154" s="36">
        <f>[1]T02!H152</f>
        <v>2484</v>
      </c>
      <c r="I154" s="36">
        <f>[1]T02!I152</f>
        <v>617</v>
      </c>
      <c r="J154" s="36">
        <f>[1]T02!J152</f>
        <v>641</v>
      </c>
      <c r="K154" s="36">
        <f>[1]T02!K152</f>
        <v>2130</v>
      </c>
    </row>
    <row r="155" spans="1:11" ht="29.25" customHeight="1" x14ac:dyDescent="0.25">
      <c r="A155" s="35">
        <f>[1]T02!A153</f>
        <v>1402</v>
      </c>
      <c r="B155" s="35">
        <f>[1]T02!B153</f>
        <v>3</v>
      </c>
      <c r="C155" s="35" t="str">
        <f>[1]T02!C153</f>
        <v>275</v>
      </c>
      <c r="D155" s="35" t="str">
        <f>[1]T02!D153</f>
        <v>توليد وسايل برقي خانگي</v>
      </c>
      <c r="E155" s="36">
        <f>[1]T02!E153</f>
        <v>38724</v>
      </c>
      <c r="F155" s="36">
        <f>[1]T02!F153</f>
        <v>30607</v>
      </c>
      <c r="G155" s="36">
        <f>[1]T02!G153</f>
        <v>16293</v>
      </c>
      <c r="H155" s="36">
        <f>[1]T02!H153</f>
        <v>10100</v>
      </c>
      <c r="I155" s="36">
        <f>[1]T02!I153</f>
        <v>2032</v>
      </c>
      <c r="J155" s="36">
        <f>[1]T02!J153</f>
        <v>2181</v>
      </c>
      <c r="K155" s="36">
        <f>[1]T02!K153</f>
        <v>8117</v>
      </c>
    </row>
    <row r="156" spans="1:11" ht="29.25" customHeight="1" x14ac:dyDescent="0.25">
      <c r="A156" s="35">
        <f>[1]T02!A154</f>
        <v>1402</v>
      </c>
      <c r="B156" s="35">
        <f>[1]T02!B154</f>
        <v>4</v>
      </c>
      <c r="C156" s="35" t="str">
        <f>[1]T02!C154</f>
        <v>2750</v>
      </c>
      <c r="D156" s="35" t="str">
        <f>[1]T02!D154</f>
        <v>توليد وسايل برقي خانگي</v>
      </c>
      <c r="E156" s="36">
        <f>[1]T02!E154</f>
        <v>38724</v>
      </c>
      <c r="F156" s="36">
        <f>[1]T02!F154</f>
        <v>30607</v>
      </c>
      <c r="G156" s="36">
        <f>[1]T02!G154</f>
        <v>16293</v>
      </c>
      <c r="H156" s="36">
        <f>[1]T02!H154</f>
        <v>10100</v>
      </c>
      <c r="I156" s="36">
        <f>[1]T02!I154</f>
        <v>2032</v>
      </c>
      <c r="J156" s="36">
        <f>[1]T02!J154</f>
        <v>2181</v>
      </c>
      <c r="K156" s="36">
        <f>[1]T02!K154</f>
        <v>8117</v>
      </c>
    </row>
    <row r="157" spans="1:11" ht="29.25" customHeight="1" x14ac:dyDescent="0.25">
      <c r="A157" s="35">
        <f>[1]T02!A155</f>
        <v>1402</v>
      </c>
      <c r="B157" s="35">
        <f>[1]T02!B155</f>
        <v>3</v>
      </c>
      <c r="C157" s="35" t="str">
        <f>[1]T02!C155</f>
        <v>279</v>
      </c>
      <c r="D157" s="35" t="str">
        <f>[1]T02!D155</f>
        <v>توليد ساير تجهيزات برقي</v>
      </c>
      <c r="E157" s="36">
        <f>[1]T02!E155</f>
        <v>1415</v>
      </c>
      <c r="F157" s="36">
        <f>[1]T02!F155</f>
        <v>1145</v>
      </c>
      <c r="G157" s="36">
        <f>[1]T02!G155</f>
        <v>433</v>
      </c>
      <c r="H157" s="36">
        <f>[1]T02!H155</f>
        <v>591</v>
      </c>
      <c r="I157" s="36">
        <f>[1]T02!I155</f>
        <v>68</v>
      </c>
      <c r="J157" s="36">
        <f>[1]T02!J155</f>
        <v>53</v>
      </c>
      <c r="K157" s="36">
        <f>[1]T02!K155</f>
        <v>270</v>
      </c>
    </row>
    <row r="158" spans="1:11" ht="29.25" customHeight="1" x14ac:dyDescent="0.25">
      <c r="A158" s="35">
        <f>[1]T02!A156</f>
        <v>1402</v>
      </c>
      <c r="B158" s="35">
        <f>[1]T02!B156</f>
        <v>4</v>
      </c>
      <c r="C158" s="35" t="str">
        <f>[1]T02!C156</f>
        <v>2790</v>
      </c>
      <c r="D158" s="35" t="str">
        <f>[1]T02!D156</f>
        <v>توليد ساير تجهيزات برقي</v>
      </c>
      <c r="E158" s="36">
        <f>[1]T02!E156</f>
        <v>1415</v>
      </c>
      <c r="F158" s="36">
        <f>[1]T02!F156</f>
        <v>1145</v>
      </c>
      <c r="G158" s="36">
        <f>[1]T02!G156</f>
        <v>433</v>
      </c>
      <c r="H158" s="36">
        <f>[1]T02!H156</f>
        <v>591</v>
      </c>
      <c r="I158" s="36">
        <f>[1]T02!I156</f>
        <v>68</v>
      </c>
      <c r="J158" s="36">
        <f>[1]T02!J156</f>
        <v>53</v>
      </c>
      <c r="K158" s="36">
        <f>[1]T02!K156</f>
        <v>270</v>
      </c>
    </row>
    <row r="159" spans="1:11" ht="29.25" customHeight="1" x14ac:dyDescent="0.25">
      <c r="A159" s="35">
        <f>[1]T02!A157</f>
        <v>1402</v>
      </c>
      <c r="B159" s="35">
        <f>[1]T02!B157</f>
        <v>2</v>
      </c>
      <c r="C159" s="35" t="str">
        <f>[1]T02!C157</f>
        <v>28</v>
      </c>
      <c r="D159" s="35" t="str">
        <f>[1]T02!D157</f>
        <v>توليد ماشين آلات و تجهيزات طبقه بندي نشده درجاي ديگر</v>
      </c>
      <c r="E159" s="36">
        <f>[1]T02!E157</f>
        <v>90529</v>
      </c>
      <c r="F159" s="36">
        <f>[1]T02!F157</f>
        <v>70937</v>
      </c>
      <c r="G159" s="36">
        <f>[1]T02!G157</f>
        <v>24734</v>
      </c>
      <c r="H159" s="36">
        <f>[1]T02!H157</f>
        <v>30635</v>
      </c>
      <c r="I159" s="36">
        <f>[1]T02!I157</f>
        <v>8101</v>
      </c>
      <c r="J159" s="36">
        <f>[1]T02!J157</f>
        <v>7467</v>
      </c>
      <c r="K159" s="36">
        <f>[1]T02!K157</f>
        <v>19592</v>
      </c>
    </row>
    <row r="160" spans="1:11" ht="29.25" customHeight="1" x14ac:dyDescent="0.25">
      <c r="A160" s="35">
        <f>[1]T02!A158</f>
        <v>1402</v>
      </c>
      <c r="B160" s="35">
        <f>[1]T02!B158</f>
        <v>3</v>
      </c>
      <c r="C160" s="35" t="str">
        <f>[1]T02!C158</f>
        <v>281</v>
      </c>
      <c r="D160" s="35" t="str">
        <f>[1]T02!D158</f>
        <v>توليد ماشين آلات با کاربرد عام</v>
      </c>
      <c r="E160" s="36">
        <f>[1]T02!E158</f>
        <v>71086</v>
      </c>
      <c r="F160" s="36">
        <f>[1]T02!F158</f>
        <v>55196</v>
      </c>
      <c r="G160" s="36">
        <f>[1]T02!G158</f>
        <v>18861</v>
      </c>
      <c r="H160" s="36">
        <f>[1]T02!H158</f>
        <v>23960</v>
      </c>
      <c r="I160" s="36">
        <f>[1]T02!I158</f>
        <v>6554</v>
      </c>
      <c r="J160" s="36">
        <f>[1]T02!J158</f>
        <v>5821</v>
      </c>
      <c r="K160" s="36">
        <f>[1]T02!K158</f>
        <v>15889</v>
      </c>
    </row>
    <row r="161" spans="1:11" ht="29.25" customHeight="1" x14ac:dyDescent="0.25">
      <c r="A161" s="35">
        <f>[1]T02!A159</f>
        <v>1402</v>
      </c>
      <c r="B161" s="35">
        <f>[1]T02!B159</f>
        <v>4</v>
      </c>
      <c r="C161" s="35" t="str">
        <f>[1]T02!C159</f>
        <v>2811</v>
      </c>
      <c r="D161" s="35" t="str">
        <f>[1]T02!D159</f>
        <v>توليد موتوروتوربين-بجز موتورهاي وسايل نقليه هوايي، خودرو و موتورسيکلت</v>
      </c>
      <c r="E161" s="36">
        <f>[1]T02!E159</f>
        <v>5615</v>
      </c>
      <c r="F161" s="36">
        <f>[1]T02!F159</f>
        <v>4242</v>
      </c>
      <c r="G161" s="36">
        <f>[1]T02!G159</f>
        <v>994</v>
      </c>
      <c r="H161" s="36">
        <f>[1]T02!H159</f>
        <v>1295</v>
      </c>
      <c r="I161" s="36">
        <f>[1]T02!I159</f>
        <v>1103</v>
      </c>
      <c r="J161" s="36">
        <f>[1]T02!J159</f>
        <v>849</v>
      </c>
      <c r="K161" s="36">
        <f>[1]T02!K159</f>
        <v>1373</v>
      </c>
    </row>
    <row r="162" spans="1:11" ht="29.25" customHeight="1" x14ac:dyDescent="0.25">
      <c r="A162" s="35">
        <f>[1]T02!A160</f>
        <v>1402</v>
      </c>
      <c r="B162" s="35">
        <f>[1]T02!B160</f>
        <v>4</v>
      </c>
      <c r="C162" s="35" t="str">
        <f>[1]T02!C160</f>
        <v>2812</v>
      </c>
      <c r="D162" s="35" t="str">
        <f>[1]T02!D160</f>
        <v>ساخت تجهيزات نيروي سيال</v>
      </c>
      <c r="E162" s="36">
        <f>[1]T02!E160</f>
        <v>756</v>
      </c>
      <c r="F162" s="36">
        <f>[1]T02!F160</f>
        <v>578</v>
      </c>
      <c r="G162" s="36">
        <f>[1]T02!G160</f>
        <v>195</v>
      </c>
      <c r="H162" s="36">
        <f>[1]T02!H160</f>
        <v>239</v>
      </c>
      <c r="I162" s="36">
        <f>[1]T02!I160</f>
        <v>57</v>
      </c>
      <c r="J162" s="36">
        <f>[1]T02!J160</f>
        <v>87</v>
      </c>
      <c r="K162" s="36">
        <f>[1]T02!K160</f>
        <v>178</v>
      </c>
    </row>
    <row r="163" spans="1:11" ht="29.25" customHeight="1" x14ac:dyDescent="0.25">
      <c r="A163" s="35">
        <f>[1]T02!A161</f>
        <v>1402</v>
      </c>
      <c r="B163" s="35">
        <f>[1]T02!B161</f>
        <v>4</v>
      </c>
      <c r="C163" s="35" t="str">
        <f>[1]T02!C161</f>
        <v>2813</v>
      </c>
      <c r="D163" s="35" t="str">
        <f>[1]T02!D161</f>
        <v>توليد سايرپمپ ها،کمپرسورها، شيرها وسوپاپ ها</v>
      </c>
      <c r="E163" s="36">
        <f>[1]T02!E161</f>
        <v>21295</v>
      </c>
      <c r="F163" s="36">
        <f>[1]T02!F161</f>
        <v>16094</v>
      </c>
      <c r="G163" s="36">
        <f>[1]T02!G161</f>
        <v>4922</v>
      </c>
      <c r="H163" s="36">
        <f>[1]T02!H161</f>
        <v>8155</v>
      </c>
      <c r="I163" s="36">
        <f>[1]T02!I161</f>
        <v>1375</v>
      </c>
      <c r="J163" s="36">
        <f>[1]T02!J161</f>
        <v>1641</v>
      </c>
      <c r="K163" s="36">
        <f>[1]T02!K161</f>
        <v>5200</v>
      </c>
    </row>
    <row r="164" spans="1:11" ht="29.25" customHeight="1" x14ac:dyDescent="0.25">
      <c r="A164" s="35">
        <f>[1]T02!A162</f>
        <v>1402</v>
      </c>
      <c r="B164" s="35">
        <f>[1]T02!B162</f>
        <v>4</v>
      </c>
      <c r="C164" s="35" t="str">
        <f>[1]T02!C162</f>
        <v>2814</v>
      </c>
      <c r="D164" s="35" t="str">
        <f>[1]T02!D162</f>
        <v>توليد ياتاقان،  چرخ دنده وديفرانسيل</v>
      </c>
      <c r="E164" s="36">
        <f>[1]T02!E162</f>
        <v>6182</v>
      </c>
      <c r="F164" s="36">
        <f>[1]T02!F162</f>
        <v>4825</v>
      </c>
      <c r="G164" s="36">
        <f>[1]T02!G162</f>
        <v>1125</v>
      </c>
      <c r="H164" s="36">
        <f>[1]T02!H162</f>
        <v>2518</v>
      </c>
      <c r="I164" s="36">
        <f>[1]T02!I162</f>
        <v>779</v>
      </c>
      <c r="J164" s="36">
        <f>[1]T02!J162</f>
        <v>402</v>
      </c>
      <c r="K164" s="36">
        <f>[1]T02!K162</f>
        <v>1357</v>
      </c>
    </row>
    <row r="165" spans="1:11" ht="29.25" customHeight="1" x14ac:dyDescent="0.25">
      <c r="A165" s="35">
        <f>[1]T02!A163</f>
        <v>1402</v>
      </c>
      <c r="B165" s="35">
        <f>[1]T02!B163</f>
        <v>4</v>
      </c>
      <c r="C165" s="35" t="str">
        <f>[1]T02!C163</f>
        <v>2815</v>
      </c>
      <c r="D165" s="35" t="str">
        <f>[1]T02!D163</f>
        <v>توليد اجاق وکوره ومشعل‌هاي کوره</v>
      </c>
      <c r="E165" s="36">
        <f>[1]T02!E163</f>
        <v>2309</v>
      </c>
      <c r="F165" s="36">
        <f>[1]T02!F163</f>
        <v>2005</v>
      </c>
      <c r="G165" s="36">
        <f>[1]T02!G163</f>
        <v>730</v>
      </c>
      <c r="H165" s="36">
        <f>[1]T02!H163</f>
        <v>887</v>
      </c>
      <c r="I165" s="36">
        <f>[1]T02!I163</f>
        <v>201</v>
      </c>
      <c r="J165" s="36">
        <f>[1]T02!J163</f>
        <v>186</v>
      </c>
      <c r="K165" s="36">
        <f>[1]T02!K163</f>
        <v>304</v>
      </c>
    </row>
    <row r="166" spans="1:11" ht="29.25" customHeight="1" x14ac:dyDescent="0.25">
      <c r="A166" s="35">
        <f>[1]T02!A164</f>
        <v>1402</v>
      </c>
      <c r="B166" s="35">
        <f>[1]T02!B164</f>
        <v>4</v>
      </c>
      <c r="C166" s="35" t="str">
        <f>[1]T02!C164</f>
        <v>2816</v>
      </c>
      <c r="D166" s="35" t="str">
        <f>[1]T02!D164</f>
        <v>توليد تجهيزات بالا بر وجابجاکننده</v>
      </c>
      <c r="E166" s="36">
        <f>[1]T02!E164</f>
        <v>5840</v>
      </c>
      <c r="F166" s="36">
        <f>[1]T02!F164</f>
        <v>4553</v>
      </c>
      <c r="G166" s="36">
        <f>[1]T02!G164</f>
        <v>1679</v>
      </c>
      <c r="H166" s="36">
        <f>[1]T02!H164</f>
        <v>1928</v>
      </c>
      <c r="I166" s="36">
        <f>[1]T02!I164</f>
        <v>434</v>
      </c>
      <c r="J166" s="36">
        <f>[1]T02!J164</f>
        <v>512</v>
      </c>
      <c r="K166" s="36">
        <f>[1]T02!K164</f>
        <v>1287</v>
      </c>
    </row>
    <row r="167" spans="1:11" ht="29.25" customHeight="1" x14ac:dyDescent="0.25">
      <c r="A167" s="35">
        <f>[1]T02!A165</f>
        <v>1402</v>
      </c>
      <c r="B167" s="35">
        <f>[1]T02!B165</f>
        <v>4</v>
      </c>
      <c r="C167" s="35" t="str">
        <f>[1]T02!C165</f>
        <v>2817</v>
      </c>
      <c r="D167" s="35" t="str">
        <f>[1]T02!D165</f>
        <v>توليد ماشين آلات و تجهيزات دفتري(بجز رايانه و وسايل جانبي)</v>
      </c>
      <c r="E167" s="36">
        <f>[1]T02!E165</f>
        <v>1048</v>
      </c>
      <c r="F167" s="36">
        <f>[1]T02!F165</f>
        <v>539</v>
      </c>
      <c r="G167" s="36">
        <f>[1]T02!G165</f>
        <v>291</v>
      </c>
      <c r="H167" s="36">
        <f>[1]T02!H165</f>
        <v>143</v>
      </c>
      <c r="I167" s="36">
        <f>[1]T02!I165</f>
        <v>67</v>
      </c>
      <c r="J167" s="36">
        <f>[1]T02!J165</f>
        <v>38</v>
      </c>
      <c r="K167" s="36">
        <f>[1]T02!K165</f>
        <v>509</v>
      </c>
    </row>
    <row r="168" spans="1:11" ht="29.25" customHeight="1" x14ac:dyDescent="0.25">
      <c r="A168" s="35">
        <f>[1]T02!A166</f>
        <v>1402</v>
      </c>
      <c r="B168" s="35">
        <f>[1]T02!B166</f>
        <v>4</v>
      </c>
      <c r="C168" s="35" t="str">
        <f>[1]T02!C166</f>
        <v>2819</v>
      </c>
      <c r="D168" s="35" t="str">
        <f>[1]T02!D166</f>
        <v>توليد سايرماشين آلات باکاربرد عام</v>
      </c>
      <c r="E168" s="36">
        <f>[1]T02!E166</f>
        <v>28041</v>
      </c>
      <c r="F168" s="36">
        <f>[1]T02!F166</f>
        <v>22360</v>
      </c>
      <c r="G168" s="36">
        <f>[1]T02!G166</f>
        <v>8924</v>
      </c>
      <c r="H168" s="36">
        <f>[1]T02!H166</f>
        <v>8794</v>
      </c>
      <c r="I168" s="36">
        <f>[1]T02!I166</f>
        <v>2537</v>
      </c>
      <c r="J168" s="36">
        <f>[1]T02!J166</f>
        <v>2105</v>
      </c>
      <c r="K168" s="36">
        <f>[1]T02!K166</f>
        <v>5681</v>
      </c>
    </row>
    <row r="169" spans="1:11" ht="29.25" customHeight="1" x14ac:dyDescent="0.25">
      <c r="A169" s="35">
        <f>[1]T02!A167</f>
        <v>1402</v>
      </c>
      <c r="B169" s="35">
        <f>[1]T02!B167</f>
        <v>3</v>
      </c>
      <c r="C169" s="35" t="str">
        <f>[1]T02!C167</f>
        <v>282</v>
      </c>
      <c r="D169" s="35" t="str">
        <f>[1]T02!D167</f>
        <v>توليد ماشين آلات باکاربرد خاص</v>
      </c>
      <c r="E169" s="36">
        <f>[1]T02!E167</f>
        <v>19444</v>
      </c>
      <c r="F169" s="36">
        <f>[1]T02!F167</f>
        <v>15741</v>
      </c>
      <c r="G169" s="36">
        <f>[1]T02!G167</f>
        <v>5873</v>
      </c>
      <c r="H169" s="36">
        <f>[1]T02!H167</f>
        <v>6675</v>
      </c>
      <c r="I169" s="36">
        <f>[1]T02!I167</f>
        <v>1547</v>
      </c>
      <c r="J169" s="36">
        <f>[1]T02!J167</f>
        <v>1646</v>
      </c>
      <c r="K169" s="36">
        <f>[1]T02!K167</f>
        <v>3703</v>
      </c>
    </row>
    <row r="170" spans="1:11" ht="29.25" customHeight="1" x14ac:dyDescent="0.25">
      <c r="A170" s="35">
        <f>[1]T02!A168</f>
        <v>1402</v>
      </c>
      <c r="B170" s="35">
        <f>[1]T02!B168</f>
        <v>4</v>
      </c>
      <c r="C170" s="35" t="str">
        <f>[1]T02!C168</f>
        <v>2821</v>
      </c>
      <c r="D170" s="35" t="str">
        <f>[1]T02!D168</f>
        <v>توليدماشين آلات کشاورزي وجنگلداري</v>
      </c>
      <c r="E170" s="36">
        <f>[1]T02!E168</f>
        <v>6858</v>
      </c>
      <c r="F170" s="36">
        <f>[1]T02!F168</f>
        <v>5420</v>
      </c>
      <c r="G170" s="36">
        <f>[1]T02!G168</f>
        <v>1689</v>
      </c>
      <c r="H170" s="36">
        <f>[1]T02!H168</f>
        <v>2666</v>
      </c>
      <c r="I170" s="36">
        <f>[1]T02!I168</f>
        <v>435</v>
      </c>
      <c r="J170" s="36">
        <f>[1]T02!J168</f>
        <v>630</v>
      </c>
      <c r="K170" s="36">
        <f>[1]T02!K168</f>
        <v>1438</v>
      </c>
    </row>
    <row r="171" spans="1:11" ht="29.25" customHeight="1" x14ac:dyDescent="0.25">
      <c r="A171" s="35">
        <f>[1]T02!A169</f>
        <v>1402</v>
      </c>
      <c r="B171" s="35">
        <f>[1]T02!B169</f>
        <v>4</v>
      </c>
      <c r="C171" s="35" t="str">
        <f>[1]T02!C169</f>
        <v>2822</v>
      </c>
      <c r="D171" s="35" t="str">
        <f>[1]T02!D169</f>
        <v>ساخت ماشين الات شکل دهي فلز و ماشين ابزار</v>
      </c>
      <c r="E171" s="36">
        <f>[1]T02!E169</f>
        <v>2900</v>
      </c>
      <c r="F171" s="36">
        <f>[1]T02!F169</f>
        <v>2238</v>
      </c>
      <c r="G171" s="36">
        <f>[1]T02!G169</f>
        <v>1246</v>
      </c>
      <c r="H171" s="36">
        <f>[1]T02!H169</f>
        <v>669</v>
      </c>
      <c r="I171" s="36">
        <f>[1]T02!I169</f>
        <v>130</v>
      </c>
      <c r="J171" s="36">
        <f>[1]T02!J169</f>
        <v>193</v>
      </c>
      <c r="K171" s="36">
        <f>[1]T02!K169</f>
        <v>662</v>
      </c>
    </row>
    <row r="172" spans="1:11" ht="29.25" customHeight="1" x14ac:dyDescent="0.25">
      <c r="A172" s="35">
        <f>[1]T02!A170</f>
        <v>1402</v>
      </c>
      <c r="B172" s="35">
        <f>[1]T02!B170</f>
        <v>4</v>
      </c>
      <c r="C172" s="35" t="str">
        <f>[1]T02!C170</f>
        <v>2823</v>
      </c>
      <c r="D172" s="35" t="str">
        <f>[1]T02!D170</f>
        <v>توليد ماشين آلات متالوژِي - ذوب فلزات</v>
      </c>
      <c r="E172" s="36">
        <f>[1]T02!E170</f>
        <v>666</v>
      </c>
      <c r="F172" s="36">
        <f>[1]T02!F170</f>
        <v>556</v>
      </c>
      <c r="G172" s="36">
        <f>[1]T02!G170</f>
        <v>244</v>
      </c>
      <c r="H172" s="36">
        <f>[1]T02!H170</f>
        <v>160</v>
      </c>
      <c r="I172" s="36">
        <f>[1]T02!I170</f>
        <v>68</v>
      </c>
      <c r="J172" s="36">
        <f>[1]T02!J170</f>
        <v>83</v>
      </c>
      <c r="K172" s="36">
        <f>[1]T02!K170</f>
        <v>110</v>
      </c>
    </row>
    <row r="173" spans="1:11" ht="29.25" customHeight="1" x14ac:dyDescent="0.25">
      <c r="A173" s="35">
        <f>[1]T02!A171</f>
        <v>1402</v>
      </c>
      <c r="B173" s="35">
        <f>[1]T02!B171</f>
        <v>4</v>
      </c>
      <c r="C173" s="35" t="str">
        <f>[1]T02!C171</f>
        <v>2824</v>
      </c>
      <c r="D173" s="35" t="str">
        <f>[1]T02!D171</f>
        <v>توليدماشين آلات استخراج معدن وساختمان</v>
      </c>
      <c r="E173" s="36">
        <f>[1]T02!E171</f>
        <v>4610</v>
      </c>
      <c r="F173" s="36">
        <f>[1]T02!F171</f>
        <v>3818</v>
      </c>
      <c r="G173" s="36">
        <f>[1]T02!G171</f>
        <v>1330</v>
      </c>
      <c r="H173" s="36">
        <f>[1]T02!H171</f>
        <v>1537</v>
      </c>
      <c r="I173" s="36">
        <f>[1]T02!I171</f>
        <v>565</v>
      </c>
      <c r="J173" s="36">
        <f>[1]T02!J171</f>
        <v>386</v>
      </c>
      <c r="K173" s="36">
        <f>[1]T02!K171</f>
        <v>792</v>
      </c>
    </row>
    <row r="174" spans="1:11" ht="29.25" customHeight="1" x14ac:dyDescent="0.25">
      <c r="A174" s="35">
        <f>[1]T02!A172</f>
        <v>1402</v>
      </c>
      <c r="B174" s="35">
        <f>[1]T02!B172</f>
        <v>4</v>
      </c>
      <c r="C174" s="35" t="str">
        <f>[1]T02!C172</f>
        <v>2825</v>
      </c>
      <c r="D174" s="35" t="str">
        <f>[1]T02!D172</f>
        <v>توليد ماشين آلات عمل آوري مواد غذايي ، نوشيدني ها و دخانيات</v>
      </c>
      <c r="E174" s="36">
        <f>[1]T02!E172</f>
        <v>2275</v>
      </c>
      <c r="F174" s="36">
        <f>[1]T02!F172</f>
        <v>1906</v>
      </c>
      <c r="G174" s="36">
        <f>[1]T02!G172</f>
        <v>559</v>
      </c>
      <c r="H174" s="36">
        <f>[1]T02!H172</f>
        <v>982</v>
      </c>
      <c r="I174" s="36">
        <f>[1]T02!I172</f>
        <v>179</v>
      </c>
      <c r="J174" s="36">
        <f>[1]T02!J172</f>
        <v>185</v>
      </c>
      <c r="K174" s="36">
        <f>[1]T02!K172</f>
        <v>369</v>
      </c>
    </row>
    <row r="175" spans="1:11" ht="29.25" customHeight="1" x14ac:dyDescent="0.25">
      <c r="A175" s="35">
        <f>[1]T02!A173</f>
        <v>1402</v>
      </c>
      <c r="B175" s="35">
        <f>[1]T02!B173</f>
        <v>4</v>
      </c>
      <c r="C175" s="35" t="str">
        <f>[1]T02!C173</f>
        <v>2826</v>
      </c>
      <c r="D175" s="35" t="str">
        <f>[1]T02!D173</f>
        <v>توليد ماشين آلات براي توليد منسوجات والبسه وچرم</v>
      </c>
      <c r="E175" s="36">
        <f>[1]T02!E173</f>
        <v>673</v>
      </c>
      <c r="F175" s="36">
        <f>[1]T02!F173</f>
        <v>562</v>
      </c>
      <c r="G175" s="36">
        <f>[1]T02!G173</f>
        <v>163</v>
      </c>
      <c r="H175" s="36">
        <f>[1]T02!H173</f>
        <v>288</v>
      </c>
      <c r="I175" s="36">
        <f>[1]T02!I173</f>
        <v>66</v>
      </c>
      <c r="J175" s="36">
        <f>[1]T02!J173</f>
        <v>45</v>
      </c>
      <c r="K175" s="36">
        <f>[1]T02!K173</f>
        <v>111</v>
      </c>
    </row>
    <row r="176" spans="1:11" ht="29.25" customHeight="1" x14ac:dyDescent="0.25">
      <c r="A176" s="35">
        <f>[1]T02!A174</f>
        <v>1402</v>
      </c>
      <c r="B176" s="35">
        <f>[1]T02!B174</f>
        <v>4</v>
      </c>
      <c r="C176" s="35" t="str">
        <f>[1]T02!C174</f>
        <v>2829</v>
      </c>
      <c r="D176" s="35" t="str">
        <f>[1]T02!D174</f>
        <v>توليد سايرماشين آلات باکاربردخاص</v>
      </c>
      <c r="E176" s="36">
        <f>[1]T02!E174</f>
        <v>1462</v>
      </c>
      <c r="F176" s="36">
        <f>[1]T02!F174</f>
        <v>1241</v>
      </c>
      <c r="G176" s="36">
        <f>[1]T02!G174</f>
        <v>641</v>
      </c>
      <c r="H176" s="36">
        <f>[1]T02!H174</f>
        <v>372</v>
      </c>
      <c r="I176" s="36">
        <f>[1]T02!I174</f>
        <v>104</v>
      </c>
      <c r="J176" s="36">
        <f>[1]T02!J174</f>
        <v>124</v>
      </c>
      <c r="K176" s="36">
        <f>[1]T02!K174</f>
        <v>221</v>
      </c>
    </row>
    <row r="177" spans="1:11" ht="29.25" customHeight="1" x14ac:dyDescent="0.25">
      <c r="A177" s="35">
        <f>[1]T02!A175</f>
        <v>1402</v>
      </c>
      <c r="B177" s="35">
        <f>[1]T02!B175</f>
        <v>2</v>
      </c>
      <c r="C177" s="35" t="str">
        <f>[1]T02!C175</f>
        <v>29</v>
      </c>
      <c r="D177" s="35" t="str">
        <f>[1]T02!D175</f>
        <v>توليد وسايل نقليه موتوري، تريلر ونيم تريلر</v>
      </c>
      <c r="E177" s="36">
        <f>[1]T02!E175</f>
        <v>204766</v>
      </c>
      <c r="F177" s="36">
        <f>[1]T02!F175</f>
        <v>166328</v>
      </c>
      <c r="G177" s="36">
        <f>[1]T02!G175</f>
        <v>73377</v>
      </c>
      <c r="H177" s="36">
        <f>[1]T02!H175</f>
        <v>66699</v>
      </c>
      <c r="I177" s="36">
        <f>[1]T02!I175</f>
        <v>14256</v>
      </c>
      <c r="J177" s="36">
        <f>[1]T02!J175</f>
        <v>11996</v>
      </c>
      <c r="K177" s="36">
        <f>[1]T02!K175</f>
        <v>38438</v>
      </c>
    </row>
    <row r="178" spans="1:11" ht="29.25" customHeight="1" x14ac:dyDescent="0.25">
      <c r="A178" s="35">
        <f>[1]T02!A176</f>
        <v>1402</v>
      </c>
      <c r="B178" s="35">
        <f>[1]T02!B176</f>
        <v>3</v>
      </c>
      <c r="C178" s="35" t="str">
        <f>[1]T02!C176</f>
        <v>291</v>
      </c>
      <c r="D178" s="35" t="str">
        <f>[1]T02!D176</f>
        <v>توليد وسايل نقليه موتوري</v>
      </c>
      <c r="E178" s="36">
        <f>[1]T02!E176</f>
        <v>87072</v>
      </c>
      <c r="F178" s="36">
        <f>[1]T02!F176</f>
        <v>70189</v>
      </c>
      <c r="G178" s="36">
        <f>[1]T02!G176</f>
        <v>27292</v>
      </c>
      <c r="H178" s="36">
        <f>[1]T02!H176</f>
        <v>31058</v>
      </c>
      <c r="I178" s="36">
        <f>[1]T02!I176</f>
        <v>6234</v>
      </c>
      <c r="J178" s="36">
        <f>[1]T02!J176</f>
        <v>5605</v>
      </c>
      <c r="K178" s="36">
        <f>[1]T02!K176</f>
        <v>16883</v>
      </c>
    </row>
    <row r="179" spans="1:11" ht="29.25" customHeight="1" x14ac:dyDescent="0.25">
      <c r="A179" s="35">
        <f>[1]T02!A177</f>
        <v>1402</v>
      </c>
      <c r="B179" s="35">
        <f>[1]T02!B177</f>
        <v>4</v>
      </c>
      <c r="C179" s="35" t="str">
        <f>[1]T02!C177</f>
        <v>2910</v>
      </c>
      <c r="D179" s="35" t="str">
        <f>[1]T02!D177</f>
        <v>توليد وسايل نقليه موتوري</v>
      </c>
      <c r="E179" s="36">
        <f>[1]T02!E177</f>
        <v>87072</v>
      </c>
      <c r="F179" s="36">
        <f>[1]T02!F177</f>
        <v>70189</v>
      </c>
      <c r="G179" s="36">
        <f>[1]T02!G177</f>
        <v>27292</v>
      </c>
      <c r="H179" s="36">
        <f>[1]T02!H177</f>
        <v>31058</v>
      </c>
      <c r="I179" s="36">
        <f>[1]T02!I177</f>
        <v>6234</v>
      </c>
      <c r="J179" s="36">
        <f>[1]T02!J177</f>
        <v>5605</v>
      </c>
      <c r="K179" s="36">
        <f>[1]T02!K177</f>
        <v>16883</v>
      </c>
    </row>
    <row r="180" spans="1:11" ht="29.25" customHeight="1" x14ac:dyDescent="0.25">
      <c r="A180" s="35">
        <f>[1]T02!A178</f>
        <v>1402</v>
      </c>
      <c r="B180" s="35">
        <f>[1]T02!B178</f>
        <v>3</v>
      </c>
      <c r="C180" s="35" t="str">
        <f>[1]T02!C178</f>
        <v>292</v>
      </c>
      <c r="D180" s="35" t="str">
        <f>[1]T02!D178</f>
        <v>توليد بدنه ( اتاق ) وسايل نقليه موتوري و ساخت تريلر و نيم تريلر</v>
      </c>
      <c r="E180" s="36">
        <f>[1]T02!E178</f>
        <v>4201</v>
      </c>
      <c r="F180" s="36">
        <f>[1]T02!F178</f>
        <v>3175</v>
      </c>
      <c r="G180" s="36">
        <f>[1]T02!G178</f>
        <v>1289</v>
      </c>
      <c r="H180" s="36">
        <f>[1]T02!H178</f>
        <v>1381</v>
      </c>
      <c r="I180" s="36">
        <f>[1]T02!I178</f>
        <v>282</v>
      </c>
      <c r="J180" s="36">
        <f>[1]T02!J178</f>
        <v>222</v>
      </c>
      <c r="K180" s="36">
        <f>[1]T02!K178</f>
        <v>1026</v>
      </c>
    </row>
    <row r="181" spans="1:11" ht="29.25" customHeight="1" x14ac:dyDescent="0.25">
      <c r="A181" s="35">
        <f>[1]T02!A179</f>
        <v>1402</v>
      </c>
      <c r="B181" s="35">
        <f>[1]T02!B179</f>
        <v>4</v>
      </c>
      <c r="C181" s="35" t="str">
        <f>[1]T02!C179</f>
        <v>2920</v>
      </c>
      <c r="D181" s="35" t="str">
        <f>[1]T02!D179</f>
        <v>توليد بدنه ( اتاق ) وسايل نقليه موتوري و ساخت تريلر و نيم تريلر</v>
      </c>
      <c r="E181" s="36">
        <f>[1]T02!E179</f>
        <v>4201</v>
      </c>
      <c r="F181" s="36">
        <f>[1]T02!F179</f>
        <v>3175</v>
      </c>
      <c r="G181" s="36">
        <f>[1]T02!G179</f>
        <v>1289</v>
      </c>
      <c r="H181" s="36">
        <f>[1]T02!H179</f>
        <v>1381</v>
      </c>
      <c r="I181" s="36">
        <f>[1]T02!I179</f>
        <v>282</v>
      </c>
      <c r="J181" s="36">
        <f>[1]T02!J179</f>
        <v>222</v>
      </c>
      <c r="K181" s="36">
        <f>[1]T02!K179</f>
        <v>1026</v>
      </c>
    </row>
    <row r="182" spans="1:11" ht="29.25" customHeight="1" x14ac:dyDescent="0.25">
      <c r="A182" s="35">
        <f>[1]T02!A180</f>
        <v>1402</v>
      </c>
      <c r="B182" s="35">
        <f>[1]T02!B180</f>
        <v>3</v>
      </c>
      <c r="C182" s="35" t="str">
        <f>[1]T02!C180</f>
        <v>293</v>
      </c>
      <c r="D182" s="35" t="str">
        <f>[1]T02!D180</f>
        <v>توليد قطعات و لوازم الحاقي وسايل نقليه موتوري</v>
      </c>
      <c r="E182" s="36">
        <f>[1]T02!E180</f>
        <v>113493</v>
      </c>
      <c r="F182" s="36">
        <f>[1]T02!F180</f>
        <v>92964</v>
      </c>
      <c r="G182" s="36">
        <f>[1]T02!G180</f>
        <v>44795</v>
      </c>
      <c r="H182" s="36">
        <f>[1]T02!H180</f>
        <v>34260</v>
      </c>
      <c r="I182" s="36">
        <f>[1]T02!I180</f>
        <v>7740</v>
      </c>
      <c r="J182" s="36">
        <f>[1]T02!J180</f>
        <v>6169</v>
      </c>
      <c r="K182" s="36">
        <f>[1]T02!K180</f>
        <v>20529</v>
      </c>
    </row>
    <row r="183" spans="1:11" ht="29.25" customHeight="1" x14ac:dyDescent="0.25">
      <c r="A183" s="35">
        <f>[1]T02!A181</f>
        <v>1402</v>
      </c>
      <c r="B183" s="35">
        <f>[1]T02!B181</f>
        <v>4</v>
      </c>
      <c r="C183" s="35" t="str">
        <f>[1]T02!C181</f>
        <v>2930</v>
      </c>
      <c r="D183" s="35" t="str">
        <f>[1]T02!D181</f>
        <v>توليد قطعات و لوازم الحاقي وسايل نقليه موتوري</v>
      </c>
      <c r="E183" s="36">
        <f>[1]T02!E181</f>
        <v>113493</v>
      </c>
      <c r="F183" s="36">
        <f>[1]T02!F181</f>
        <v>92964</v>
      </c>
      <c r="G183" s="36">
        <f>[1]T02!G181</f>
        <v>44795</v>
      </c>
      <c r="H183" s="36">
        <f>[1]T02!H181</f>
        <v>34260</v>
      </c>
      <c r="I183" s="36">
        <f>[1]T02!I181</f>
        <v>7740</v>
      </c>
      <c r="J183" s="36">
        <f>[1]T02!J181</f>
        <v>6169</v>
      </c>
      <c r="K183" s="36">
        <f>[1]T02!K181</f>
        <v>20529</v>
      </c>
    </row>
    <row r="184" spans="1:11" ht="29.25" customHeight="1" x14ac:dyDescent="0.25">
      <c r="A184" s="35">
        <f>[1]T02!A182</f>
        <v>1402</v>
      </c>
      <c r="B184" s="35">
        <f>[1]T02!B182</f>
        <v>2</v>
      </c>
      <c r="C184" s="35" t="str">
        <f>[1]T02!C182</f>
        <v>30</v>
      </c>
      <c r="D184" s="35" t="str">
        <f>[1]T02!D182</f>
        <v>توليد ساير تجهيزات حمل و نقل</v>
      </c>
      <c r="E184" s="36">
        <f>[1]T02!E182</f>
        <v>20031</v>
      </c>
      <c r="F184" s="36">
        <f>[1]T02!F182</f>
        <v>15120</v>
      </c>
      <c r="G184" s="36">
        <f>[1]T02!G182</f>
        <v>3625</v>
      </c>
      <c r="H184" s="36">
        <f>[1]T02!H182</f>
        <v>6741</v>
      </c>
      <c r="I184" s="36">
        <f>[1]T02!I182</f>
        <v>2731</v>
      </c>
      <c r="J184" s="36">
        <f>[1]T02!J182</f>
        <v>2024</v>
      </c>
      <c r="K184" s="36">
        <f>[1]T02!K182</f>
        <v>4911</v>
      </c>
    </row>
    <row r="185" spans="1:11" ht="29.25" customHeight="1" x14ac:dyDescent="0.25">
      <c r="A185" s="35">
        <f>[1]T02!A183</f>
        <v>1402</v>
      </c>
      <c r="B185" s="35">
        <f>[1]T02!B183</f>
        <v>3</v>
      </c>
      <c r="C185" s="35" t="str">
        <f>[1]T02!C183</f>
        <v>301</v>
      </c>
      <c r="D185" s="35" t="str">
        <f>[1]T02!D183</f>
        <v>توليد کشتي و قايق</v>
      </c>
      <c r="E185" s="36">
        <f>[1]T02!E183</f>
        <v>3937</v>
      </c>
      <c r="F185" s="36">
        <f>[1]T02!F183</f>
        <v>3259</v>
      </c>
      <c r="G185" s="36">
        <f>[1]T02!G183</f>
        <v>648</v>
      </c>
      <c r="H185" s="36">
        <f>[1]T02!H183</f>
        <v>2008</v>
      </c>
      <c r="I185" s="36">
        <f>[1]T02!I183</f>
        <v>223</v>
      </c>
      <c r="J185" s="36">
        <f>[1]T02!J183</f>
        <v>380</v>
      </c>
      <c r="K185" s="36">
        <f>[1]T02!K183</f>
        <v>678</v>
      </c>
    </row>
    <row r="186" spans="1:11" ht="29.25" customHeight="1" x14ac:dyDescent="0.25">
      <c r="A186" s="35">
        <f>[1]T02!A184</f>
        <v>1402</v>
      </c>
      <c r="B186" s="35">
        <f>[1]T02!B184</f>
        <v>4</v>
      </c>
      <c r="C186" s="35" t="str">
        <f>[1]T02!C184</f>
        <v>3011_3012</v>
      </c>
      <c r="D186" s="35" t="str">
        <f>[1]T02!D184</f>
        <v>توليد كشتي و سازه‌هاي شناور؛توليد قايق هاي تفريحي و ورزشي</v>
      </c>
      <c r="E186" s="36">
        <f>[1]T02!E184</f>
        <v>3937</v>
      </c>
      <c r="F186" s="36">
        <f>[1]T02!F184</f>
        <v>3259</v>
      </c>
      <c r="G186" s="36">
        <f>[1]T02!G184</f>
        <v>648</v>
      </c>
      <c r="H186" s="36">
        <f>[1]T02!H184</f>
        <v>2008</v>
      </c>
      <c r="I186" s="36">
        <f>[1]T02!I184</f>
        <v>223</v>
      </c>
      <c r="J186" s="36">
        <f>[1]T02!J184</f>
        <v>380</v>
      </c>
      <c r="K186" s="36">
        <f>[1]T02!K184</f>
        <v>678</v>
      </c>
    </row>
    <row r="187" spans="1:11" ht="29.25" customHeight="1" x14ac:dyDescent="0.25">
      <c r="A187" s="35">
        <f>[1]T02!A185</f>
        <v>1402</v>
      </c>
      <c r="B187" s="35">
        <f>[1]T02!B185</f>
        <v>3</v>
      </c>
      <c r="C187" s="35" t="str">
        <f>[1]T02!C185</f>
        <v>302</v>
      </c>
      <c r="D187" s="35" t="str">
        <f>[1]T02!D185</f>
        <v>توليد لوکوموتيو هاي  راه آهن  و وسايل نقليه ريلي</v>
      </c>
      <c r="E187" s="36">
        <f>[1]T02!E185</f>
        <v>4857</v>
      </c>
      <c r="F187" s="36">
        <f>[1]T02!F185</f>
        <v>3973</v>
      </c>
      <c r="G187" s="36">
        <f>[1]T02!G185</f>
        <v>1029</v>
      </c>
      <c r="H187" s="36">
        <f>[1]T02!H185</f>
        <v>1305</v>
      </c>
      <c r="I187" s="36">
        <f>[1]T02!I185</f>
        <v>917</v>
      </c>
      <c r="J187" s="36">
        <f>[1]T02!J185</f>
        <v>722</v>
      </c>
      <c r="K187" s="36">
        <f>[1]T02!K185</f>
        <v>884</v>
      </c>
    </row>
    <row r="188" spans="1:11" ht="29.25" customHeight="1" x14ac:dyDescent="0.25">
      <c r="A188" s="35">
        <f>[1]T02!A186</f>
        <v>1402</v>
      </c>
      <c r="B188" s="35">
        <f>[1]T02!B186</f>
        <v>4</v>
      </c>
      <c r="C188" s="35" t="str">
        <f>[1]T02!C186</f>
        <v>3020</v>
      </c>
      <c r="D188" s="35" t="str">
        <f>[1]T02!D186</f>
        <v>توليد لوکوموتيو هاي  راه آهن  و وسايل نقليه ريلي</v>
      </c>
      <c r="E188" s="36">
        <f>[1]T02!E186</f>
        <v>4857</v>
      </c>
      <c r="F188" s="36">
        <f>[1]T02!F186</f>
        <v>3973</v>
      </c>
      <c r="G188" s="36">
        <f>[1]T02!G186</f>
        <v>1029</v>
      </c>
      <c r="H188" s="36">
        <f>[1]T02!H186</f>
        <v>1305</v>
      </c>
      <c r="I188" s="36">
        <f>[1]T02!I186</f>
        <v>917</v>
      </c>
      <c r="J188" s="36">
        <f>[1]T02!J186</f>
        <v>722</v>
      </c>
      <c r="K188" s="36">
        <f>[1]T02!K186</f>
        <v>884</v>
      </c>
    </row>
    <row r="189" spans="1:11" ht="29.25" customHeight="1" x14ac:dyDescent="0.25">
      <c r="A189" s="35">
        <f>[1]T02!A187</f>
        <v>1402</v>
      </c>
      <c r="B189" s="35">
        <f>[1]T02!B187</f>
        <v>3</v>
      </c>
      <c r="C189" s="35" t="str">
        <f>[1]T02!C187</f>
        <v>309</v>
      </c>
      <c r="D189" s="35" t="str">
        <f>[1]T02!D187</f>
        <v>توليد ساير وسايل حمل و نقل طبقه بندي نشده در جاي ديگر</v>
      </c>
      <c r="E189" s="36">
        <f>[1]T02!E187</f>
        <v>11237</v>
      </c>
      <c r="F189" s="36">
        <f>[1]T02!F187</f>
        <v>7888</v>
      </c>
      <c r="G189" s="36">
        <f>[1]T02!G187</f>
        <v>1948</v>
      </c>
      <c r="H189" s="36">
        <f>[1]T02!H187</f>
        <v>3428</v>
      </c>
      <c r="I189" s="36">
        <f>[1]T02!I187</f>
        <v>1591</v>
      </c>
      <c r="J189" s="36">
        <f>[1]T02!J187</f>
        <v>921</v>
      </c>
      <c r="K189" s="36">
        <f>[1]T02!K187</f>
        <v>3349</v>
      </c>
    </row>
    <row r="190" spans="1:11" ht="29.25" customHeight="1" x14ac:dyDescent="0.25">
      <c r="A190" s="35">
        <f>[1]T02!A188</f>
        <v>1402</v>
      </c>
      <c r="B190" s="35">
        <f>[1]T02!B188</f>
        <v>4</v>
      </c>
      <c r="C190" s="35" t="str">
        <f>[1]T02!C188</f>
        <v>3091</v>
      </c>
      <c r="D190" s="35" t="str">
        <f>[1]T02!D188</f>
        <v>توليد موتور سيكلت</v>
      </c>
      <c r="E190" s="36">
        <f>[1]T02!E188</f>
        <v>5218</v>
      </c>
      <c r="F190" s="36">
        <f>[1]T02!F188</f>
        <v>3729</v>
      </c>
      <c r="G190" s="36">
        <f>[1]T02!G188</f>
        <v>1546</v>
      </c>
      <c r="H190" s="36">
        <f>[1]T02!H188</f>
        <v>1556</v>
      </c>
      <c r="I190" s="36">
        <f>[1]T02!I188</f>
        <v>309</v>
      </c>
      <c r="J190" s="36">
        <f>[1]T02!J188</f>
        <v>318</v>
      </c>
      <c r="K190" s="36">
        <f>[1]T02!K188</f>
        <v>1489</v>
      </c>
    </row>
    <row r="191" spans="1:11" ht="29.25" customHeight="1" x14ac:dyDescent="0.25">
      <c r="A191" s="35">
        <f>[1]T02!A189</f>
        <v>1402</v>
      </c>
      <c r="B191" s="35">
        <f>[1]T02!B189</f>
        <v>4</v>
      </c>
      <c r="C191" s="35" t="str">
        <f>[1]T02!C189</f>
        <v>3092</v>
      </c>
      <c r="D191" s="35" t="str">
        <f>[1]T02!D189</f>
        <v>توليد دوچرخه و صندلي چرخدار معلولين</v>
      </c>
      <c r="E191" s="36">
        <f>[1]T02!E189</f>
        <v>651</v>
      </c>
      <c r="F191" s="36">
        <f>[1]T02!F189</f>
        <v>521</v>
      </c>
      <c r="G191" s="36">
        <f>[1]T02!G189</f>
        <v>200</v>
      </c>
      <c r="H191" s="36">
        <f>[1]T02!H189</f>
        <v>256</v>
      </c>
      <c r="I191" s="36">
        <f>[1]T02!I189</f>
        <v>38</v>
      </c>
      <c r="J191" s="36">
        <f>[1]T02!J189</f>
        <v>27</v>
      </c>
      <c r="K191" s="36">
        <f>[1]T02!K189</f>
        <v>130</v>
      </c>
    </row>
    <row r="192" spans="1:11" ht="29.25" customHeight="1" x14ac:dyDescent="0.25">
      <c r="A192" s="35">
        <f>[1]T02!A190</f>
        <v>1402</v>
      </c>
      <c r="B192" s="35">
        <f>[1]T02!B190</f>
        <v>4</v>
      </c>
      <c r="C192" s="35" t="str">
        <f>[1]T02!C190</f>
        <v>3099</v>
      </c>
      <c r="D192" s="35" t="str">
        <f>[1]T02!D190</f>
        <v>توليد ساير وسايل حمل و نقل طبقه بندي نشده در جاي ديگر</v>
      </c>
      <c r="E192" s="36">
        <f>[1]T02!E190</f>
        <v>5367</v>
      </c>
      <c r="F192" s="36">
        <f>[1]T02!F190</f>
        <v>3638</v>
      </c>
      <c r="G192" s="36">
        <f>[1]T02!G190</f>
        <v>202</v>
      </c>
      <c r="H192" s="36">
        <f>[1]T02!H190</f>
        <v>1616</v>
      </c>
      <c r="I192" s="36">
        <f>[1]T02!I190</f>
        <v>1244</v>
      </c>
      <c r="J192" s="36">
        <f>[1]T02!J190</f>
        <v>576</v>
      </c>
      <c r="K192" s="36">
        <f>[1]T02!K190</f>
        <v>1729</v>
      </c>
    </row>
    <row r="193" spans="1:11" ht="29.25" customHeight="1" x14ac:dyDescent="0.25">
      <c r="A193" s="35">
        <f>[1]T02!A191</f>
        <v>1402</v>
      </c>
      <c r="B193" s="35">
        <f>[1]T02!B191</f>
        <v>2</v>
      </c>
      <c r="C193" s="35" t="str">
        <f>[1]T02!C191</f>
        <v>31</v>
      </c>
      <c r="D193" s="35" t="str">
        <f>[1]T02!D191</f>
        <v>توليد مبلمان</v>
      </c>
      <c r="E193" s="36">
        <f>[1]T02!E191</f>
        <v>11846</v>
      </c>
      <c r="F193" s="36">
        <f>[1]T02!F191</f>
        <v>9276</v>
      </c>
      <c r="G193" s="36">
        <f>[1]T02!G191</f>
        <v>4320</v>
      </c>
      <c r="H193" s="36">
        <f>[1]T02!H191</f>
        <v>3962</v>
      </c>
      <c r="I193" s="36">
        <f>[1]T02!I191</f>
        <v>590</v>
      </c>
      <c r="J193" s="36">
        <f>[1]T02!J191</f>
        <v>404</v>
      </c>
      <c r="K193" s="36">
        <f>[1]T02!K191</f>
        <v>2570</v>
      </c>
    </row>
    <row r="194" spans="1:11" ht="29.25" customHeight="1" x14ac:dyDescent="0.25">
      <c r="A194" s="35">
        <f>[1]T02!A192</f>
        <v>1402</v>
      </c>
      <c r="B194" s="35">
        <f>[1]T02!B192</f>
        <v>3</v>
      </c>
      <c r="C194" s="35" t="str">
        <f>[1]T02!C192</f>
        <v>310</v>
      </c>
      <c r="D194" s="35" t="str">
        <f>[1]T02!D192</f>
        <v>توليد مبلمان</v>
      </c>
      <c r="E194" s="36">
        <f>[1]T02!E192</f>
        <v>11846</v>
      </c>
      <c r="F194" s="36">
        <f>[1]T02!F192</f>
        <v>9276</v>
      </c>
      <c r="G194" s="36">
        <f>[1]T02!G192</f>
        <v>4320</v>
      </c>
      <c r="H194" s="36">
        <f>[1]T02!H192</f>
        <v>3962</v>
      </c>
      <c r="I194" s="36">
        <f>[1]T02!I192</f>
        <v>590</v>
      </c>
      <c r="J194" s="36">
        <f>[1]T02!J192</f>
        <v>404</v>
      </c>
      <c r="K194" s="36">
        <f>[1]T02!K192</f>
        <v>2570</v>
      </c>
    </row>
    <row r="195" spans="1:11" ht="29.25" customHeight="1" x14ac:dyDescent="0.25">
      <c r="A195" s="35">
        <f>[1]T02!A193</f>
        <v>1402</v>
      </c>
      <c r="B195" s="35">
        <f>[1]T02!B193</f>
        <v>4</v>
      </c>
      <c r="C195" s="35" t="str">
        <f>[1]T02!C193</f>
        <v>3100</v>
      </c>
      <c r="D195" s="35" t="str">
        <f>[1]T02!D193</f>
        <v>توليد مبلمان</v>
      </c>
      <c r="E195" s="36">
        <f>[1]T02!E193</f>
        <v>11846</v>
      </c>
      <c r="F195" s="36">
        <f>[1]T02!F193</f>
        <v>9276</v>
      </c>
      <c r="G195" s="36">
        <f>[1]T02!G193</f>
        <v>4320</v>
      </c>
      <c r="H195" s="36">
        <f>[1]T02!H193</f>
        <v>3962</v>
      </c>
      <c r="I195" s="36">
        <f>[1]T02!I193</f>
        <v>590</v>
      </c>
      <c r="J195" s="36">
        <f>[1]T02!J193</f>
        <v>404</v>
      </c>
      <c r="K195" s="36">
        <f>[1]T02!K193</f>
        <v>2570</v>
      </c>
    </row>
    <row r="196" spans="1:11" ht="29.25" customHeight="1" x14ac:dyDescent="0.25">
      <c r="A196" s="35">
        <f>[1]T02!A194</f>
        <v>1402</v>
      </c>
      <c r="B196" s="35">
        <f>[1]T02!B194</f>
        <v>2</v>
      </c>
      <c r="C196" s="35" t="str">
        <f>[1]T02!C194</f>
        <v>32</v>
      </c>
      <c r="D196" s="35" t="str">
        <f>[1]T02!D194</f>
        <v>توليد ساير مصنوعات طبقه بندي نشده در جاي ديگر</v>
      </c>
      <c r="E196" s="36">
        <f>[1]T02!E194</f>
        <v>17251</v>
      </c>
      <c r="F196" s="36">
        <f>[1]T02!F194</f>
        <v>14055</v>
      </c>
      <c r="G196" s="36">
        <f>[1]T02!G194</f>
        <v>6062</v>
      </c>
      <c r="H196" s="36">
        <f>[1]T02!H194</f>
        <v>4971</v>
      </c>
      <c r="I196" s="36">
        <f>[1]T02!I194</f>
        <v>1379</v>
      </c>
      <c r="J196" s="36">
        <f>[1]T02!J194</f>
        <v>1643</v>
      </c>
      <c r="K196" s="36">
        <f>[1]T02!K194</f>
        <v>3197</v>
      </c>
    </row>
    <row r="197" spans="1:11" ht="29.25" customHeight="1" x14ac:dyDescent="0.25">
      <c r="A197" s="35">
        <f>[1]T02!A195</f>
        <v>1402</v>
      </c>
      <c r="B197" s="35">
        <f>[1]T02!B195</f>
        <v>3</v>
      </c>
      <c r="C197" s="35" t="str">
        <f>[1]T02!C195</f>
        <v>321</v>
      </c>
      <c r="D197" s="35" t="str">
        <f>[1]T02!D195</f>
        <v>توليد جواهرات، جواهرات بدلي و كالاهاي وابسته</v>
      </c>
      <c r="E197" s="36">
        <f>[1]T02!E195</f>
        <v>1378</v>
      </c>
      <c r="F197" s="36">
        <f>[1]T02!F195</f>
        <v>1237</v>
      </c>
      <c r="G197" s="36">
        <f>[1]T02!G195</f>
        <v>673</v>
      </c>
      <c r="H197" s="36">
        <f>[1]T02!H195</f>
        <v>410</v>
      </c>
      <c r="I197" s="36">
        <f>[1]T02!I195</f>
        <v>107</v>
      </c>
      <c r="J197" s="36">
        <f>[1]T02!J195</f>
        <v>47</v>
      </c>
      <c r="K197" s="36">
        <f>[1]T02!K195</f>
        <v>141</v>
      </c>
    </row>
    <row r="198" spans="1:11" ht="29.25" customHeight="1" x14ac:dyDescent="0.25">
      <c r="A198" s="35">
        <f>[1]T02!A196</f>
        <v>1402</v>
      </c>
      <c r="B198" s="35">
        <f>[1]T02!B196</f>
        <v>4</v>
      </c>
      <c r="C198" s="35" t="str">
        <f>[1]T02!C196</f>
        <v>3211_3212</v>
      </c>
      <c r="D198" s="35" t="str">
        <f>[1]T02!D196</f>
        <v>توليد جواهرات بدلي و كالاهاي وابسته؛توليد جواهرات و كالاهاي وابسته</v>
      </c>
      <c r="E198" s="36">
        <f>[1]T02!E196</f>
        <v>1378</v>
      </c>
      <c r="F198" s="36">
        <f>[1]T02!F196</f>
        <v>1237</v>
      </c>
      <c r="G198" s="36">
        <f>[1]T02!G196</f>
        <v>673</v>
      </c>
      <c r="H198" s="36">
        <f>[1]T02!H196</f>
        <v>410</v>
      </c>
      <c r="I198" s="36">
        <f>[1]T02!I196</f>
        <v>107</v>
      </c>
      <c r="J198" s="36">
        <f>[1]T02!J196</f>
        <v>47</v>
      </c>
      <c r="K198" s="36">
        <f>[1]T02!K196</f>
        <v>141</v>
      </c>
    </row>
    <row r="199" spans="1:11" ht="29.25" customHeight="1" x14ac:dyDescent="0.25">
      <c r="A199" s="35">
        <f>[1]T02!A197</f>
        <v>1402</v>
      </c>
      <c r="B199" s="35">
        <f>[1]T02!B197</f>
        <v>3</v>
      </c>
      <c r="C199" s="35" t="str">
        <f>[1]T02!C197</f>
        <v>322_329</v>
      </c>
      <c r="D199" s="35" t="str">
        <f>[1]T02!D197</f>
        <v>توليد آلات موسيقي;توليد ساير مصنوعات طبقه بندي نشده در جاي ديگر</v>
      </c>
      <c r="E199" s="36">
        <f>[1]T02!E197</f>
        <v>2969</v>
      </c>
      <c r="F199" s="36">
        <f>[1]T02!F197</f>
        <v>2509</v>
      </c>
      <c r="G199" s="36">
        <f>[1]T02!G197</f>
        <v>1253</v>
      </c>
      <c r="H199" s="36">
        <f>[1]T02!H197</f>
        <v>979</v>
      </c>
      <c r="I199" s="36">
        <f>[1]T02!I197</f>
        <v>121</v>
      </c>
      <c r="J199" s="36">
        <f>[1]T02!J197</f>
        <v>156</v>
      </c>
      <c r="K199" s="36">
        <f>[1]T02!K197</f>
        <v>460</v>
      </c>
    </row>
    <row r="200" spans="1:11" ht="29.25" customHeight="1" x14ac:dyDescent="0.25">
      <c r="A200" s="35">
        <f>[1]T02!A198</f>
        <v>1402</v>
      </c>
      <c r="B200" s="35">
        <f>[1]T02!B198</f>
        <v>4</v>
      </c>
      <c r="C200" s="35" t="str">
        <f>[1]T02!C198</f>
        <v>3220_3290</v>
      </c>
      <c r="D200" s="35" t="str">
        <f>[1]T02!D198</f>
        <v>توليد آلات موسيقي;توليد ساير مصنوعات طبقه بندي نشده در جاي ديگر</v>
      </c>
      <c r="E200" s="36">
        <f>[1]T02!E198</f>
        <v>2969</v>
      </c>
      <c r="F200" s="36">
        <f>[1]T02!F198</f>
        <v>2509</v>
      </c>
      <c r="G200" s="36">
        <f>[1]T02!G198</f>
        <v>1253</v>
      </c>
      <c r="H200" s="36">
        <f>[1]T02!H198</f>
        <v>979</v>
      </c>
      <c r="I200" s="36">
        <f>[1]T02!I198</f>
        <v>121</v>
      </c>
      <c r="J200" s="36">
        <f>[1]T02!J198</f>
        <v>156</v>
      </c>
      <c r="K200" s="36">
        <f>[1]T02!K198</f>
        <v>460</v>
      </c>
    </row>
    <row r="201" spans="1:11" ht="29.25" customHeight="1" x14ac:dyDescent="0.25">
      <c r="A201" s="35">
        <f>[1]T02!A199</f>
        <v>1402</v>
      </c>
      <c r="B201" s="35">
        <f>[1]T02!B199</f>
        <v>3</v>
      </c>
      <c r="C201" s="35" t="str">
        <f>[1]T02!C199</f>
        <v>323</v>
      </c>
      <c r="D201" s="35" t="str">
        <f>[1]T02!D199</f>
        <v>توليد كالاهاي ورزشي</v>
      </c>
      <c r="E201" s="36">
        <f>[1]T02!E199</f>
        <v>705</v>
      </c>
      <c r="F201" s="36">
        <f>[1]T02!F199</f>
        <v>617</v>
      </c>
      <c r="G201" s="36">
        <f>[1]T02!G199</f>
        <v>230</v>
      </c>
      <c r="H201" s="36">
        <f>[1]T02!H199</f>
        <v>294</v>
      </c>
      <c r="I201" s="36">
        <f>[1]T02!I199</f>
        <v>39</v>
      </c>
      <c r="J201" s="36">
        <f>[1]T02!J199</f>
        <v>54</v>
      </c>
      <c r="K201" s="36">
        <f>[1]T02!K199</f>
        <v>88</v>
      </c>
    </row>
    <row r="202" spans="1:11" ht="29.25" customHeight="1" x14ac:dyDescent="0.25">
      <c r="A202" s="35">
        <f>[1]T02!A200</f>
        <v>1402</v>
      </c>
      <c r="B202" s="35">
        <f>[1]T02!B200</f>
        <v>4</v>
      </c>
      <c r="C202" s="35" t="str">
        <f>[1]T02!C200</f>
        <v>3230</v>
      </c>
      <c r="D202" s="35" t="str">
        <f>[1]T02!D200</f>
        <v>توليد كالاهاي ورزشي</v>
      </c>
      <c r="E202" s="36">
        <f>[1]T02!E200</f>
        <v>705</v>
      </c>
      <c r="F202" s="36">
        <f>[1]T02!F200</f>
        <v>617</v>
      </c>
      <c r="G202" s="36">
        <f>[1]T02!G200</f>
        <v>230</v>
      </c>
      <c r="H202" s="36">
        <f>[1]T02!H200</f>
        <v>294</v>
      </c>
      <c r="I202" s="36">
        <f>[1]T02!I200</f>
        <v>39</v>
      </c>
      <c r="J202" s="36">
        <f>[1]T02!J200</f>
        <v>54</v>
      </c>
      <c r="K202" s="36">
        <f>[1]T02!K200</f>
        <v>88</v>
      </c>
    </row>
    <row r="203" spans="1:11" ht="29.25" customHeight="1" x14ac:dyDescent="0.25">
      <c r="A203" s="35">
        <f>[1]T02!A201</f>
        <v>1402</v>
      </c>
      <c r="B203" s="35">
        <f>[1]T02!B201</f>
        <v>3</v>
      </c>
      <c r="C203" s="35" t="str">
        <f>[1]T02!C201</f>
        <v>324</v>
      </c>
      <c r="D203" s="35" t="str">
        <f>[1]T02!D201</f>
        <v>توليد وسايل بازي و اسباب بازي</v>
      </c>
      <c r="E203" s="36">
        <f>[1]T02!E201</f>
        <v>1208</v>
      </c>
      <c r="F203" s="36">
        <f>[1]T02!F201</f>
        <v>1058</v>
      </c>
      <c r="G203" s="36">
        <f>[1]T02!G201</f>
        <v>482</v>
      </c>
      <c r="H203" s="36">
        <f>[1]T02!H201</f>
        <v>440</v>
      </c>
      <c r="I203" s="36">
        <f>[1]T02!I201</f>
        <v>90</v>
      </c>
      <c r="J203" s="36">
        <f>[1]T02!J201</f>
        <v>46</v>
      </c>
      <c r="K203" s="36">
        <f>[1]T02!K201</f>
        <v>150</v>
      </c>
    </row>
    <row r="204" spans="1:11" ht="29.25" customHeight="1" x14ac:dyDescent="0.25">
      <c r="A204" s="35">
        <f>[1]T02!A202</f>
        <v>1402</v>
      </c>
      <c r="B204" s="35">
        <f>[1]T02!B202</f>
        <v>4</v>
      </c>
      <c r="C204" s="35" t="str">
        <f>[1]T02!C202</f>
        <v>3240</v>
      </c>
      <c r="D204" s="35" t="str">
        <f>[1]T02!D202</f>
        <v>توليد وسايل بازي و اسباب بازي</v>
      </c>
      <c r="E204" s="36">
        <f>[1]T02!E202</f>
        <v>1208</v>
      </c>
      <c r="F204" s="36">
        <f>[1]T02!F202</f>
        <v>1058</v>
      </c>
      <c r="G204" s="36">
        <f>[1]T02!G202</f>
        <v>482</v>
      </c>
      <c r="H204" s="36">
        <f>[1]T02!H202</f>
        <v>440</v>
      </c>
      <c r="I204" s="36">
        <f>[1]T02!I202</f>
        <v>90</v>
      </c>
      <c r="J204" s="36">
        <f>[1]T02!J202</f>
        <v>46</v>
      </c>
      <c r="K204" s="36">
        <f>[1]T02!K202</f>
        <v>150</v>
      </c>
    </row>
    <row r="205" spans="1:11" ht="29.25" customHeight="1" x14ac:dyDescent="0.25">
      <c r="A205" s="35">
        <f>[1]T02!A203</f>
        <v>1402</v>
      </c>
      <c r="B205" s="35">
        <f>[1]T02!B203</f>
        <v>3</v>
      </c>
      <c r="C205" s="35" t="str">
        <f>[1]T02!C203</f>
        <v>325</v>
      </c>
      <c r="D205" s="35" t="str">
        <f>[1]T02!D203</f>
        <v>ساخت ملزومات و وسايل پزشكي و دندانپزشكي</v>
      </c>
      <c r="E205" s="36">
        <f>[1]T02!E203</f>
        <v>10991</v>
      </c>
      <c r="F205" s="36">
        <f>[1]T02!F203</f>
        <v>8634</v>
      </c>
      <c r="G205" s="36">
        <f>[1]T02!G203</f>
        <v>3424</v>
      </c>
      <c r="H205" s="36">
        <f>[1]T02!H203</f>
        <v>2848</v>
      </c>
      <c r="I205" s="36">
        <f>[1]T02!I203</f>
        <v>1022</v>
      </c>
      <c r="J205" s="36">
        <f>[1]T02!J203</f>
        <v>1340</v>
      </c>
      <c r="K205" s="36">
        <f>[1]T02!K203</f>
        <v>2358</v>
      </c>
    </row>
    <row r="206" spans="1:11" ht="29.25" customHeight="1" x14ac:dyDescent="0.25">
      <c r="A206" s="35">
        <f>[1]T02!A204</f>
        <v>1402</v>
      </c>
      <c r="B206" s="35">
        <f>[1]T02!B204</f>
        <v>4</v>
      </c>
      <c r="C206" s="35" t="str">
        <f>[1]T02!C204</f>
        <v>3250</v>
      </c>
      <c r="D206" s="35" t="str">
        <f>[1]T02!D204</f>
        <v>ساخت ملزومات و وسايل پزشكي و دندانپزشكي</v>
      </c>
      <c r="E206" s="36">
        <f>[1]T02!E204</f>
        <v>10991</v>
      </c>
      <c r="F206" s="36">
        <f>[1]T02!F204</f>
        <v>8634</v>
      </c>
      <c r="G206" s="36">
        <f>[1]T02!G204</f>
        <v>3424</v>
      </c>
      <c r="H206" s="36">
        <f>[1]T02!H204</f>
        <v>2848</v>
      </c>
      <c r="I206" s="36">
        <f>[1]T02!I204</f>
        <v>1022</v>
      </c>
      <c r="J206" s="36">
        <f>[1]T02!J204</f>
        <v>1340</v>
      </c>
      <c r="K206" s="36">
        <f>[1]T02!K204</f>
        <v>2358</v>
      </c>
    </row>
    <row r="207" spans="1:11" ht="29.25" customHeight="1" x14ac:dyDescent="0.25">
      <c r="A207" s="35">
        <f>[1]T02!A205</f>
        <v>1402</v>
      </c>
      <c r="B207" s="35">
        <f>[1]T02!B205</f>
        <v>2</v>
      </c>
      <c r="C207" s="35" t="str">
        <f>[1]T02!C205</f>
        <v>33</v>
      </c>
      <c r="D207" s="35" t="str">
        <f>[1]T02!D205</f>
        <v>تعمير ونصب ماشين آلات و تجهيزات</v>
      </c>
      <c r="E207" s="36">
        <f>[1]T02!E205</f>
        <v>5651</v>
      </c>
      <c r="F207" s="36">
        <f>[1]T02!F205</f>
        <v>4358</v>
      </c>
      <c r="G207" s="36">
        <f>[1]T02!G205</f>
        <v>1366</v>
      </c>
      <c r="H207" s="36">
        <f>[1]T02!H205</f>
        <v>1467</v>
      </c>
      <c r="I207" s="36">
        <f>[1]T02!I205</f>
        <v>807</v>
      </c>
      <c r="J207" s="36">
        <f>[1]T02!J205</f>
        <v>718</v>
      </c>
      <c r="K207" s="36">
        <f>[1]T02!K205</f>
        <v>1293</v>
      </c>
    </row>
    <row r="208" spans="1:11" ht="29.25" customHeight="1" x14ac:dyDescent="0.25">
      <c r="A208" s="35">
        <f>[1]T02!A206</f>
        <v>1402</v>
      </c>
      <c r="B208" s="35">
        <f>[1]T02!B206</f>
        <v>3</v>
      </c>
      <c r="C208" s="35" t="str">
        <f>[1]T02!C206</f>
        <v>331</v>
      </c>
      <c r="D208" s="35" t="str">
        <f>[1]T02!D206</f>
        <v>تعمير محصولات فلزي ساخته شده، ماشين آلات و تجهيزات</v>
      </c>
      <c r="E208" s="36">
        <f>[1]T02!E206</f>
        <v>5365</v>
      </c>
      <c r="F208" s="36">
        <f>[1]T02!F206</f>
        <v>4256</v>
      </c>
      <c r="G208" s="36">
        <f>[1]T02!G206</f>
        <v>1285</v>
      </c>
      <c r="H208" s="36">
        <f>[1]T02!H206</f>
        <v>1457</v>
      </c>
      <c r="I208" s="36">
        <f>[1]T02!I206</f>
        <v>807</v>
      </c>
      <c r="J208" s="36">
        <f>[1]T02!J206</f>
        <v>707</v>
      </c>
      <c r="K208" s="36">
        <f>[1]T02!K206</f>
        <v>1110</v>
      </c>
    </row>
    <row r="209" spans="1:11" ht="29.25" customHeight="1" x14ac:dyDescent="0.25">
      <c r="A209" s="35">
        <f>[1]T02!A207</f>
        <v>1402</v>
      </c>
      <c r="B209" s="35">
        <f>[1]T02!B207</f>
        <v>4</v>
      </c>
      <c r="C209" s="35" t="str">
        <f>[1]T02!C207</f>
        <v>3311_3314</v>
      </c>
      <c r="D209" s="35" t="str">
        <f>[1]T02!D207</f>
        <v>تعمير تجهيزات برقي;تعمير محصولات فلزي ساخته شده</v>
      </c>
      <c r="E209" s="36">
        <f>[1]T02!E207</f>
        <v>901</v>
      </c>
      <c r="F209" s="36">
        <f>[1]T02!F207</f>
        <v>772</v>
      </c>
      <c r="G209" s="36">
        <f>[1]T02!G207</f>
        <v>257</v>
      </c>
      <c r="H209" s="36">
        <f>[1]T02!H207</f>
        <v>191</v>
      </c>
      <c r="I209" s="36">
        <f>[1]T02!I207</f>
        <v>210</v>
      </c>
      <c r="J209" s="36">
        <f>[1]T02!J207</f>
        <v>114</v>
      </c>
      <c r="K209" s="36">
        <f>[1]T02!K207</f>
        <v>129</v>
      </c>
    </row>
    <row r="210" spans="1:11" ht="29.25" customHeight="1" x14ac:dyDescent="0.25">
      <c r="A210" s="35">
        <f>[1]T02!A208</f>
        <v>1402</v>
      </c>
      <c r="B210" s="35">
        <f>[1]T02!B208</f>
        <v>4</v>
      </c>
      <c r="C210" s="35" t="str">
        <f>[1]T02!C208</f>
        <v>3312</v>
      </c>
      <c r="D210" s="35" t="str">
        <f>[1]T02!D208</f>
        <v>تعمير ماشين آلات</v>
      </c>
      <c r="E210" s="36">
        <f>[1]T02!E208</f>
        <v>1180</v>
      </c>
      <c r="F210" s="36">
        <f>[1]T02!F208</f>
        <v>853</v>
      </c>
      <c r="G210" s="36">
        <f>[1]T02!G208</f>
        <v>273</v>
      </c>
      <c r="H210" s="36">
        <f>[1]T02!H208</f>
        <v>249</v>
      </c>
      <c r="I210" s="36">
        <f>[1]T02!I208</f>
        <v>161</v>
      </c>
      <c r="J210" s="36">
        <f>[1]T02!J208</f>
        <v>170</v>
      </c>
      <c r="K210" s="36">
        <f>[1]T02!K208</f>
        <v>327</v>
      </c>
    </row>
    <row r="211" spans="1:11" ht="29.25" customHeight="1" x14ac:dyDescent="0.25">
      <c r="A211" s="35">
        <f>[1]T02!A209</f>
        <v>1402</v>
      </c>
      <c r="B211" s="35">
        <f>[1]T02!B209</f>
        <v>4</v>
      </c>
      <c r="C211" s="35" t="str">
        <f>[1]T02!C209</f>
        <v>3315</v>
      </c>
      <c r="D211" s="35" t="str">
        <f>[1]T02!D209</f>
        <v>تعمير تجهيزات حمل ونقل- بجز وسايل نقليه موتوري</v>
      </c>
      <c r="E211" s="36">
        <f>[1]T02!E209</f>
        <v>3284</v>
      </c>
      <c r="F211" s="36">
        <f>[1]T02!F209</f>
        <v>2631</v>
      </c>
      <c r="G211" s="36">
        <f>[1]T02!G209</f>
        <v>755</v>
      </c>
      <c r="H211" s="36">
        <f>[1]T02!H209</f>
        <v>1017</v>
      </c>
      <c r="I211" s="36">
        <f>[1]T02!I209</f>
        <v>436</v>
      </c>
      <c r="J211" s="36">
        <f>[1]T02!J209</f>
        <v>423</v>
      </c>
      <c r="K211" s="36">
        <f>[1]T02!K209</f>
        <v>654</v>
      </c>
    </row>
    <row r="212" spans="1:11" ht="29.25" customHeight="1" x14ac:dyDescent="0.25">
      <c r="A212" s="35">
        <f>[1]T02!A210</f>
        <v>1402</v>
      </c>
      <c r="B212" s="35">
        <f>[1]T02!B210</f>
        <v>3</v>
      </c>
      <c r="C212" s="35" t="str">
        <f>[1]T02!C210</f>
        <v>332</v>
      </c>
      <c r="D212" s="35" t="str">
        <f>[1]T02!D210</f>
        <v>نصب ماشين آلات و تجهيزات صنعتي</v>
      </c>
      <c r="E212" s="36">
        <f>[1]T02!E210</f>
        <v>286</v>
      </c>
      <c r="F212" s="36">
        <f>[1]T02!F210</f>
        <v>102</v>
      </c>
      <c r="G212" s="36">
        <f>[1]T02!G210</f>
        <v>81</v>
      </c>
      <c r="H212" s="36">
        <f>[1]T02!H210</f>
        <v>11</v>
      </c>
      <c r="I212" s="36">
        <f>[1]T02!I210</f>
        <v>0</v>
      </c>
      <c r="J212" s="36">
        <f>[1]T02!J210</f>
        <v>11</v>
      </c>
      <c r="K212" s="36">
        <f>[1]T02!K210</f>
        <v>183</v>
      </c>
    </row>
    <row r="213" spans="1:11" ht="29.25" customHeight="1" x14ac:dyDescent="0.25">
      <c r="A213" s="35">
        <f>[1]T02!A211</f>
        <v>1402</v>
      </c>
      <c r="B213" s="35">
        <f>[1]T02!B211</f>
        <v>4</v>
      </c>
      <c r="C213" s="35" t="str">
        <f>[1]T02!C211</f>
        <v>3320</v>
      </c>
      <c r="D213" s="35" t="str">
        <f>[1]T02!D211</f>
        <v>نصب ماشين آلات و تجهيزات صنعتي</v>
      </c>
      <c r="E213" s="36">
        <f>[1]T02!E211</f>
        <v>286</v>
      </c>
      <c r="F213" s="36">
        <f>[1]T02!F211</f>
        <v>102</v>
      </c>
      <c r="G213" s="36">
        <f>[1]T02!G211</f>
        <v>81</v>
      </c>
      <c r="H213" s="36">
        <f>[1]T02!H211</f>
        <v>11</v>
      </c>
      <c r="I213" s="36">
        <f>[1]T02!I211</f>
        <v>0</v>
      </c>
      <c r="J213" s="36">
        <f>[1]T02!J211</f>
        <v>11</v>
      </c>
      <c r="K213" s="36">
        <f>[1]T02!K211</f>
        <v>183</v>
      </c>
    </row>
  </sheetData>
  <mergeCells count="14">
    <mergeCell ref="H4:H5"/>
    <mergeCell ref="I4:I5"/>
    <mergeCell ref="J4:J5"/>
    <mergeCell ref="K3:K5"/>
    <mergeCell ref="A1:K1"/>
    <mergeCell ref="A2:K2"/>
    <mergeCell ref="F3:J3"/>
    <mergeCell ref="A3:A5"/>
    <mergeCell ref="B3:B5"/>
    <mergeCell ref="C3:C5"/>
    <mergeCell ref="D3:D5"/>
    <mergeCell ref="E3:E5"/>
    <mergeCell ref="F4:F5"/>
    <mergeCell ref="G4:G5"/>
  </mergeCells>
  <conditionalFormatting sqref="A6:C6 E6:K6 A7:K213">
    <cfRule type="expression" dxfId="722" priority="4">
      <formula>ISEVEN(ROW())</formula>
    </cfRule>
  </conditionalFormatting>
  <conditionalFormatting sqref="D6">
    <cfRule type="expression" dxfId="721" priority="1">
      <formula>ISEVEN(ROW())</formula>
    </cfRule>
  </conditionalFormatting>
  <hyperlinks>
    <hyperlink ref="A1" location="'فهرست جداول'!A1" display="'فهرست جداول'!A1" xr:uid="{00000000-0004-0000-0700-000000000000}"/>
  </hyperlinks>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57"/>
  <sheetViews>
    <sheetView rightToLeft="1" workbookViewId="0">
      <selection activeCell="A3" sqref="A3:A5"/>
    </sheetView>
  </sheetViews>
  <sheetFormatPr defaultRowHeight="15" x14ac:dyDescent="0.25"/>
  <cols>
    <col min="1" max="1" width="5" style="41" bestFit="1" customWidth="1"/>
    <col min="2" max="2" width="15.140625" style="15" bestFit="1" customWidth="1"/>
    <col min="3" max="3" width="9.42578125" style="46" bestFit="1" customWidth="1"/>
    <col min="4" max="4" width="30.7109375" style="15" customWidth="1"/>
    <col min="5" max="5" width="11" style="15" bestFit="1" customWidth="1"/>
    <col min="6" max="6" width="10.7109375" style="15" bestFit="1" customWidth="1"/>
    <col min="7" max="7" width="8.7109375" style="15" bestFit="1" customWidth="1"/>
    <col min="8" max="8" width="5" style="15" bestFit="1" customWidth="1"/>
    <col min="9" max="9" width="12" style="15" bestFit="1" customWidth="1"/>
    <col min="10" max="10" width="6" style="15" bestFit="1" customWidth="1"/>
    <col min="11" max="11" width="9.85546875" style="15" bestFit="1" customWidth="1"/>
    <col min="12" max="12" width="8.28515625" style="15" bestFit="1" customWidth="1"/>
    <col min="13" max="13" width="12.7109375" style="15" bestFit="1" customWidth="1"/>
    <col min="14" max="14" width="5.28515625" style="15" bestFit="1" customWidth="1"/>
    <col min="15" max="16384" width="9.140625" style="41"/>
  </cols>
  <sheetData>
    <row r="1" spans="1:16" x14ac:dyDescent="0.25">
      <c r="A1" s="88" t="s">
        <v>103</v>
      </c>
      <c r="B1" s="88"/>
      <c r="C1" s="88"/>
      <c r="D1" s="88"/>
      <c r="E1" s="88"/>
      <c r="F1" s="88"/>
      <c r="G1" s="88"/>
      <c r="H1" s="88"/>
      <c r="I1" s="88"/>
      <c r="J1" s="88"/>
      <c r="K1" s="88"/>
      <c r="L1" s="88"/>
      <c r="M1" s="88"/>
      <c r="N1" s="88"/>
    </row>
    <row r="2" spans="1:16" ht="31.5" customHeight="1" thickBot="1" x14ac:dyDescent="0.3">
      <c r="A2" s="89" t="s">
        <v>315</v>
      </c>
      <c r="B2" s="89"/>
      <c r="C2" s="89"/>
      <c r="D2" s="89"/>
      <c r="E2" s="89"/>
      <c r="F2" s="89"/>
      <c r="G2" s="89"/>
      <c r="H2" s="89"/>
      <c r="I2" s="89"/>
      <c r="J2" s="89"/>
      <c r="K2" s="89"/>
      <c r="L2" s="89"/>
      <c r="M2" s="89"/>
      <c r="N2" s="89"/>
    </row>
    <row r="3" spans="1:16" x14ac:dyDescent="0.25">
      <c r="A3" s="111" t="s">
        <v>90</v>
      </c>
      <c r="B3" s="114" t="s">
        <v>97</v>
      </c>
      <c r="C3" s="117" t="s">
        <v>0</v>
      </c>
      <c r="D3" s="105" t="s">
        <v>1</v>
      </c>
      <c r="E3" s="107" t="s">
        <v>9</v>
      </c>
      <c r="F3" s="107" t="s">
        <v>4</v>
      </c>
      <c r="G3" s="107" t="s">
        <v>169</v>
      </c>
      <c r="H3" s="73" t="s">
        <v>10</v>
      </c>
      <c r="I3" s="73"/>
      <c r="J3" s="73"/>
      <c r="K3" s="73"/>
      <c r="L3" s="73"/>
      <c r="M3" s="73"/>
      <c r="N3" s="92"/>
    </row>
    <row r="4" spans="1:16" x14ac:dyDescent="0.25">
      <c r="A4" s="112"/>
      <c r="B4" s="115"/>
      <c r="C4" s="118"/>
      <c r="D4" s="106"/>
      <c r="E4" s="93"/>
      <c r="F4" s="93"/>
      <c r="G4" s="93"/>
      <c r="H4" s="109" t="s">
        <v>2</v>
      </c>
      <c r="I4" s="77" t="s">
        <v>170</v>
      </c>
      <c r="J4" s="109" t="s">
        <v>11</v>
      </c>
      <c r="K4" s="77" t="s">
        <v>12</v>
      </c>
      <c r="L4" s="109" t="s">
        <v>13</v>
      </c>
      <c r="M4" s="77" t="s">
        <v>14</v>
      </c>
      <c r="N4" s="121" t="s">
        <v>15</v>
      </c>
    </row>
    <row r="5" spans="1:16" ht="15.75" thickBot="1" x14ac:dyDescent="0.3">
      <c r="A5" s="113"/>
      <c r="B5" s="116"/>
      <c r="C5" s="119"/>
      <c r="D5" s="120"/>
      <c r="E5" s="108"/>
      <c r="F5" s="108"/>
      <c r="G5" s="108"/>
      <c r="H5" s="110"/>
      <c r="I5" s="108"/>
      <c r="J5" s="110"/>
      <c r="K5" s="108"/>
      <c r="L5" s="110"/>
      <c r="M5" s="108"/>
      <c r="N5" s="122"/>
    </row>
    <row r="6" spans="1:16" x14ac:dyDescent="0.25">
      <c r="A6" s="42"/>
      <c r="B6" s="42"/>
      <c r="C6" s="43"/>
      <c r="D6" s="44"/>
      <c r="E6" s="42"/>
      <c r="F6" s="42"/>
      <c r="G6" s="42"/>
      <c r="H6" s="42"/>
      <c r="I6" s="42"/>
      <c r="J6" s="42"/>
      <c r="K6" s="42"/>
      <c r="L6" s="42"/>
      <c r="M6" s="42"/>
      <c r="N6" s="42"/>
    </row>
    <row r="7" spans="1:16" x14ac:dyDescent="0.25">
      <c r="A7" s="42"/>
      <c r="B7" s="42"/>
      <c r="C7" s="42"/>
      <c r="D7" s="42"/>
      <c r="E7" s="42"/>
      <c r="F7" s="42"/>
      <c r="G7" s="42"/>
      <c r="H7" s="42"/>
      <c r="I7" s="42"/>
      <c r="J7" s="42"/>
      <c r="K7" s="42"/>
      <c r="L7" s="42"/>
      <c r="M7" s="42"/>
      <c r="N7" s="42"/>
      <c r="O7" s="45"/>
      <c r="P7" s="45"/>
    </row>
    <row r="8" spans="1:16" x14ac:dyDescent="0.25">
      <c r="A8" s="42"/>
      <c r="B8" s="42"/>
      <c r="C8" s="42"/>
      <c r="D8" s="42"/>
      <c r="E8" s="42"/>
      <c r="F8" s="42"/>
      <c r="G8" s="42"/>
      <c r="H8" s="42"/>
      <c r="I8" s="42"/>
      <c r="J8" s="42"/>
      <c r="K8" s="42"/>
      <c r="L8" s="42"/>
      <c r="M8" s="42"/>
      <c r="N8" s="42"/>
      <c r="O8" s="45"/>
      <c r="P8" s="45"/>
    </row>
    <row r="9" spans="1:16" x14ac:dyDescent="0.25">
      <c r="A9" s="42"/>
      <c r="B9" s="42"/>
      <c r="C9" s="42"/>
      <c r="D9" s="42"/>
      <c r="E9" s="42"/>
      <c r="F9" s="42"/>
      <c r="G9" s="42"/>
      <c r="H9" s="42"/>
      <c r="I9" s="42"/>
      <c r="J9" s="42"/>
      <c r="K9" s="42"/>
      <c r="L9" s="42"/>
      <c r="M9" s="42"/>
      <c r="N9" s="42"/>
      <c r="O9" s="45"/>
      <c r="P9" s="45"/>
    </row>
    <row r="10" spans="1:16" x14ac:dyDescent="0.25">
      <c r="A10" s="42"/>
      <c r="B10" s="42"/>
      <c r="C10" s="42"/>
      <c r="D10" s="42"/>
      <c r="E10" s="42"/>
      <c r="F10" s="42"/>
      <c r="G10" s="42"/>
      <c r="H10" s="42"/>
      <c r="I10" s="42"/>
      <c r="J10" s="42"/>
      <c r="K10" s="42"/>
      <c r="L10" s="42"/>
      <c r="M10" s="42"/>
      <c r="N10" s="42"/>
      <c r="O10" s="45"/>
      <c r="P10" s="45"/>
    </row>
    <row r="11" spans="1:16" x14ac:dyDescent="0.25">
      <c r="A11" s="42"/>
      <c r="B11" s="42"/>
      <c r="C11" s="42"/>
      <c r="D11" s="42"/>
      <c r="E11" s="42"/>
      <c r="F11" s="42"/>
      <c r="G11" s="42"/>
      <c r="H11" s="42"/>
      <c r="I11" s="42"/>
      <c r="J11" s="42"/>
      <c r="K11" s="42"/>
      <c r="L11" s="42"/>
      <c r="M11" s="42"/>
      <c r="N11" s="42"/>
      <c r="O11" s="45"/>
      <c r="P11" s="45"/>
    </row>
    <row r="12" spans="1:16" x14ac:dyDescent="0.25">
      <c r="A12" s="42"/>
      <c r="B12" s="42"/>
      <c r="C12" s="42"/>
      <c r="D12" s="42"/>
      <c r="E12" s="42"/>
      <c r="F12" s="42"/>
      <c r="G12" s="42"/>
      <c r="H12" s="42"/>
      <c r="I12" s="42"/>
      <c r="J12" s="42"/>
      <c r="K12" s="42"/>
      <c r="L12" s="42"/>
      <c r="M12" s="42"/>
      <c r="N12" s="42"/>
      <c r="O12" s="45"/>
      <c r="P12" s="45"/>
    </row>
    <row r="13" spans="1:16" x14ac:dyDescent="0.25">
      <c r="A13" s="42"/>
      <c r="B13" s="42"/>
      <c r="C13" s="42"/>
      <c r="D13" s="42"/>
      <c r="E13" s="42"/>
      <c r="F13" s="42"/>
      <c r="G13" s="42"/>
      <c r="H13" s="42"/>
      <c r="I13" s="42"/>
      <c r="J13" s="42"/>
      <c r="K13" s="42"/>
      <c r="L13" s="42"/>
      <c r="M13" s="42"/>
      <c r="N13" s="42"/>
      <c r="O13" s="45"/>
      <c r="P13" s="45"/>
    </row>
    <row r="14" spans="1:16" x14ac:dyDescent="0.25">
      <c r="A14" s="42"/>
      <c r="B14" s="42"/>
      <c r="C14" s="42"/>
      <c r="D14" s="42"/>
      <c r="E14" s="42"/>
      <c r="F14" s="42"/>
      <c r="G14" s="42"/>
      <c r="H14" s="42"/>
      <c r="I14" s="42"/>
      <c r="J14" s="42"/>
      <c r="K14" s="42"/>
      <c r="L14" s="42"/>
      <c r="M14" s="42"/>
      <c r="N14" s="42"/>
      <c r="O14" s="45"/>
      <c r="P14" s="45"/>
    </row>
    <row r="15" spans="1:16" x14ac:dyDescent="0.25">
      <c r="A15" s="42"/>
      <c r="B15" s="42"/>
      <c r="C15" s="42"/>
      <c r="D15" s="42"/>
      <c r="E15" s="42"/>
      <c r="F15" s="42"/>
      <c r="G15" s="42"/>
      <c r="H15" s="42"/>
      <c r="I15" s="42"/>
      <c r="J15" s="42"/>
      <c r="K15" s="42"/>
      <c r="L15" s="42"/>
      <c r="M15" s="42"/>
      <c r="N15" s="42"/>
      <c r="O15" s="45"/>
      <c r="P15" s="45"/>
    </row>
    <row r="16" spans="1:16" x14ac:dyDescent="0.25">
      <c r="A16" s="42"/>
      <c r="B16" s="42"/>
      <c r="C16" s="42"/>
      <c r="D16" s="42"/>
      <c r="E16" s="42"/>
      <c r="F16" s="42"/>
      <c r="G16" s="42"/>
      <c r="H16" s="42"/>
      <c r="I16" s="42"/>
      <c r="J16" s="42"/>
      <c r="K16" s="42"/>
      <c r="L16" s="42"/>
      <c r="M16" s="42"/>
      <c r="N16" s="42"/>
      <c r="O16" s="45"/>
      <c r="P16" s="45"/>
    </row>
    <row r="17" spans="1:16" x14ac:dyDescent="0.25">
      <c r="A17" s="42"/>
      <c r="B17" s="42"/>
      <c r="C17" s="42"/>
      <c r="D17" s="42"/>
      <c r="E17" s="42"/>
      <c r="F17" s="42"/>
      <c r="G17" s="42"/>
      <c r="H17" s="42"/>
      <c r="I17" s="42"/>
      <c r="J17" s="42"/>
      <c r="K17" s="42"/>
      <c r="L17" s="42"/>
      <c r="M17" s="42"/>
      <c r="N17" s="42"/>
      <c r="O17" s="45"/>
      <c r="P17" s="45"/>
    </row>
    <row r="18" spans="1:16" x14ac:dyDescent="0.25">
      <c r="A18" s="42"/>
      <c r="B18" s="42"/>
      <c r="C18" s="42"/>
      <c r="D18" s="42"/>
      <c r="E18" s="42"/>
      <c r="F18" s="42"/>
      <c r="G18" s="42"/>
      <c r="H18" s="42"/>
      <c r="I18" s="42"/>
      <c r="J18" s="42"/>
      <c r="K18" s="42"/>
      <c r="L18" s="42"/>
      <c r="M18" s="42"/>
      <c r="N18" s="42"/>
      <c r="O18" s="45"/>
      <c r="P18" s="45"/>
    </row>
    <row r="19" spans="1:16" x14ac:dyDescent="0.25">
      <c r="A19" s="42"/>
      <c r="B19" s="42"/>
      <c r="C19" s="42"/>
      <c r="D19" s="42"/>
      <c r="E19" s="42"/>
      <c r="F19" s="42"/>
      <c r="G19" s="42"/>
      <c r="H19" s="42"/>
      <c r="I19" s="42"/>
      <c r="J19" s="42"/>
      <c r="K19" s="42"/>
      <c r="L19" s="42"/>
      <c r="M19" s="42"/>
      <c r="N19" s="42"/>
      <c r="O19" s="45"/>
      <c r="P19" s="45"/>
    </row>
    <row r="20" spans="1:16" x14ac:dyDescent="0.25">
      <c r="A20" s="42"/>
      <c r="B20" s="42"/>
      <c r="C20" s="42"/>
      <c r="D20" s="42"/>
      <c r="E20" s="42"/>
      <c r="F20" s="42"/>
      <c r="G20" s="42"/>
      <c r="H20" s="42"/>
      <c r="I20" s="42"/>
      <c r="J20" s="42"/>
      <c r="K20" s="42"/>
      <c r="L20" s="42"/>
      <c r="M20" s="42"/>
      <c r="N20" s="42"/>
      <c r="O20" s="45"/>
      <c r="P20" s="45"/>
    </row>
    <row r="21" spans="1:16" x14ac:dyDescent="0.25">
      <c r="A21" s="42"/>
      <c r="B21" s="42"/>
      <c r="C21" s="42"/>
      <c r="D21" s="42"/>
      <c r="E21" s="42"/>
      <c r="F21" s="42"/>
      <c r="G21" s="42"/>
      <c r="H21" s="42"/>
      <c r="I21" s="42"/>
      <c r="J21" s="42"/>
      <c r="K21" s="42"/>
      <c r="L21" s="42"/>
      <c r="M21" s="42"/>
      <c r="N21" s="42"/>
      <c r="O21" s="45"/>
      <c r="P21" s="45"/>
    </row>
    <row r="22" spans="1:16" x14ac:dyDescent="0.25">
      <c r="A22" s="42"/>
      <c r="B22" s="42"/>
      <c r="C22" s="42"/>
      <c r="D22" s="42"/>
      <c r="E22" s="42"/>
      <c r="F22" s="42"/>
      <c r="G22" s="42"/>
      <c r="H22" s="42"/>
      <c r="I22" s="42"/>
      <c r="J22" s="42"/>
      <c r="K22" s="42"/>
      <c r="L22" s="42"/>
      <c r="M22" s="42"/>
      <c r="N22" s="42"/>
      <c r="O22" s="45"/>
      <c r="P22" s="45"/>
    </row>
    <row r="23" spans="1:16" x14ac:dyDescent="0.25">
      <c r="A23" s="42"/>
      <c r="B23" s="42"/>
      <c r="C23" s="42"/>
      <c r="D23" s="42"/>
      <c r="E23" s="42"/>
      <c r="F23" s="42"/>
      <c r="G23" s="42"/>
      <c r="H23" s="42"/>
      <c r="I23" s="42"/>
      <c r="J23" s="42"/>
      <c r="K23" s="42"/>
      <c r="L23" s="42"/>
      <c r="M23" s="42"/>
      <c r="N23" s="42"/>
      <c r="O23" s="45"/>
      <c r="P23" s="45"/>
    </row>
    <row r="24" spans="1:16" x14ac:dyDescent="0.25">
      <c r="A24" s="42"/>
      <c r="B24" s="42"/>
      <c r="C24" s="42"/>
      <c r="D24" s="42"/>
      <c r="E24" s="42"/>
      <c r="F24" s="42"/>
      <c r="G24" s="42"/>
      <c r="H24" s="42"/>
      <c r="I24" s="42"/>
      <c r="J24" s="42"/>
      <c r="K24" s="42"/>
      <c r="L24" s="42"/>
      <c r="M24" s="42"/>
      <c r="N24" s="42"/>
      <c r="O24" s="45"/>
      <c r="P24" s="45"/>
    </row>
    <row r="25" spans="1:16" x14ac:dyDescent="0.25">
      <c r="A25" s="42"/>
      <c r="B25" s="42"/>
      <c r="C25" s="42"/>
      <c r="D25" s="42"/>
      <c r="E25" s="42"/>
      <c r="F25" s="42"/>
      <c r="G25" s="42"/>
      <c r="H25" s="42"/>
      <c r="I25" s="42"/>
      <c r="J25" s="42"/>
      <c r="K25" s="42"/>
      <c r="L25" s="42"/>
      <c r="M25" s="42"/>
      <c r="N25" s="42"/>
      <c r="O25" s="45"/>
      <c r="P25" s="45"/>
    </row>
    <row r="26" spans="1:16" x14ac:dyDescent="0.25">
      <c r="A26" s="42"/>
      <c r="B26" s="42"/>
      <c r="C26" s="42"/>
      <c r="D26" s="42"/>
      <c r="E26" s="42"/>
      <c r="F26" s="42"/>
      <c r="G26" s="42"/>
      <c r="H26" s="42"/>
      <c r="I26" s="42"/>
      <c r="J26" s="42"/>
      <c r="K26" s="42"/>
      <c r="L26" s="42"/>
      <c r="M26" s="42"/>
      <c r="N26" s="42"/>
      <c r="O26" s="45"/>
      <c r="P26" s="45"/>
    </row>
    <row r="27" spans="1:16" x14ac:dyDescent="0.25">
      <c r="A27" s="42"/>
      <c r="B27" s="42"/>
      <c r="C27" s="42"/>
      <c r="D27" s="42"/>
      <c r="E27" s="42"/>
      <c r="F27" s="42"/>
      <c r="G27" s="42"/>
      <c r="H27" s="42"/>
      <c r="I27" s="42"/>
      <c r="J27" s="42"/>
      <c r="K27" s="42"/>
      <c r="L27" s="42"/>
      <c r="M27" s="42"/>
      <c r="N27" s="42"/>
      <c r="O27" s="45"/>
      <c r="P27" s="45"/>
    </row>
    <row r="28" spans="1:16" x14ac:dyDescent="0.25">
      <c r="A28" s="42"/>
      <c r="B28" s="42"/>
      <c r="C28" s="42"/>
      <c r="D28" s="42"/>
      <c r="E28" s="42"/>
      <c r="F28" s="42"/>
      <c r="G28" s="42"/>
      <c r="H28" s="42"/>
      <c r="I28" s="42"/>
      <c r="J28" s="42"/>
      <c r="K28" s="42"/>
      <c r="L28" s="42"/>
      <c r="M28" s="42"/>
      <c r="N28" s="42"/>
      <c r="O28" s="45"/>
      <c r="P28" s="45"/>
    </row>
    <row r="29" spans="1:16" x14ac:dyDescent="0.25">
      <c r="A29" s="42"/>
      <c r="B29" s="42"/>
      <c r="C29" s="42"/>
      <c r="D29" s="42"/>
      <c r="E29" s="42"/>
      <c r="F29" s="42"/>
      <c r="G29" s="42"/>
      <c r="H29" s="42"/>
      <c r="I29" s="42"/>
      <c r="J29" s="42"/>
      <c r="K29" s="42"/>
      <c r="L29" s="42"/>
      <c r="M29" s="42"/>
      <c r="N29" s="42"/>
      <c r="O29" s="45"/>
      <c r="P29" s="45"/>
    </row>
    <row r="30" spans="1:16" x14ac:dyDescent="0.25">
      <c r="A30" s="42"/>
      <c r="B30" s="42"/>
      <c r="C30" s="42"/>
      <c r="D30" s="42"/>
      <c r="E30" s="42"/>
      <c r="F30" s="42"/>
      <c r="G30" s="42"/>
      <c r="H30" s="42"/>
      <c r="I30" s="42"/>
      <c r="J30" s="42"/>
      <c r="K30" s="42"/>
      <c r="L30" s="42"/>
      <c r="M30" s="42"/>
      <c r="N30" s="42"/>
      <c r="O30" s="45"/>
      <c r="P30" s="45"/>
    </row>
    <row r="31" spans="1:16" x14ac:dyDescent="0.25">
      <c r="A31" s="42"/>
      <c r="B31" s="42"/>
      <c r="C31" s="42"/>
      <c r="D31" s="42"/>
      <c r="E31" s="42"/>
      <c r="F31" s="42"/>
      <c r="G31" s="42"/>
      <c r="H31" s="42"/>
      <c r="I31" s="42"/>
      <c r="J31" s="42"/>
      <c r="K31" s="42"/>
      <c r="L31" s="42"/>
      <c r="M31" s="42"/>
      <c r="N31" s="42"/>
      <c r="O31" s="45"/>
      <c r="P31" s="45"/>
    </row>
    <row r="32" spans="1:16" x14ac:dyDescent="0.25">
      <c r="A32" s="42"/>
      <c r="B32" s="42"/>
      <c r="C32" s="42"/>
      <c r="D32" s="42"/>
      <c r="E32" s="42"/>
      <c r="F32" s="42"/>
      <c r="G32" s="42"/>
      <c r="H32" s="42"/>
      <c r="I32" s="42"/>
      <c r="J32" s="42"/>
      <c r="K32" s="42"/>
      <c r="L32" s="42"/>
      <c r="M32" s="42"/>
      <c r="N32" s="42"/>
      <c r="O32" s="45"/>
      <c r="P32" s="45"/>
    </row>
    <row r="33" spans="1:16" x14ac:dyDescent="0.25">
      <c r="A33" s="42"/>
      <c r="B33" s="42"/>
      <c r="C33" s="42"/>
      <c r="D33" s="42"/>
      <c r="E33" s="42"/>
      <c r="F33" s="42"/>
      <c r="G33" s="42"/>
      <c r="H33" s="42"/>
      <c r="I33" s="42"/>
      <c r="J33" s="42"/>
      <c r="K33" s="42"/>
      <c r="L33" s="42"/>
      <c r="M33" s="42"/>
      <c r="N33" s="42"/>
      <c r="O33" s="45"/>
      <c r="P33" s="45"/>
    </row>
    <row r="34" spans="1:16" x14ac:dyDescent="0.25">
      <c r="A34" s="42"/>
      <c r="B34" s="42"/>
      <c r="C34" s="42"/>
      <c r="D34" s="42"/>
      <c r="E34" s="42"/>
      <c r="F34" s="42"/>
      <c r="G34" s="42"/>
      <c r="H34" s="42"/>
      <c r="I34" s="42"/>
      <c r="J34" s="42"/>
      <c r="K34" s="42"/>
      <c r="L34" s="42"/>
      <c r="M34" s="42"/>
      <c r="N34" s="42"/>
      <c r="O34" s="45"/>
      <c r="P34" s="45"/>
    </row>
    <row r="35" spans="1:16" x14ac:dyDescent="0.25">
      <c r="A35" s="42"/>
      <c r="B35" s="42"/>
      <c r="C35" s="42"/>
      <c r="D35" s="42"/>
      <c r="E35" s="42"/>
      <c r="F35" s="42"/>
      <c r="G35" s="42"/>
      <c r="H35" s="42"/>
      <c r="I35" s="42"/>
      <c r="J35" s="42"/>
      <c r="K35" s="42"/>
      <c r="L35" s="42"/>
      <c r="M35" s="42"/>
      <c r="N35" s="42"/>
      <c r="O35" s="45"/>
      <c r="P35" s="45"/>
    </row>
    <row r="36" spans="1:16" x14ac:dyDescent="0.25">
      <c r="A36" s="42"/>
      <c r="B36" s="42"/>
      <c r="C36" s="42"/>
      <c r="D36" s="42"/>
      <c r="E36" s="42"/>
      <c r="F36" s="42"/>
      <c r="G36" s="42"/>
      <c r="H36" s="42"/>
      <c r="I36" s="42"/>
      <c r="J36" s="42"/>
      <c r="K36" s="42"/>
      <c r="L36" s="42"/>
      <c r="M36" s="42"/>
      <c r="N36" s="42"/>
      <c r="O36" s="45"/>
      <c r="P36" s="45"/>
    </row>
    <row r="37" spans="1:16" x14ac:dyDescent="0.25">
      <c r="A37" s="42"/>
      <c r="B37" s="42"/>
      <c r="C37" s="42"/>
      <c r="D37" s="42"/>
      <c r="E37" s="42"/>
      <c r="F37" s="42"/>
      <c r="G37" s="42"/>
      <c r="H37" s="42"/>
      <c r="I37" s="42"/>
      <c r="J37" s="42"/>
      <c r="K37" s="42"/>
      <c r="L37" s="42"/>
      <c r="M37" s="42"/>
      <c r="N37" s="42"/>
      <c r="O37" s="45"/>
      <c r="P37" s="45"/>
    </row>
    <row r="38" spans="1:16" x14ac:dyDescent="0.25">
      <c r="A38" s="42"/>
      <c r="B38" s="42"/>
      <c r="C38" s="42"/>
      <c r="D38" s="42"/>
      <c r="E38" s="42"/>
      <c r="F38" s="42"/>
      <c r="G38" s="42"/>
      <c r="H38" s="42"/>
      <c r="I38" s="42"/>
      <c r="J38" s="42"/>
      <c r="K38" s="42"/>
      <c r="L38" s="42"/>
      <c r="M38" s="42"/>
      <c r="N38" s="42"/>
      <c r="O38" s="45"/>
      <c r="P38" s="45"/>
    </row>
    <row r="39" spans="1:16" x14ac:dyDescent="0.25">
      <c r="A39" s="42"/>
      <c r="B39" s="42"/>
      <c r="C39" s="42"/>
      <c r="D39" s="42"/>
      <c r="E39" s="42"/>
      <c r="F39" s="42"/>
      <c r="G39" s="42"/>
      <c r="H39" s="42"/>
      <c r="I39" s="42"/>
      <c r="J39" s="42"/>
      <c r="K39" s="42"/>
      <c r="L39" s="42"/>
      <c r="M39" s="42"/>
      <c r="N39" s="42"/>
      <c r="O39" s="45"/>
      <c r="P39" s="45"/>
    </row>
    <row r="40" spans="1:16" x14ac:dyDescent="0.25">
      <c r="A40" s="42"/>
      <c r="B40" s="42"/>
      <c r="C40" s="42"/>
      <c r="D40" s="42"/>
      <c r="E40" s="42"/>
      <c r="F40" s="42"/>
      <c r="G40" s="42"/>
      <c r="H40" s="42"/>
      <c r="I40" s="42"/>
      <c r="J40" s="42"/>
      <c r="K40" s="42"/>
      <c r="L40" s="42"/>
      <c r="M40" s="42"/>
      <c r="N40" s="42"/>
      <c r="O40" s="45"/>
      <c r="P40" s="45"/>
    </row>
    <row r="41" spans="1:16" x14ac:dyDescent="0.25">
      <c r="A41" s="42"/>
      <c r="B41" s="42"/>
      <c r="C41" s="42"/>
      <c r="D41" s="42"/>
      <c r="E41" s="42"/>
      <c r="F41" s="42"/>
      <c r="G41" s="42"/>
      <c r="H41" s="42"/>
      <c r="I41" s="42"/>
      <c r="J41" s="42"/>
      <c r="K41" s="42"/>
      <c r="L41" s="42"/>
      <c r="M41" s="42"/>
      <c r="N41" s="42"/>
      <c r="O41" s="45"/>
      <c r="P41" s="45"/>
    </row>
    <row r="42" spans="1:16" x14ac:dyDescent="0.25">
      <c r="A42" s="42"/>
      <c r="B42" s="42"/>
      <c r="C42" s="42"/>
      <c r="D42" s="42"/>
      <c r="E42" s="42"/>
      <c r="F42" s="42"/>
      <c r="G42" s="42"/>
      <c r="H42" s="42"/>
      <c r="I42" s="42"/>
      <c r="J42" s="42"/>
      <c r="K42" s="42"/>
      <c r="L42" s="42"/>
      <c r="M42" s="42"/>
      <c r="N42" s="42"/>
      <c r="O42" s="45"/>
      <c r="P42" s="45"/>
    </row>
    <row r="43" spans="1:16" x14ac:dyDescent="0.25">
      <c r="A43" s="42"/>
      <c r="B43" s="42"/>
      <c r="C43" s="42"/>
      <c r="D43" s="42"/>
      <c r="E43" s="42"/>
      <c r="F43" s="42"/>
      <c r="G43" s="42"/>
      <c r="H43" s="42"/>
      <c r="I43" s="42"/>
      <c r="J43" s="42"/>
      <c r="K43" s="42"/>
      <c r="L43" s="42"/>
      <c r="M43" s="42"/>
      <c r="N43" s="42"/>
      <c r="O43" s="45"/>
      <c r="P43" s="45"/>
    </row>
    <row r="44" spans="1:16" x14ac:dyDescent="0.25">
      <c r="A44" s="42"/>
      <c r="B44" s="42"/>
      <c r="C44" s="42"/>
      <c r="D44" s="42"/>
      <c r="E44" s="42"/>
      <c r="F44" s="42"/>
      <c r="G44" s="42"/>
      <c r="H44" s="42"/>
      <c r="I44" s="42"/>
      <c r="J44" s="42"/>
      <c r="K44" s="42"/>
      <c r="L44" s="42"/>
      <c r="M44" s="42"/>
      <c r="N44" s="42"/>
      <c r="O44" s="45"/>
      <c r="P44" s="45"/>
    </row>
    <row r="45" spans="1:16" x14ac:dyDescent="0.25">
      <c r="A45" s="42"/>
      <c r="B45" s="42"/>
      <c r="C45" s="42"/>
      <c r="D45" s="42"/>
      <c r="E45" s="42"/>
      <c r="F45" s="42"/>
      <c r="G45" s="42"/>
      <c r="H45" s="42"/>
      <c r="I45" s="42"/>
      <c r="J45" s="42"/>
      <c r="K45" s="42"/>
      <c r="L45" s="42"/>
      <c r="M45" s="42"/>
      <c r="N45" s="42"/>
      <c r="O45" s="45"/>
      <c r="P45" s="45"/>
    </row>
    <row r="46" spans="1:16" x14ac:dyDescent="0.25">
      <c r="A46" s="42"/>
      <c r="B46" s="42"/>
      <c r="C46" s="42"/>
      <c r="D46" s="42"/>
      <c r="E46" s="42"/>
      <c r="F46" s="42"/>
      <c r="G46" s="42"/>
      <c r="H46" s="42"/>
      <c r="I46" s="42"/>
      <c r="J46" s="42"/>
      <c r="K46" s="42"/>
      <c r="L46" s="42"/>
      <c r="M46" s="42"/>
      <c r="N46" s="42"/>
      <c r="O46" s="45"/>
      <c r="P46" s="45"/>
    </row>
    <row r="47" spans="1:16" x14ac:dyDescent="0.25">
      <c r="A47" s="42"/>
      <c r="B47" s="42"/>
      <c r="C47" s="42"/>
      <c r="D47" s="42"/>
      <c r="E47" s="42"/>
      <c r="F47" s="42"/>
      <c r="G47" s="42"/>
      <c r="H47" s="42"/>
      <c r="I47" s="42"/>
      <c r="J47" s="42"/>
      <c r="K47" s="42"/>
      <c r="L47" s="42"/>
      <c r="M47" s="42"/>
      <c r="N47" s="42"/>
      <c r="O47" s="45"/>
      <c r="P47" s="45"/>
    </row>
    <row r="48" spans="1:16" x14ac:dyDescent="0.25">
      <c r="A48" s="42"/>
      <c r="B48" s="42"/>
      <c r="C48" s="42"/>
      <c r="D48" s="42"/>
      <c r="E48" s="42"/>
      <c r="F48" s="42"/>
      <c r="G48" s="42"/>
      <c r="H48" s="42"/>
      <c r="I48" s="42"/>
      <c r="J48" s="42"/>
      <c r="K48" s="42"/>
      <c r="L48" s="42"/>
      <c r="M48" s="42"/>
      <c r="N48" s="42"/>
      <c r="O48" s="45"/>
      <c r="P48" s="45"/>
    </row>
    <row r="49" spans="1:16" x14ac:dyDescent="0.25">
      <c r="A49" s="42"/>
      <c r="B49" s="42"/>
      <c r="C49" s="42"/>
      <c r="D49" s="42"/>
      <c r="E49" s="42"/>
      <c r="F49" s="42"/>
      <c r="G49" s="42"/>
      <c r="H49" s="42"/>
      <c r="I49" s="42"/>
      <c r="J49" s="42"/>
      <c r="K49" s="42"/>
      <c r="L49" s="42"/>
      <c r="M49" s="42"/>
      <c r="N49" s="42"/>
      <c r="O49" s="45"/>
      <c r="P49" s="45"/>
    </row>
    <row r="50" spans="1:16" x14ac:dyDescent="0.25">
      <c r="A50" s="42"/>
      <c r="B50" s="42"/>
      <c r="C50" s="42"/>
      <c r="D50" s="42"/>
      <c r="E50" s="42"/>
      <c r="F50" s="42"/>
      <c r="G50" s="42"/>
      <c r="H50" s="42"/>
      <c r="I50" s="42"/>
      <c r="J50" s="42"/>
      <c r="K50" s="42"/>
      <c r="L50" s="42"/>
      <c r="M50" s="42"/>
      <c r="N50" s="42"/>
      <c r="O50" s="45"/>
      <c r="P50" s="45"/>
    </row>
    <row r="51" spans="1:16" x14ac:dyDescent="0.25">
      <c r="A51" s="42"/>
      <c r="B51" s="42"/>
      <c r="C51" s="42"/>
      <c r="D51" s="42"/>
      <c r="E51" s="42"/>
      <c r="F51" s="42"/>
      <c r="G51" s="42"/>
      <c r="H51" s="42"/>
      <c r="I51" s="42"/>
      <c r="J51" s="42"/>
      <c r="K51" s="42"/>
      <c r="L51" s="42"/>
      <c r="M51" s="42"/>
      <c r="N51" s="42"/>
      <c r="O51" s="45"/>
      <c r="P51" s="45"/>
    </row>
    <row r="52" spans="1:16" x14ac:dyDescent="0.25">
      <c r="A52" s="42"/>
      <c r="B52" s="42"/>
      <c r="C52" s="42"/>
      <c r="D52" s="42"/>
      <c r="E52" s="42"/>
      <c r="F52" s="42"/>
      <c r="G52" s="42"/>
      <c r="H52" s="42"/>
      <c r="I52" s="42"/>
      <c r="J52" s="42"/>
      <c r="K52" s="42"/>
      <c r="L52" s="42"/>
      <c r="M52" s="42"/>
      <c r="N52" s="42"/>
      <c r="O52" s="45"/>
      <c r="P52" s="45"/>
    </row>
    <row r="53" spans="1:16" x14ac:dyDescent="0.25">
      <c r="A53" s="42"/>
      <c r="B53" s="42"/>
      <c r="C53" s="42"/>
      <c r="D53" s="42"/>
      <c r="E53" s="42"/>
      <c r="F53" s="42"/>
      <c r="G53" s="42"/>
      <c r="H53" s="42"/>
      <c r="I53" s="42"/>
      <c r="J53" s="42"/>
      <c r="K53" s="42"/>
      <c r="L53" s="42"/>
      <c r="M53" s="42"/>
      <c r="N53" s="42"/>
      <c r="O53" s="45"/>
      <c r="P53" s="45"/>
    </row>
    <row r="54" spans="1:16" x14ac:dyDescent="0.25">
      <c r="A54" s="42"/>
      <c r="B54" s="42"/>
      <c r="C54" s="42"/>
      <c r="D54" s="42"/>
      <c r="E54" s="42"/>
      <c r="F54" s="42"/>
      <c r="G54" s="42"/>
      <c r="H54" s="42"/>
      <c r="I54" s="42"/>
      <c r="J54" s="42"/>
      <c r="K54" s="42"/>
      <c r="L54" s="42"/>
      <c r="M54" s="42"/>
      <c r="N54" s="42"/>
      <c r="O54" s="45"/>
      <c r="P54" s="45"/>
    </row>
    <row r="55" spans="1:16" x14ac:dyDescent="0.25">
      <c r="A55" s="42"/>
      <c r="B55" s="42"/>
      <c r="C55" s="42"/>
      <c r="D55" s="42"/>
      <c r="E55" s="42"/>
      <c r="F55" s="42"/>
      <c r="G55" s="42"/>
      <c r="H55" s="42"/>
      <c r="I55" s="42"/>
      <c r="J55" s="42"/>
      <c r="K55" s="42"/>
      <c r="L55" s="42"/>
      <c r="M55" s="42"/>
      <c r="N55" s="42"/>
      <c r="O55" s="45"/>
      <c r="P55" s="45"/>
    </row>
    <row r="56" spans="1:16" x14ac:dyDescent="0.25">
      <c r="A56" s="42"/>
      <c r="B56" s="42"/>
      <c r="C56" s="42"/>
      <c r="D56" s="42"/>
      <c r="E56" s="42"/>
      <c r="F56" s="42"/>
      <c r="G56" s="42"/>
      <c r="H56" s="42"/>
      <c r="I56" s="42"/>
      <c r="J56" s="42"/>
      <c r="K56" s="42"/>
      <c r="L56" s="42"/>
      <c r="M56" s="42"/>
      <c r="N56" s="42"/>
      <c r="O56" s="45"/>
      <c r="P56" s="45"/>
    </row>
    <row r="57" spans="1:16" x14ac:dyDescent="0.25">
      <c r="A57" s="42"/>
      <c r="B57" s="42"/>
      <c r="C57" s="42"/>
      <c r="D57" s="42"/>
      <c r="E57" s="42"/>
      <c r="F57" s="42"/>
      <c r="G57" s="42"/>
      <c r="H57" s="42"/>
      <c r="I57" s="42"/>
      <c r="J57" s="42"/>
      <c r="K57" s="42"/>
      <c r="L57" s="42"/>
      <c r="M57" s="42"/>
      <c r="N57" s="42"/>
      <c r="O57" s="45"/>
      <c r="P57" s="45"/>
    </row>
    <row r="58" spans="1:16" x14ac:dyDescent="0.25">
      <c r="A58" s="42"/>
      <c r="B58" s="42"/>
      <c r="C58" s="42"/>
      <c r="D58" s="42"/>
      <c r="E58" s="42"/>
      <c r="F58" s="42"/>
      <c r="G58" s="42"/>
      <c r="H58" s="42"/>
      <c r="I58" s="42"/>
      <c r="J58" s="42"/>
      <c r="K58" s="42"/>
      <c r="L58" s="42"/>
      <c r="M58" s="42"/>
      <c r="N58" s="42"/>
      <c r="O58" s="45"/>
      <c r="P58" s="45"/>
    </row>
    <row r="59" spans="1:16" x14ac:dyDescent="0.25">
      <c r="A59" s="42"/>
      <c r="B59" s="42"/>
      <c r="C59" s="42"/>
      <c r="D59" s="42"/>
      <c r="E59" s="42"/>
      <c r="F59" s="42"/>
      <c r="G59" s="42"/>
      <c r="H59" s="42"/>
      <c r="I59" s="42"/>
      <c r="J59" s="42"/>
      <c r="K59" s="42"/>
      <c r="L59" s="42"/>
      <c r="M59" s="42"/>
      <c r="N59" s="42"/>
      <c r="O59" s="45"/>
      <c r="P59" s="45"/>
    </row>
    <row r="60" spans="1:16" x14ac:dyDescent="0.25">
      <c r="A60" s="42"/>
      <c r="B60" s="42"/>
      <c r="C60" s="42"/>
      <c r="D60" s="42"/>
      <c r="E60" s="42"/>
      <c r="F60" s="42"/>
      <c r="G60" s="42"/>
      <c r="H60" s="42"/>
      <c r="I60" s="42"/>
      <c r="J60" s="42"/>
      <c r="K60" s="42"/>
      <c r="L60" s="42"/>
      <c r="M60" s="42"/>
      <c r="N60" s="42"/>
      <c r="O60" s="45"/>
      <c r="P60" s="45"/>
    </row>
    <row r="61" spans="1:16" x14ac:dyDescent="0.25">
      <c r="A61" s="42"/>
      <c r="B61" s="42"/>
      <c r="C61" s="42"/>
      <c r="D61" s="42"/>
      <c r="E61" s="42"/>
      <c r="F61" s="42"/>
      <c r="G61" s="42"/>
      <c r="H61" s="42"/>
      <c r="I61" s="42"/>
      <c r="J61" s="42"/>
      <c r="K61" s="42"/>
      <c r="L61" s="42"/>
      <c r="M61" s="42"/>
      <c r="N61" s="42"/>
      <c r="O61" s="45"/>
      <c r="P61" s="45"/>
    </row>
    <row r="62" spans="1:16" x14ac:dyDescent="0.25">
      <c r="A62" s="42"/>
      <c r="B62" s="42"/>
      <c r="C62" s="42"/>
      <c r="D62" s="42"/>
      <c r="E62" s="42"/>
      <c r="F62" s="42"/>
      <c r="G62" s="42"/>
      <c r="H62" s="42"/>
      <c r="I62" s="42"/>
      <c r="J62" s="42"/>
      <c r="K62" s="42"/>
      <c r="L62" s="42"/>
      <c r="M62" s="42"/>
      <c r="N62" s="42"/>
      <c r="O62" s="45"/>
      <c r="P62" s="45"/>
    </row>
    <row r="63" spans="1:16" x14ac:dyDescent="0.25">
      <c r="A63" s="42"/>
      <c r="B63" s="42"/>
      <c r="C63" s="42"/>
      <c r="D63" s="42"/>
      <c r="E63" s="42"/>
      <c r="F63" s="42"/>
      <c r="G63" s="42"/>
      <c r="H63" s="42"/>
      <c r="I63" s="42"/>
      <c r="J63" s="42"/>
      <c r="K63" s="42"/>
      <c r="L63" s="42"/>
      <c r="M63" s="42"/>
      <c r="N63" s="42"/>
      <c r="O63" s="45"/>
      <c r="P63" s="45"/>
    </row>
    <row r="64" spans="1:16" x14ac:dyDescent="0.25">
      <c r="A64" s="42"/>
      <c r="B64" s="42"/>
      <c r="C64" s="42"/>
      <c r="D64" s="42"/>
      <c r="E64" s="42"/>
      <c r="F64" s="42"/>
      <c r="G64" s="42"/>
      <c r="H64" s="42"/>
      <c r="I64" s="42"/>
      <c r="J64" s="42"/>
      <c r="K64" s="42"/>
      <c r="L64" s="42"/>
      <c r="M64" s="42"/>
      <c r="N64" s="42"/>
      <c r="O64" s="45"/>
      <c r="P64" s="45"/>
    </row>
    <row r="65" spans="1:16" x14ac:dyDescent="0.25">
      <c r="A65" s="42"/>
      <c r="B65" s="42"/>
      <c r="C65" s="42"/>
      <c r="D65" s="42"/>
      <c r="E65" s="42"/>
      <c r="F65" s="42"/>
      <c r="G65" s="42"/>
      <c r="H65" s="42"/>
      <c r="I65" s="42"/>
      <c r="J65" s="42"/>
      <c r="K65" s="42"/>
      <c r="L65" s="42"/>
      <c r="M65" s="42"/>
      <c r="N65" s="42"/>
      <c r="O65" s="45"/>
      <c r="P65" s="45"/>
    </row>
    <row r="66" spans="1:16" x14ac:dyDescent="0.25">
      <c r="A66" s="42"/>
      <c r="B66" s="42"/>
      <c r="C66" s="42"/>
      <c r="D66" s="42"/>
      <c r="E66" s="42"/>
      <c r="F66" s="42"/>
      <c r="G66" s="42"/>
      <c r="H66" s="42"/>
      <c r="I66" s="42"/>
      <c r="J66" s="42"/>
      <c r="K66" s="42"/>
      <c r="L66" s="42"/>
      <c r="M66" s="42"/>
      <c r="N66" s="42"/>
      <c r="O66" s="45"/>
      <c r="P66" s="45"/>
    </row>
    <row r="67" spans="1:16" x14ac:dyDescent="0.25">
      <c r="A67" s="42"/>
      <c r="B67" s="42"/>
      <c r="C67" s="42"/>
      <c r="D67" s="42"/>
      <c r="E67" s="42"/>
      <c r="F67" s="42"/>
      <c r="G67" s="42"/>
      <c r="H67" s="42"/>
      <c r="I67" s="42"/>
      <c r="J67" s="42"/>
      <c r="K67" s="42"/>
      <c r="L67" s="42"/>
      <c r="M67" s="42"/>
      <c r="N67" s="42"/>
      <c r="O67" s="45"/>
      <c r="P67" s="45"/>
    </row>
    <row r="68" spans="1:16" x14ac:dyDescent="0.25">
      <c r="A68" s="42"/>
      <c r="B68" s="42"/>
      <c r="C68" s="42"/>
      <c r="D68" s="42"/>
      <c r="E68" s="42"/>
      <c r="F68" s="42"/>
      <c r="G68" s="42"/>
      <c r="H68" s="42"/>
      <c r="I68" s="42"/>
      <c r="J68" s="42"/>
      <c r="K68" s="42"/>
      <c r="L68" s="42"/>
      <c r="M68" s="42"/>
      <c r="N68" s="42"/>
      <c r="O68" s="45"/>
      <c r="P68" s="45"/>
    </row>
    <row r="69" spans="1:16" x14ac:dyDescent="0.25">
      <c r="A69" s="42"/>
      <c r="B69" s="42"/>
      <c r="C69" s="42"/>
      <c r="D69" s="42"/>
      <c r="E69" s="42"/>
      <c r="F69" s="42"/>
      <c r="G69" s="42"/>
      <c r="H69" s="42"/>
      <c r="I69" s="42"/>
      <c r="J69" s="42"/>
      <c r="K69" s="42"/>
      <c r="L69" s="42"/>
      <c r="M69" s="42"/>
      <c r="N69" s="42"/>
      <c r="O69" s="45"/>
      <c r="P69" s="45"/>
    </row>
    <row r="70" spans="1:16" x14ac:dyDescent="0.25">
      <c r="A70" s="42"/>
      <c r="B70" s="42"/>
      <c r="C70" s="42"/>
      <c r="D70" s="42"/>
      <c r="E70" s="42"/>
      <c r="F70" s="42"/>
      <c r="G70" s="42"/>
      <c r="H70" s="42"/>
      <c r="I70" s="42"/>
      <c r="J70" s="42"/>
      <c r="K70" s="42"/>
      <c r="L70" s="42"/>
      <c r="M70" s="42"/>
      <c r="N70" s="42"/>
      <c r="O70" s="45"/>
      <c r="P70" s="45"/>
    </row>
    <row r="71" spans="1:16" x14ac:dyDescent="0.25">
      <c r="A71" s="42"/>
      <c r="B71" s="42"/>
      <c r="C71" s="42"/>
      <c r="D71" s="42"/>
      <c r="E71" s="42"/>
      <c r="F71" s="42"/>
      <c r="G71" s="42"/>
      <c r="H71" s="42"/>
      <c r="I71" s="42"/>
      <c r="J71" s="42"/>
      <c r="K71" s="42"/>
      <c r="L71" s="42"/>
      <c r="M71" s="42"/>
      <c r="N71" s="42"/>
      <c r="O71" s="45"/>
      <c r="P71" s="45"/>
    </row>
    <row r="72" spans="1:16" x14ac:dyDescent="0.25">
      <c r="A72" s="42"/>
      <c r="B72" s="42"/>
      <c r="C72" s="42"/>
      <c r="D72" s="42"/>
      <c r="E72" s="42"/>
      <c r="F72" s="42"/>
      <c r="G72" s="42"/>
      <c r="H72" s="42"/>
      <c r="I72" s="42"/>
      <c r="J72" s="42"/>
      <c r="K72" s="42"/>
      <c r="L72" s="42"/>
      <c r="M72" s="42"/>
      <c r="N72" s="42"/>
      <c r="O72" s="45"/>
      <c r="P72" s="45"/>
    </row>
    <row r="73" spans="1:16" x14ac:dyDescent="0.25">
      <c r="A73" s="42"/>
      <c r="B73" s="42"/>
      <c r="C73" s="42"/>
      <c r="D73" s="42"/>
      <c r="E73" s="42"/>
      <c r="F73" s="42"/>
      <c r="G73" s="42"/>
      <c r="H73" s="42"/>
      <c r="I73" s="42"/>
      <c r="J73" s="42"/>
      <c r="K73" s="42"/>
      <c r="L73" s="42"/>
      <c r="M73" s="42"/>
      <c r="N73" s="42"/>
      <c r="O73" s="45"/>
      <c r="P73" s="45"/>
    </row>
    <row r="74" spans="1:16" x14ac:dyDescent="0.25">
      <c r="A74" s="42"/>
      <c r="B74" s="42"/>
      <c r="C74" s="42"/>
      <c r="D74" s="42"/>
      <c r="E74" s="42"/>
      <c r="F74" s="42"/>
      <c r="G74" s="42"/>
      <c r="H74" s="42"/>
      <c r="I74" s="42"/>
      <c r="J74" s="42"/>
      <c r="K74" s="42"/>
      <c r="L74" s="42"/>
      <c r="M74" s="42"/>
      <c r="N74" s="42"/>
      <c r="O74" s="45"/>
      <c r="P74" s="45"/>
    </row>
    <row r="75" spans="1:16" x14ac:dyDescent="0.25">
      <c r="A75" s="42"/>
      <c r="B75" s="42"/>
      <c r="C75" s="42"/>
      <c r="D75" s="42"/>
      <c r="E75" s="42"/>
      <c r="F75" s="42"/>
      <c r="G75" s="42"/>
      <c r="H75" s="42"/>
      <c r="I75" s="42"/>
      <c r="J75" s="42"/>
      <c r="K75" s="42"/>
      <c r="L75" s="42"/>
      <c r="M75" s="42"/>
      <c r="N75" s="42"/>
      <c r="O75" s="45"/>
      <c r="P75" s="45"/>
    </row>
    <row r="76" spans="1:16" x14ac:dyDescent="0.25">
      <c r="A76" s="42"/>
      <c r="B76" s="42"/>
      <c r="C76" s="42"/>
      <c r="D76" s="42"/>
      <c r="E76" s="42"/>
      <c r="F76" s="42"/>
      <c r="G76" s="42"/>
      <c r="H76" s="42"/>
      <c r="I76" s="42"/>
      <c r="J76" s="42"/>
      <c r="K76" s="42"/>
      <c r="L76" s="42"/>
      <c r="M76" s="42"/>
      <c r="N76" s="42"/>
      <c r="O76" s="45"/>
      <c r="P76" s="45"/>
    </row>
    <row r="77" spans="1:16" x14ac:dyDescent="0.25">
      <c r="A77" s="42"/>
      <c r="B77" s="42"/>
      <c r="C77" s="42"/>
      <c r="D77" s="42"/>
      <c r="E77" s="42"/>
      <c r="F77" s="42"/>
      <c r="G77" s="42"/>
      <c r="H77" s="42"/>
      <c r="I77" s="42"/>
      <c r="J77" s="42"/>
      <c r="K77" s="42"/>
      <c r="L77" s="42"/>
      <c r="M77" s="42"/>
      <c r="N77" s="42"/>
      <c r="O77" s="45"/>
      <c r="P77" s="45"/>
    </row>
    <row r="78" spans="1:16" x14ac:dyDescent="0.25">
      <c r="A78" s="42"/>
      <c r="B78" s="42"/>
      <c r="C78" s="42"/>
      <c r="D78" s="42"/>
      <c r="E78" s="42"/>
      <c r="F78" s="42"/>
      <c r="G78" s="42"/>
      <c r="H78" s="42"/>
      <c r="I78" s="42"/>
      <c r="J78" s="42"/>
      <c r="K78" s="42"/>
      <c r="L78" s="42"/>
      <c r="M78" s="42"/>
      <c r="N78" s="42"/>
      <c r="O78" s="45"/>
      <c r="P78" s="45"/>
    </row>
    <row r="79" spans="1:16" x14ac:dyDescent="0.25">
      <c r="A79" s="42"/>
      <c r="B79" s="42"/>
      <c r="C79" s="42"/>
      <c r="D79" s="42"/>
      <c r="E79" s="42"/>
      <c r="F79" s="42"/>
      <c r="G79" s="42"/>
      <c r="H79" s="42"/>
      <c r="I79" s="42"/>
      <c r="J79" s="42"/>
      <c r="K79" s="42"/>
      <c r="L79" s="42"/>
      <c r="M79" s="42"/>
      <c r="N79" s="42"/>
      <c r="O79" s="45"/>
      <c r="P79" s="45"/>
    </row>
    <row r="80" spans="1:16" x14ac:dyDescent="0.25">
      <c r="A80" s="42"/>
      <c r="B80" s="42"/>
      <c r="C80" s="42"/>
      <c r="D80" s="42"/>
      <c r="E80" s="42"/>
      <c r="F80" s="42"/>
      <c r="G80" s="42"/>
      <c r="H80" s="42"/>
      <c r="I80" s="42"/>
      <c r="J80" s="42"/>
      <c r="K80" s="42"/>
      <c r="L80" s="42"/>
      <c r="M80" s="42"/>
      <c r="N80" s="42"/>
      <c r="O80" s="45"/>
      <c r="P80" s="45"/>
    </row>
    <row r="81" spans="1:16" x14ac:dyDescent="0.25">
      <c r="A81" s="42"/>
      <c r="B81" s="42"/>
      <c r="C81" s="42"/>
      <c r="D81" s="42"/>
      <c r="E81" s="42"/>
      <c r="F81" s="42"/>
      <c r="G81" s="42"/>
      <c r="H81" s="42"/>
      <c r="I81" s="42"/>
      <c r="J81" s="42"/>
      <c r="K81" s="42"/>
      <c r="L81" s="42"/>
      <c r="M81" s="42"/>
      <c r="N81" s="42"/>
      <c r="O81" s="45"/>
      <c r="P81" s="45"/>
    </row>
    <row r="82" spans="1:16" x14ac:dyDescent="0.25">
      <c r="A82" s="42"/>
      <c r="B82" s="42"/>
      <c r="C82" s="42"/>
      <c r="D82" s="42"/>
      <c r="E82" s="42"/>
      <c r="F82" s="42"/>
      <c r="G82" s="42"/>
      <c r="H82" s="42"/>
      <c r="I82" s="42"/>
      <c r="J82" s="42"/>
      <c r="K82" s="42"/>
      <c r="L82" s="42"/>
      <c r="M82" s="42"/>
      <c r="N82" s="42"/>
      <c r="O82" s="45"/>
      <c r="P82" s="45"/>
    </row>
    <row r="83" spans="1:16" x14ac:dyDescent="0.25">
      <c r="A83" s="42"/>
      <c r="B83" s="42"/>
      <c r="C83" s="42"/>
      <c r="D83" s="42"/>
      <c r="E83" s="42"/>
      <c r="F83" s="42"/>
      <c r="G83" s="42"/>
      <c r="H83" s="42"/>
      <c r="I83" s="42"/>
      <c r="J83" s="42"/>
      <c r="K83" s="42"/>
      <c r="L83" s="42"/>
      <c r="M83" s="42"/>
      <c r="N83" s="42"/>
      <c r="O83" s="45"/>
      <c r="P83" s="45"/>
    </row>
    <row r="84" spans="1:16" x14ac:dyDescent="0.25">
      <c r="A84" s="42"/>
      <c r="B84" s="42"/>
      <c r="C84" s="42"/>
      <c r="D84" s="42"/>
      <c r="E84" s="42"/>
      <c r="F84" s="42"/>
      <c r="G84" s="42"/>
      <c r="H84" s="42"/>
      <c r="I84" s="42"/>
      <c r="J84" s="42"/>
      <c r="K84" s="42"/>
      <c r="L84" s="42"/>
      <c r="M84" s="42"/>
      <c r="N84" s="42"/>
      <c r="O84" s="45"/>
      <c r="P84" s="45"/>
    </row>
    <row r="85" spans="1:16" x14ac:dyDescent="0.25">
      <c r="A85" s="42"/>
      <c r="B85" s="42"/>
      <c r="C85" s="42"/>
      <c r="D85" s="42"/>
      <c r="E85" s="42"/>
      <c r="F85" s="42"/>
      <c r="G85" s="42"/>
      <c r="H85" s="42"/>
      <c r="I85" s="42"/>
      <c r="J85" s="42"/>
      <c r="K85" s="42"/>
      <c r="L85" s="42"/>
      <c r="M85" s="42"/>
      <c r="N85" s="42"/>
      <c r="O85" s="45"/>
      <c r="P85" s="45"/>
    </row>
    <row r="86" spans="1:16" x14ac:dyDescent="0.25">
      <c r="A86" s="42"/>
      <c r="B86" s="42"/>
      <c r="C86" s="42"/>
      <c r="D86" s="42"/>
      <c r="E86" s="42"/>
      <c r="F86" s="42"/>
      <c r="G86" s="42"/>
      <c r="H86" s="42"/>
      <c r="I86" s="42"/>
      <c r="J86" s="42"/>
      <c r="K86" s="42"/>
      <c r="L86" s="42"/>
      <c r="M86" s="42"/>
      <c r="N86" s="42"/>
      <c r="O86" s="45"/>
      <c r="P86" s="45"/>
    </row>
    <row r="87" spans="1:16" x14ac:dyDescent="0.25">
      <c r="A87" s="42"/>
      <c r="B87" s="42"/>
      <c r="C87" s="42"/>
      <c r="D87" s="42"/>
      <c r="E87" s="42"/>
      <c r="F87" s="42"/>
      <c r="G87" s="42"/>
      <c r="H87" s="42"/>
      <c r="I87" s="42"/>
      <c r="J87" s="42"/>
      <c r="K87" s="42"/>
      <c r="L87" s="42"/>
      <c r="M87" s="42"/>
      <c r="N87" s="42"/>
      <c r="O87" s="45"/>
      <c r="P87" s="45"/>
    </row>
    <row r="88" spans="1:16" x14ac:dyDescent="0.25">
      <c r="A88" s="42"/>
      <c r="B88" s="42"/>
      <c r="C88" s="42"/>
      <c r="D88" s="42"/>
      <c r="E88" s="42"/>
      <c r="F88" s="42"/>
      <c r="G88" s="42"/>
      <c r="H88" s="42"/>
      <c r="I88" s="42"/>
      <c r="J88" s="42"/>
      <c r="K88" s="42"/>
      <c r="L88" s="42"/>
      <c r="M88" s="42"/>
      <c r="N88" s="42"/>
      <c r="O88" s="45"/>
      <c r="P88" s="45"/>
    </row>
    <row r="89" spans="1:16" x14ac:dyDescent="0.25">
      <c r="A89" s="42"/>
      <c r="B89" s="42"/>
      <c r="C89" s="42"/>
      <c r="D89" s="42"/>
      <c r="E89" s="42"/>
      <c r="F89" s="42"/>
      <c r="G89" s="42"/>
      <c r="H89" s="42"/>
      <c r="I89" s="42"/>
      <c r="J89" s="42"/>
      <c r="K89" s="42"/>
      <c r="L89" s="42"/>
      <c r="M89" s="42"/>
      <c r="N89" s="42"/>
      <c r="O89" s="45"/>
      <c r="P89" s="45"/>
    </row>
    <row r="90" spans="1:16" x14ac:dyDescent="0.25">
      <c r="A90" s="42"/>
      <c r="B90" s="42"/>
      <c r="C90" s="42"/>
      <c r="D90" s="42"/>
      <c r="E90" s="42"/>
      <c r="F90" s="42"/>
      <c r="G90" s="42"/>
      <c r="H90" s="42"/>
      <c r="I90" s="42"/>
      <c r="J90" s="42"/>
      <c r="K90" s="42"/>
      <c r="L90" s="42"/>
      <c r="M90" s="42"/>
      <c r="N90" s="42"/>
      <c r="O90" s="45"/>
      <c r="P90" s="45"/>
    </row>
    <row r="91" spans="1:16" x14ac:dyDescent="0.25">
      <c r="A91" s="42"/>
      <c r="B91" s="42"/>
      <c r="C91" s="42"/>
      <c r="D91" s="42"/>
      <c r="E91" s="42"/>
      <c r="F91" s="42"/>
      <c r="G91" s="42"/>
      <c r="H91" s="42"/>
      <c r="I91" s="42"/>
      <c r="J91" s="42"/>
      <c r="K91" s="42"/>
      <c r="L91" s="42"/>
      <c r="M91" s="42"/>
      <c r="N91" s="42"/>
      <c r="O91" s="45"/>
      <c r="P91" s="45"/>
    </row>
    <row r="92" spans="1:16" x14ac:dyDescent="0.25">
      <c r="A92" s="42"/>
      <c r="B92" s="42"/>
      <c r="C92" s="42"/>
      <c r="D92" s="42"/>
      <c r="E92" s="42"/>
      <c r="F92" s="42"/>
      <c r="G92" s="42"/>
      <c r="H92" s="42"/>
      <c r="I92" s="42"/>
      <c r="J92" s="42"/>
      <c r="K92" s="42"/>
      <c r="L92" s="42"/>
      <c r="M92" s="42"/>
      <c r="N92" s="42"/>
      <c r="O92" s="45"/>
      <c r="P92" s="45"/>
    </row>
    <row r="93" spans="1:16" x14ac:dyDescent="0.25">
      <c r="A93" s="42"/>
      <c r="B93" s="42"/>
      <c r="C93" s="42"/>
      <c r="D93" s="42"/>
      <c r="E93" s="42"/>
      <c r="F93" s="42"/>
      <c r="G93" s="42"/>
      <c r="H93" s="42"/>
      <c r="I93" s="42"/>
      <c r="J93" s="42"/>
      <c r="K93" s="42"/>
      <c r="L93" s="42"/>
      <c r="M93" s="42"/>
      <c r="N93" s="42"/>
      <c r="O93" s="45"/>
      <c r="P93" s="45"/>
    </row>
    <row r="94" spans="1:16" x14ac:dyDescent="0.25">
      <c r="A94" s="42"/>
      <c r="B94" s="42"/>
      <c r="C94" s="42"/>
      <c r="D94" s="42"/>
      <c r="E94" s="42"/>
      <c r="F94" s="42"/>
      <c r="G94" s="42"/>
      <c r="H94" s="42"/>
      <c r="I94" s="42"/>
      <c r="J94" s="42"/>
      <c r="K94" s="42"/>
      <c r="L94" s="42"/>
      <c r="M94" s="42"/>
      <c r="N94" s="42"/>
      <c r="O94" s="45"/>
      <c r="P94" s="45"/>
    </row>
    <row r="95" spans="1:16" x14ac:dyDescent="0.25">
      <c r="A95" s="42"/>
      <c r="B95" s="42"/>
      <c r="C95" s="42"/>
      <c r="D95" s="42"/>
      <c r="E95" s="42"/>
      <c r="F95" s="42"/>
      <c r="G95" s="42"/>
      <c r="H95" s="42"/>
      <c r="I95" s="42"/>
      <c r="J95" s="42"/>
      <c r="K95" s="42"/>
      <c r="L95" s="42"/>
      <c r="M95" s="42"/>
      <c r="N95" s="42"/>
      <c r="O95" s="45"/>
      <c r="P95" s="45"/>
    </row>
    <row r="96" spans="1:16" x14ac:dyDescent="0.25">
      <c r="A96" s="42"/>
      <c r="B96" s="42"/>
      <c r="C96" s="42"/>
      <c r="D96" s="42"/>
      <c r="E96" s="42"/>
      <c r="F96" s="42"/>
      <c r="G96" s="42"/>
      <c r="H96" s="42"/>
      <c r="I96" s="42"/>
      <c r="J96" s="42"/>
      <c r="K96" s="42"/>
      <c r="L96" s="42"/>
      <c r="M96" s="42"/>
      <c r="N96" s="42"/>
      <c r="O96" s="45"/>
      <c r="P96" s="45"/>
    </row>
    <row r="97" spans="1:16" x14ac:dyDescent="0.25">
      <c r="A97" s="42"/>
      <c r="B97" s="42"/>
      <c r="C97" s="42"/>
      <c r="D97" s="42"/>
      <c r="E97" s="42"/>
      <c r="F97" s="42"/>
      <c r="G97" s="42"/>
      <c r="H97" s="42"/>
      <c r="I97" s="42"/>
      <c r="J97" s="42"/>
      <c r="K97" s="42"/>
      <c r="L97" s="42"/>
      <c r="M97" s="42"/>
      <c r="N97" s="42"/>
      <c r="O97" s="45"/>
      <c r="P97" s="45"/>
    </row>
    <row r="98" spans="1:16" x14ac:dyDescent="0.25">
      <c r="A98" s="42"/>
      <c r="B98" s="42"/>
      <c r="C98" s="42"/>
      <c r="D98" s="42"/>
      <c r="E98" s="42"/>
      <c r="F98" s="42"/>
      <c r="G98" s="42"/>
      <c r="H98" s="42"/>
      <c r="I98" s="42"/>
      <c r="J98" s="42"/>
      <c r="K98" s="42"/>
      <c r="L98" s="42"/>
      <c r="M98" s="42"/>
      <c r="N98" s="42"/>
      <c r="O98" s="45"/>
      <c r="P98" s="45"/>
    </row>
    <row r="99" spans="1:16" x14ac:dyDescent="0.25">
      <c r="A99" s="42"/>
      <c r="B99" s="42"/>
      <c r="C99" s="42"/>
      <c r="D99" s="42"/>
      <c r="E99" s="42"/>
      <c r="F99" s="42"/>
      <c r="G99" s="42"/>
      <c r="H99" s="42"/>
      <c r="I99" s="42"/>
      <c r="J99" s="42"/>
      <c r="K99" s="42"/>
      <c r="L99" s="42"/>
      <c r="M99" s="42"/>
      <c r="N99" s="42"/>
      <c r="O99" s="45"/>
      <c r="P99" s="45"/>
    </row>
    <row r="100" spans="1:16" x14ac:dyDescent="0.25">
      <c r="A100" s="42"/>
      <c r="B100" s="42"/>
      <c r="C100" s="42"/>
      <c r="D100" s="42"/>
      <c r="E100" s="42"/>
      <c r="F100" s="42"/>
      <c r="G100" s="42"/>
      <c r="H100" s="42"/>
      <c r="I100" s="42"/>
      <c r="J100" s="42"/>
      <c r="K100" s="42"/>
      <c r="L100" s="42"/>
      <c r="M100" s="42"/>
      <c r="N100" s="42"/>
      <c r="O100" s="45"/>
      <c r="P100" s="45"/>
    </row>
    <row r="101" spans="1:16" x14ac:dyDescent="0.25">
      <c r="A101" s="42"/>
      <c r="B101" s="42"/>
      <c r="C101" s="42"/>
      <c r="D101" s="42"/>
      <c r="E101" s="42"/>
      <c r="F101" s="42"/>
      <c r="G101" s="42"/>
      <c r="H101" s="42"/>
      <c r="I101" s="42"/>
      <c r="J101" s="42"/>
      <c r="K101" s="42"/>
      <c r="L101" s="42"/>
      <c r="M101" s="42"/>
      <c r="N101" s="42"/>
      <c r="O101" s="45"/>
      <c r="P101" s="45"/>
    </row>
    <row r="102" spans="1:16" x14ac:dyDescent="0.25">
      <c r="A102" s="42"/>
      <c r="B102" s="42"/>
      <c r="C102" s="42"/>
      <c r="D102" s="42"/>
      <c r="E102" s="42"/>
      <c r="F102" s="42"/>
      <c r="G102" s="42"/>
      <c r="H102" s="42"/>
      <c r="I102" s="42"/>
      <c r="J102" s="42"/>
      <c r="K102" s="42"/>
      <c r="L102" s="42"/>
      <c r="M102" s="42"/>
      <c r="N102" s="42"/>
      <c r="O102" s="45"/>
      <c r="P102" s="45"/>
    </row>
    <row r="103" spans="1:16" x14ac:dyDescent="0.25">
      <c r="A103" s="42"/>
      <c r="B103" s="42"/>
      <c r="C103" s="42"/>
      <c r="D103" s="42"/>
      <c r="E103" s="42"/>
      <c r="F103" s="42"/>
      <c r="G103" s="42"/>
      <c r="H103" s="42"/>
      <c r="I103" s="42"/>
      <c r="J103" s="42"/>
      <c r="K103" s="42"/>
      <c r="L103" s="42"/>
      <c r="M103" s="42"/>
      <c r="N103" s="42"/>
      <c r="O103" s="45"/>
      <c r="P103" s="45"/>
    </row>
    <row r="104" spans="1:16" x14ac:dyDescent="0.25">
      <c r="A104" s="42"/>
      <c r="B104" s="42"/>
      <c r="C104" s="42"/>
      <c r="D104" s="42"/>
      <c r="E104" s="42"/>
      <c r="F104" s="42"/>
      <c r="G104" s="42"/>
      <c r="H104" s="42"/>
      <c r="I104" s="42"/>
      <c r="J104" s="42"/>
      <c r="K104" s="42"/>
      <c r="L104" s="42"/>
      <c r="M104" s="42"/>
      <c r="N104" s="42"/>
      <c r="O104" s="45"/>
      <c r="P104" s="45"/>
    </row>
    <row r="105" spans="1:16" x14ac:dyDescent="0.25">
      <c r="A105" s="42"/>
      <c r="B105" s="42"/>
      <c r="C105" s="42"/>
      <c r="D105" s="42"/>
      <c r="E105" s="42"/>
      <c r="F105" s="42"/>
      <c r="G105" s="42"/>
      <c r="H105" s="42"/>
      <c r="I105" s="42"/>
      <c r="J105" s="42"/>
      <c r="K105" s="42"/>
      <c r="L105" s="42"/>
      <c r="M105" s="42"/>
      <c r="N105" s="42"/>
      <c r="O105" s="45"/>
      <c r="P105" s="45"/>
    </row>
    <row r="106" spans="1:16" x14ac:dyDescent="0.25">
      <c r="A106" s="42"/>
      <c r="B106" s="42"/>
      <c r="C106" s="42"/>
      <c r="D106" s="42"/>
      <c r="E106" s="42"/>
      <c r="F106" s="42"/>
      <c r="G106" s="42"/>
      <c r="H106" s="42"/>
      <c r="I106" s="42"/>
      <c r="J106" s="42"/>
      <c r="K106" s="42"/>
      <c r="L106" s="42"/>
      <c r="M106" s="42"/>
      <c r="N106" s="42"/>
      <c r="O106" s="45"/>
      <c r="P106" s="45"/>
    </row>
    <row r="107" spans="1:16" x14ac:dyDescent="0.25">
      <c r="A107" s="42"/>
      <c r="B107" s="42"/>
      <c r="C107" s="42"/>
      <c r="D107" s="42"/>
      <c r="E107" s="42"/>
      <c r="F107" s="42"/>
      <c r="G107" s="42"/>
      <c r="H107" s="42"/>
      <c r="I107" s="42"/>
      <c r="J107" s="42"/>
      <c r="K107" s="42"/>
      <c r="L107" s="42"/>
      <c r="M107" s="42"/>
      <c r="N107" s="42"/>
      <c r="O107" s="45"/>
      <c r="P107" s="45"/>
    </row>
    <row r="108" spans="1:16" x14ac:dyDescent="0.25">
      <c r="A108" s="42"/>
      <c r="B108" s="42"/>
      <c r="C108" s="42"/>
      <c r="D108" s="42"/>
      <c r="E108" s="42"/>
      <c r="F108" s="42"/>
      <c r="G108" s="42"/>
      <c r="H108" s="42"/>
      <c r="I108" s="42"/>
      <c r="J108" s="42"/>
      <c r="K108" s="42"/>
      <c r="L108" s="42"/>
      <c r="M108" s="42"/>
      <c r="N108" s="42"/>
      <c r="O108" s="45"/>
      <c r="P108" s="45"/>
    </row>
    <row r="109" spans="1:16" x14ac:dyDescent="0.25">
      <c r="A109" s="42"/>
      <c r="B109" s="42"/>
      <c r="C109" s="42"/>
      <c r="D109" s="42"/>
      <c r="E109" s="42"/>
      <c r="F109" s="42"/>
      <c r="G109" s="42"/>
      <c r="H109" s="42"/>
      <c r="I109" s="42"/>
      <c r="J109" s="42"/>
      <c r="K109" s="42"/>
      <c r="L109" s="42"/>
      <c r="M109" s="42"/>
      <c r="N109" s="42"/>
      <c r="O109" s="45"/>
      <c r="P109" s="45"/>
    </row>
    <row r="110" spans="1:16" x14ac:dyDescent="0.25">
      <c r="A110" s="42"/>
      <c r="B110" s="42"/>
      <c r="C110" s="42"/>
      <c r="D110" s="42"/>
      <c r="E110" s="42"/>
      <c r="F110" s="42"/>
      <c r="G110" s="42"/>
      <c r="H110" s="42"/>
      <c r="I110" s="42"/>
      <c r="J110" s="42"/>
      <c r="K110" s="42"/>
      <c r="L110" s="42"/>
      <c r="M110" s="42"/>
      <c r="N110" s="42"/>
      <c r="O110" s="45"/>
      <c r="P110" s="45"/>
    </row>
    <row r="111" spans="1:16" x14ac:dyDescent="0.25">
      <c r="A111" s="42"/>
      <c r="B111" s="42"/>
      <c r="C111" s="42"/>
      <c r="D111" s="42"/>
      <c r="E111" s="42"/>
      <c r="F111" s="42"/>
      <c r="G111" s="42"/>
      <c r="H111" s="42"/>
      <c r="I111" s="42"/>
      <c r="J111" s="42"/>
      <c r="K111" s="42"/>
      <c r="L111" s="42"/>
      <c r="M111" s="42"/>
      <c r="N111" s="42"/>
      <c r="O111" s="45"/>
      <c r="P111" s="45"/>
    </row>
    <row r="112" spans="1:16" x14ac:dyDescent="0.25">
      <c r="A112" s="42"/>
      <c r="B112" s="42"/>
      <c r="C112" s="42"/>
      <c r="D112" s="42"/>
      <c r="E112" s="42"/>
      <c r="F112" s="42"/>
      <c r="G112" s="42"/>
      <c r="H112" s="42"/>
      <c r="I112" s="42"/>
      <c r="J112" s="42"/>
      <c r="K112" s="42"/>
      <c r="L112" s="42"/>
      <c r="M112" s="42"/>
      <c r="N112" s="42"/>
      <c r="O112" s="45"/>
      <c r="P112" s="45"/>
    </row>
    <row r="113" spans="1:16" x14ac:dyDescent="0.25">
      <c r="A113" s="42"/>
      <c r="B113" s="42"/>
      <c r="C113" s="42"/>
      <c r="D113" s="42"/>
      <c r="E113" s="42"/>
      <c r="F113" s="42"/>
      <c r="G113" s="42"/>
      <c r="H113" s="42"/>
      <c r="I113" s="42"/>
      <c r="J113" s="42"/>
      <c r="K113" s="42"/>
      <c r="L113" s="42"/>
      <c r="M113" s="42"/>
      <c r="N113" s="42"/>
      <c r="O113" s="45"/>
      <c r="P113" s="45"/>
    </row>
    <row r="114" spans="1:16" x14ac:dyDescent="0.25">
      <c r="A114" s="42"/>
      <c r="B114" s="42"/>
      <c r="C114" s="42"/>
      <c r="D114" s="42"/>
      <c r="E114" s="42"/>
      <c r="F114" s="42"/>
      <c r="G114" s="42"/>
      <c r="H114" s="42"/>
      <c r="I114" s="42"/>
      <c r="J114" s="42"/>
      <c r="K114" s="42"/>
      <c r="L114" s="42"/>
      <c r="M114" s="42"/>
      <c r="N114" s="42"/>
      <c r="O114" s="45"/>
      <c r="P114" s="45"/>
    </row>
    <row r="115" spans="1:16" x14ac:dyDescent="0.25">
      <c r="A115" s="42"/>
      <c r="B115" s="42"/>
      <c r="C115" s="42"/>
      <c r="D115" s="42"/>
      <c r="E115" s="42"/>
      <c r="F115" s="42"/>
      <c r="G115" s="42"/>
      <c r="H115" s="42"/>
      <c r="I115" s="42"/>
      <c r="J115" s="42"/>
      <c r="K115" s="42"/>
      <c r="L115" s="42"/>
      <c r="M115" s="42"/>
      <c r="N115" s="42"/>
      <c r="O115" s="45"/>
      <c r="P115" s="45"/>
    </row>
    <row r="116" spans="1:16" x14ac:dyDescent="0.25">
      <c r="A116" s="42"/>
      <c r="B116" s="42"/>
      <c r="C116" s="42"/>
      <c r="D116" s="42"/>
      <c r="E116" s="42"/>
      <c r="F116" s="42"/>
      <c r="G116" s="42"/>
      <c r="H116" s="42"/>
      <c r="I116" s="42"/>
      <c r="J116" s="42"/>
      <c r="K116" s="42"/>
      <c r="L116" s="42"/>
      <c r="M116" s="42"/>
      <c r="N116" s="42"/>
      <c r="O116" s="45"/>
      <c r="P116" s="45"/>
    </row>
    <row r="117" spans="1:16" x14ac:dyDescent="0.25">
      <c r="A117" s="42"/>
      <c r="B117" s="42"/>
      <c r="C117" s="42"/>
      <c r="D117" s="42"/>
      <c r="E117" s="42"/>
      <c r="F117" s="42"/>
      <c r="G117" s="42"/>
      <c r="H117" s="42"/>
      <c r="I117" s="42"/>
      <c r="J117" s="42"/>
      <c r="K117" s="42"/>
      <c r="L117" s="42"/>
      <c r="M117" s="42"/>
      <c r="N117" s="42"/>
      <c r="O117" s="45"/>
      <c r="P117" s="45"/>
    </row>
    <row r="118" spans="1:16" x14ac:dyDescent="0.25">
      <c r="A118" s="42"/>
      <c r="B118" s="42"/>
      <c r="C118" s="42"/>
      <c r="D118" s="42"/>
      <c r="E118" s="42"/>
      <c r="F118" s="42"/>
      <c r="G118" s="42"/>
      <c r="H118" s="42"/>
      <c r="I118" s="42"/>
      <c r="J118" s="42"/>
      <c r="K118" s="42"/>
      <c r="L118" s="42"/>
      <c r="M118" s="42"/>
      <c r="N118" s="42"/>
      <c r="O118" s="45"/>
      <c r="P118" s="45"/>
    </row>
    <row r="119" spans="1:16" x14ac:dyDescent="0.25">
      <c r="A119" s="42"/>
      <c r="B119" s="42"/>
      <c r="C119" s="42"/>
      <c r="D119" s="42"/>
      <c r="E119" s="42"/>
      <c r="F119" s="42"/>
      <c r="G119" s="42"/>
      <c r="H119" s="42"/>
      <c r="I119" s="42"/>
      <c r="J119" s="42"/>
      <c r="K119" s="42"/>
      <c r="L119" s="42"/>
      <c r="M119" s="42"/>
      <c r="N119" s="42"/>
      <c r="O119" s="45"/>
      <c r="P119" s="45"/>
    </row>
    <row r="120" spans="1:16" x14ac:dyDescent="0.25">
      <c r="A120" s="42"/>
      <c r="B120" s="42"/>
      <c r="C120" s="42"/>
      <c r="D120" s="42"/>
      <c r="E120" s="42"/>
      <c r="F120" s="42"/>
      <c r="G120" s="42"/>
      <c r="H120" s="42"/>
      <c r="I120" s="42"/>
      <c r="J120" s="42"/>
      <c r="K120" s="42"/>
      <c r="L120" s="42"/>
      <c r="M120" s="42"/>
      <c r="N120" s="42"/>
      <c r="O120" s="45"/>
      <c r="P120" s="45"/>
    </row>
    <row r="121" spans="1:16" x14ac:dyDescent="0.25">
      <c r="A121" s="42"/>
      <c r="B121" s="42"/>
      <c r="C121" s="42"/>
      <c r="D121" s="42"/>
      <c r="E121" s="42"/>
      <c r="F121" s="42"/>
      <c r="G121" s="42"/>
      <c r="H121" s="42"/>
      <c r="I121" s="42"/>
      <c r="J121" s="42"/>
      <c r="K121" s="42"/>
      <c r="L121" s="42"/>
      <c r="M121" s="42"/>
      <c r="N121" s="42"/>
      <c r="O121" s="45"/>
      <c r="P121" s="45"/>
    </row>
    <row r="122" spans="1:16" x14ac:dyDescent="0.25">
      <c r="A122" s="42"/>
      <c r="B122" s="42"/>
      <c r="C122" s="42"/>
      <c r="D122" s="42"/>
      <c r="E122" s="42"/>
      <c r="F122" s="42"/>
      <c r="G122" s="42"/>
      <c r="H122" s="42"/>
      <c r="I122" s="42"/>
      <c r="J122" s="42"/>
      <c r="K122" s="42"/>
      <c r="L122" s="42"/>
      <c r="M122" s="42"/>
      <c r="N122" s="42"/>
      <c r="O122" s="45"/>
      <c r="P122" s="45"/>
    </row>
    <row r="123" spans="1:16" x14ac:dyDescent="0.25">
      <c r="A123" s="42"/>
      <c r="B123" s="42"/>
      <c r="C123" s="42"/>
      <c r="D123" s="42"/>
      <c r="E123" s="42"/>
      <c r="F123" s="42"/>
      <c r="G123" s="42"/>
      <c r="H123" s="42"/>
      <c r="I123" s="42"/>
      <c r="J123" s="42"/>
      <c r="K123" s="42"/>
      <c r="L123" s="42"/>
      <c r="M123" s="42"/>
      <c r="N123" s="42"/>
      <c r="O123" s="45"/>
      <c r="P123" s="45"/>
    </row>
    <row r="124" spans="1:16" x14ac:dyDescent="0.25">
      <c r="A124" s="42"/>
      <c r="B124" s="42"/>
      <c r="C124" s="42"/>
      <c r="D124" s="42"/>
      <c r="E124" s="42"/>
      <c r="F124" s="42"/>
      <c r="G124" s="42"/>
      <c r="H124" s="42"/>
      <c r="I124" s="42"/>
      <c r="J124" s="42"/>
      <c r="K124" s="42"/>
      <c r="L124" s="42"/>
      <c r="M124" s="42"/>
      <c r="N124" s="42"/>
      <c r="O124" s="45"/>
      <c r="P124" s="45"/>
    </row>
    <row r="125" spans="1:16" x14ac:dyDescent="0.25">
      <c r="A125" s="42"/>
      <c r="B125" s="42"/>
      <c r="C125" s="42"/>
      <c r="D125" s="42"/>
      <c r="E125" s="42"/>
      <c r="F125" s="42"/>
      <c r="G125" s="42"/>
      <c r="H125" s="42"/>
      <c r="I125" s="42"/>
      <c r="J125" s="42"/>
      <c r="K125" s="42"/>
      <c r="L125" s="42"/>
      <c r="M125" s="42"/>
      <c r="N125" s="42"/>
      <c r="O125" s="45"/>
      <c r="P125" s="45"/>
    </row>
    <row r="126" spans="1:16" x14ac:dyDescent="0.25">
      <c r="A126" s="42"/>
      <c r="B126" s="42"/>
      <c r="C126" s="42"/>
      <c r="D126" s="42"/>
      <c r="E126" s="42"/>
      <c r="F126" s="42"/>
      <c r="G126" s="42"/>
      <c r="H126" s="42"/>
      <c r="I126" s="42"/>
      <c r="J126" s="42"/>
      <c r="K126" s="42"/>
      <c r="L126" s="42"/>
      <c r="M126" s="42"/>
      <c r="N126" s="42"/>
      <c r="O126" s="45"/>
      <c r="P126" s="45"/>
    </row>
    <row r="127" spans="1:16" x14ac:dyDescent="0.25">
      <c r="A127" s="42"/>
      <c r="B127" s="42"/>
      <c r="C127" s="42"/>
      <c r="D127" s="42"/>
      <c r="E127" s="42"/>
      <c r="F127" s="42"/>
      <c r="G127" s="42"/>
      <c r="H127" s="42"/>
      <c r="I127" s="42"/>
      <c r="J127" s="42"/>
      <c r="K127" s="42"/>
      <c r="L127" s="42"/>
      <c r="M127" s="42"/>
      <c r="N127" s="42"/>
      <c r="O127" s="45"/>
      <c r="P127" s="45"/>
    </row>
    <row r="128" spans="1:16" x14ac:dyDescent="0.25">
      <c r="A128" s="42"/>
      <c r="B128" s="42"/>
      <c r="C128" s="42"/>
      <c r="D128" s="42"/>
      <c r="E128" s="42"/>
      <c r="F128" s="42"/>
      <c r="G128" s="42"/>
      <c r="H128" s="42"/>
      <c r="I128" s="42"/>
      <c r="J128" s="42"/>
      <c r="K128" s="42"/>
      <c r="L128" s="42"/>
      <c r="M128" s="42"/>
      <c r="N128" s="42"/>
      <c r="O128" s="45"/>
      <c r="P128" s="45"/>
    </row>
    <row r="129" spans="1:16" x14ac:dyDescent="0.25">
      <c r="A129" s="42"/>
      <c r="B129" s="42"/>
      <c r="C129" s="42"/>
      <c r="D129" s="42"/>
      <c r="E129" s="42"/>
      <c r="F129" s="42"/>
      <c r="G129" s="42"/>
      <c r="H129" s="42"/>
      <c r="I129" s="42"/>
      <c r="J129" s="42"/>
      <c r="K129" s="42"/>
      <c r="L129" s="42"/>
      <c r="M129" s="42"/>
      <c r="N129" s="42"/>
      <c r="O129" s="45"/>
      <c r="P129" s="45"/>
    </row>
    <row r="130" spans="1:16" x14ac:dyDescent="0.25">
      <c r="A130" s="42"/>
      <c r="B130" s="42"/>
      <c r="C130" s="42"/>
      <c r="D130" s="42"/>
      <c r="E130" s="42"/>
      <c r="F130" s="42"/>
      <c r="G130" s="42"/>
      <c r="H130" s="42"/>
      <c r="I130" s="42"/>
      <c r="J130" s="42"/>
      <c r="K130" s="42"/>
      <c r="L130" s="42"/>
      <c r="M130" s="42"/>
      <c r="N130" s="42"/>
      <c r="O130" s="45"/>
      <c r="P130" s="45"/>
    </row>
    <row r="131" spans="1:16" x14ac:dyDescent="0.25">
      <c r="A131" s="42"/>
      <c r="B131" s="42"/>
      <c r="C131" s="42"/>
      <c r="D131" s="42"/>
      <c r="E131" s="42"/>
      <c r="F131" s="42"/>
      <c r="G131" s="42"/>
      <c r="H131" s="42"/>
      <c r="I131" s="42"/>
      <c r="J131" s="42"/>
      <c r="K131" s="42"/>
      <c r="L131" s="42"/>
      <c r="M131" s="42"/>
      <c r="N131" s="42"/>
      <c r="O131" s="45"/>
      <c r="P131" s="45"/>
    </row>
    <row r="132" spans="1:16" x14ac:dyDescent="0.25">
      <c r="A132" s="42"/>
      <c r="B132" s="42"/>
      <c r="C132" s="42"/>
      <c r="D132" s="42"/>
      <c r="E132" s="42"/>
      <c r="F132" s="42"/>
      <c r="G132" s="42"/>
      <c r="H132" s="42"/>
      <c r="I132" s="42"/>
      <c r="J132" s="42"/>
      <c r="K132" s="42"/>
      <c r="L132" s="42"/>
      <c r="M132" s="42"/>
      <c r="N132" s="42"/>
      <c r="O132" s="45"/>
      <c r="P132" s="45"/>
    </row>
    <row r="133" spans="1:16" x14ac:dyDescent="0.25">
      <c r="A133" s="42"/>
      <c r="B133" s="42"/>
      <c r="C133" s="42"/>
      <c r="D133" s="42"/>
      <c r="E133" s="42"/>
      <c r="F133" s="42"/>
      <c r="G133" s="42"/>
      <c r="H133" s="42"/>
      <c r="I133" s="42"/>
      <c r="J133" s="42"/>
      <c r="K133" s="42"/>
      <c r="L133" s="42"/>
      <c r="M133" s="42"/>
      <c r="N133" s="42"/>
      <c r="O133" s="45"/>
      <c r="P133" s="45"/>
    </row>
    <row r="134" spans="1:16" x14ac:dyDescent="0.25">
      <c r="A134" s="42"/>
      <c r="B134" s="42"/>
      <c r="C134" s="42"/>
      <c r="D134" s="42"/>
      <c r="E134" s="42"/>
      <c r="F134" s="42"/>
      <c r="G134" s="42"/>
      <c r="H134" s="42"/>
      <c r="I134" s="42"/>
      <c r="J134" s="42"/>
      <c r="K134" s="42"/>
      <c r="L134" s="42"/>
      <c r="M134" s="42"/>
      <c r="N134" s="42"/>
      <c r="O134" s="45"/>
      <c r="P134" s="45"/>
    </row>
    <row r="135" spans="1:16" x14ac:dyDescent="0.25">
      <c r="A135" s="42"/>
      <c r="B135" s="42"/>
      <c r="C135" s="42"/>
      <c r="D135" s="42"/>
      <c r="E135" s="42"/>
      <c r="F135" s="42"/>
      <c r="G135" s="42"/>
      <c r="H135" s="42"/>
      <c r="I135" s="42"/>
      <c r="J135" s="42"/>
      <c r="K135" s="42"/>
      <c r="L135" s="42"/>
      <c r="M135" s="42"/>
      <c r="N135" s="42"/>
      <c r="O135" s="45"/>
      <c r="P135" s="45"/>
    </row>
    <row r="136" spans="1:16" x14ac:dyDescent="0.25">
      <c r="A136" s="42"/>
      <c r="B136" s="42"/>
      <c r="C136" s="42"/>
      <c r="D136" s="42"/>
      <c r="E136" s="42"/>
      <c r="F136" s="42"/>
      <c r="G136" s="42"/>
      <c r="H136" s="42"/>
      <c r="I136" s="42"/>
      <c r="J136" s="42"/>
      <c r="K136" s="42"/>
      <c r="L136" s="42"/>
      <c r="M136" s="42"/>
      <c r="N136" s="42"/>
      <c r="O136" s="45"/>
      <c r="P136" s="45"/>
    </row>
    <row r="137" spans="1:16" x14ac:dyDescent="0.25">
      <c r="A137" s="42"/>
      <c r="B137" s="42"/>
      <c r="C137" s="42"/>
      <c r="D137" s="42"/>
      <c r="E137" s="42"/>
      <c r="F137" s="42"/>
      <c r="G137" s="42"/>
      <c r="H137" s="42"/>
      <c r="I137" s="42"/>
      <c r="J137" s="42"/>
      <c r="K137" s="42"/>
      <c r="L137" s="42"/>
      <c r="M137" s="42"/>
      <c r="N137" s="42"/>
      <c r="O137" s="45"/>
      <c r="P137" s="45"/>
    </row>
    <row r="138" spans="1:16" x14ac:dyDescent="0.25">
      <c r="A138" s="42"/>
      <c r="B138" s="42"/>
      <c r="C138" s="42"/>
      <c r="D138" s="42"/>
      <c r="E138" s="42"/>
      <c r="F138" s="42"/>
      <c r="G138" s="42"/>
      <c r="H138" s="42"/>
      <c r="I138" s="42"/>
      <c r="J138" s="42"/>
      <c r="K138" s="42"/>
      <c r="L138" s="42"/>
      <c r="M138" s="42"/>
      <c r="N138" s="42"/>
      <c r="O138" s="45"/>
      <c r="P138" s="45"/>
    </row>
    <row r="139" spans="1:16" x14ac:dyDescent="0.25">
      <c r="A139" s="42"/>
      <c r="B139" s="42"/>
      <c r="C139" s="42"/>
      <c r="D139" s="42"/>
      <c r="E139" s="42"/>
      <c r="F139" s="42"/>
      <c r="G139" s="42"/>
      <c r="H139" s="42"/>
      <c r="I139" s="42"/>
      <c r="J139" s="42"/>
      <c r="K139" s="42"/>
      <c r="L139" s="42"/>
      <c r="M139" s="42"/>
      <c r="N139" s="42"/>
      <c r="O139" s="45"/>
      <c r="P139" s="45"/>
    </row>
    <row r="140" spans="1:16" x14ac:dyDescent="0.25">
      <c r="A140" s="42"/>
      <c r="B140" s="42"/>
      <c r="C140" s="42"/>
      <c r="D140" s="42"/>
      <c r="E140" s="42"/>
      <c r="F140" s="42"/>
      <c r="G140" s="42"/>
      <c r="H140" s="42"/>
      <c r="I140" s="42"/>
      <c r="J140" s="42"/>
      <c r="K140" s="42"/>
      <c r="L140" s="42"/>
      <c r="M140" s="42"/>
      <c r="N140" s="42"/>
      <c r="O140" s="45"/>
      <c r="P140" s="45"/>
    </row>
    <row r="141" spans="1:16" x14ac:dyDescent="0.25">
      <c r="A141" s="42"/>
      <c r="B141" s="42"/>
      <c r="C141" s="42"/>
      <c r="D141" s="42"/>
      <c r="E141" s="42"/>
      <c r="F141" s="42"/>
      <c r="G141" s="42"/>
      <c r="H141" s="42"/>
      <c r="I141" s="42"/>
      <c r="J141" s="42"/>
      <c r="K141" s="42"/>
      <c r="L141" s="42"/>
      <c r="M141" s="42"/>
      <c r="N141" s="42"/>
      <c r="O141" s="45"/>
      <c r="P141" s="45"/>
    </row>
    <row r="142" spans="1:16" x14ac:dyDescent="0.25">
      <c r="A142" s="42"/>
      <c r="B142" s="42"/>
      <c r="C142" s="42"/>
      <c r="D142" s="42"/>
      <c r="E142" s="42"/>
      <c r="F142" s="42"/>
      <c r="G142" s="42"/>
      <c r="H142" s="42"/>
      <c r="I142" s="42"/>
      <c r="J142" s="42"/>
      <c r="K142" s="42"/>
      <c r="L142" s="42"/>
      <c r="M142" s="42"/>
      <c r="N142" s="42"/>
      <c r="O142" s="45"/>
      <c r="P142" s="45"/>
    </row>
    <row r="143" spans="1:16" x14ac:dyDescent="0.25">
      <c r="A143" s="42"/>
      <c r="B143" s="42"/>
      <c r="C143" s="42"/>
      <c r="D143" s="42"/>
      <c r="E143" s="42"/>
      <c r="F143" s="42"/>
      <c r="G143" s="42"/>
      <c r="H143" s="42"/>
      <c r="I143" s="42"/>
      <c r="J143" s="42"/>
      <c r="K143" s="42"/>
      <c r="L143" s="42"/>
      <c r="M143" s="42"/>
      <c r="N143" s="42"/>
      <c r="O143" s="45"/>
      <c r="P143" s="45"/>
    </row>
    <row r="144" spans="1:16" x14ac:dyDescent="0.25">
      <c r="A144" s="42"/>
      <c r="B144" s="42"/>
      <c r="C144" s="42"/>
      <c r="D144" s="42"/>
      <c r="E144" s="42"/>
      <c r="F144" s="42"/>
      <c r="G144" s="42"/>
      <c r="H144" s="42"/>
      <c r="I144" s="42"/>
      <c r="J144" s="42"/>
      <c r="K144" s="42"/>
      <c r="L144" s="42"/>
      <c r="M144" s="42"/>
      <c r="N144" s="42"/>
      <c r="O144" s="45"/>
      <c r="P144" s="45"/>
    </row>
    <row r="145" spans="1:16" x14ac:dyDescent="0.25">
      <c r="A145" s="42"/>
      <c r="B145" s="42"/>
      <c r="C145" s="42"/>
      <c r="D145" s="42"/>
      <c r="E145" s="42"/>
      <c r="F145" s="42"/>
      <c r="G145" s="42"/>
      <c r="H145" s="42"/>
      <c r="I145" s="42"/>
      <c r="J145" s="42"/>
      <c r="K145" s="42"/>
      <c r="L145" s="42"/>
      <c r="M145" s="42"/>
      <c r="N145" s="42"/>
      <c r="O145" s="45"/>
      <c r="P145" s="45"/>
    </row>
    <row r="146" spans="1:16" x14ac:dyDescent="0.25">
      <c r="A146" s="42"/>
      <c r="B146" s="42"/>
      <c r="C146" s="42"/>
      <c r="D146" s="42"/>
      <c r="E146" s="42"/>
      <c r="F146" s="42"/>
      <c r="G146" s="42"/>
      <c r="H146" s="42"/>
      <c r="I146" s="42"/>
      <c r="J146" s="42"/>
      <c r="K146" s="42"/>
      <c r="L146" s="42"/>
      <c r="M146" s="42"/>
      <c r="N146" s="42"/>
      <c r="O146" s="45"/>
      <c r="P146" s="45"/>
    </row>
    <row r="147" spans="1:16" x14ac:dyDescent="0.25">
      <c r="A147" s="42"/>
      <c r="B147" s="42"/>
      <c r="C147" s="42"/>
      <c r="D147" s="42"/>
      <c r="E147" s="42"/>
      <c r="F147" s="42"/>
      <c r="G147" s="42"/>
      <c r="H147" s="42"/>
      <c r="I147" s="42"/>
      <c r="J147" s="42"/>
      <c r="K147" s="42"/>
      <c r="L147" s="42"/>
      <c r="M147" s="42"/>
      <c r="N147" s="42"/>
      <c r="O147" s="45"/>
      <c r="P147" s="45"/>
    </row>
    <row r="148" spans="1:16" x14ac:dyDescent="0.25">
      <c r="A148" s="42"/>
      <c r="B148" s="42"/>
      <c r="C148" s="42"/>
      <c r="D148" s="42"/>
      <c r="E148" s="42"/>
      <c r="F148" s="42"/>
      <c r="G148" s="42"/>
      <c r="H148" s="42"/>
      <c r="I148" s="42"/>
      <c r="J148" s="42"/>
      <c r="K148" s="42"/>
      <c r="L148" s="42"/>
      <c r="M148" s="42"/>
      <c r="N148" s="42"/>
      <c r="O148" s="45"/>
      <c r="P148" s="45"/>
    </row>
    <row r="149" spans="1:16" x14ac:dyDescent="0.25">
      <c r="A149" s="42"/>
      <c r="B149" s="42"/>
      <c r="C149" s="42"/>
      <c r="D149" s="42"/>
      <c r="E149" s="42"/>
      <c r="F149" s="42"/>
      <c r="G149" s="42"/>
      <c r="H149" s="42"/>
      <c r="I149" s="42"/>
      <c r="J149" s="42"/>
      <c r="K149" s="42"/>
      <c r="L149" s="42"/>
      <c r="M149" s="42"/>
      <c r="N149" s="42"/>
      <c r="O149" s="45"/>
      <c r="P149" s="45"/>
    </row>
    <row r="150" spans="1:16" x14ac:dyDescent="0.25">
      <c r="A150" s="42"/>
      <c r="B150" s="42"/>
      <c r="C150" s="42"/>
      <c r="D150" s="42"/>
      <c r="E150" s="42"/>
      <c r="F150" s="42"/>
      <c r="G150" s="42"/>
      <c r="H150" s="42"/>
      <c r="I150" s="42"/>
      <c r="J150" s="42"/>
      <c r="K150" s="42"/>
      <c r="L150" s="42"/>
      <c r="M150" s="42"/>
      <c r="N150" s="42"/>
      <c r="O150" s="45"/>
      <c r="P150" s="45"/>
    </row>
    <row r="151" spans="1:16" x14ac:dyDescent="0.25">
      <c r="A151" s="42"/>
      <c r="B151" s="42"/>
      <c r="C151" s="42"/>
      <c r="D151" s="42"/>
      <c r="E151" s="42"/>
      <c r="F151" s="42"/>
      <c r="G151" s="42"/>
      <c r="H151" s="42"/>
      <c r="I151" s="42"/>
      <c r="J151" s="42"/>
      <c r="K151" s="42"/>
      <c r="L151" s="42"/>
      <c r="M151" s="42"/>
      <c r="N151" s="42"/>
      <c r="O151" s="45"/>
      <c r="P151" s="45"/>
    </row>
    <row r="152" spans="1:16" x14ac:dyDescent="0.25">
      <c r="A152" s="42"/>
      <c r="B152" s="42"/>
      <c r="C152" s="42"/>
      <c r="D152" s="42"/>
      <c r="E152" s="42"/>
      <c r="F152" s="42"/>
      <c r="G152" s="42"/>
      <c r="H152" s="42"/>
      <c r="I152" s="42"/>
      <c r="J152" s="42"/>
      <c r="K152" s="42"/>
      <c r="L152" s="42"/>
      <c r="M152" s="42"/>
      <c r="N152" s="42"/>
      <c r="O152" s="45"/>
      <c r="P152" s="45"/>
    </row>
    <row r="153" spans="1:16" x14ac:dyDescent="0.25">
      <c r="A153" s="42"/>
      <c r="B153" s="42"/>
      <c r="C153" s="42"/>
      <c r="D153" s="42"/>
      <c r="E153" s="42"/>
      <c r="F153" s="42"/>
      <c r="G153" s="42"/>
      <c r="H153" s="42"/>
      <c r="I153" s="42"/>
      <c r="J153" s="42"/>
      <c r="K153" s="42"/>
      <c r="L153" s="42"/>
      <c r="M153" s="42"/>
      <c r="N153" s="42"/>
      <c r="O153" s="45"/>
      <c r="P153" s="45"/>
    </row>
    <row r="154" spans="1:16" x14ac:dyDescent="0.25">
      <c r="A154" s="42"/>
      <c r="B154" s="42"/>
      <c r="C154" s="42"/>
      <c r="D154" s="42"/>
      <c r="E154" s="42"/>
      <c r="F154" s="42"/>
      <c r="G154" s="42"/>
      <c r="H154" s="42"/>
      <c r="I154" s="42"/>
      <c r="J154" s="42"/>
      <c r="K154" s="42"/>
      <c r="L154" s="42"/>
      <c r="M154" s="42"/>
      <c r="N154" s="42"/>
      <c r="O154" s="45"/>
      <c r="P154" s="45"/>
    </row>
    <row r="155" spans="1:16" x14ac:dyDescent="0.25">
      <c r="A155" s="42"/>
      <c r="B155" s="42"/>
      <c r="C155" s="42"/>
      <c r="D155" s="42"/>
      <c r="E155" s="42"/>
      <c r="F155" s="42"/>
      <c r="G155" s="42"/>
      <c r="H155" s="42"/>
      <c r="I155" s="42"/>
      <c r="J155" s="42"/>
      <c r="K155" s="42"/>
      <c r="L155" s="42"/>
      <c r="M155" s="42"/>
      <c r="N155" s="42"/>
      <c r="O155" s="45"/>
      <c r="P155" s="45"/>
    </row>
    <row r="156" spans="1:16" x14ac:dyDescent="0.25">
      <c r="A156" s="42"/>
      <c r="B156" s="42"/>
      <c r="C156" s="42"/>
      <c r="D156" s="42"/>
      <c r="E156" s="42"/>
      <c r="F156" s="42"/>
      <c r="G156" s="42"/>
      <c r="H156" s="42"/>
      <c r="I156" s="42"/>
      <c r="J156" s="42"/>
      <c r="K156" s="42"/>
      <c r="L156" s="42"/>
      <c r="M156" s="42"/>
      <c r="N156" s="42"/>
      <c r="O156" s="45"/>
      <c r="P156" s="45"/>
    </row>
    <row r="157" spans="1:16" x14ac:dyDescent="0.25">
      <c r="A157" s="42"/>
      <c r="B157" s="42"/>
      <c r="C157" s="42"/>
      <c r="D157" s="42"/>
      <c r="E157" s="42"/>
      <c r="F157" s="42"/>
      <c r="G157" s="42"/>
      <c r="H157" s="42"/>
      <c r="I157" s="42"/>
      <c r="J157" s="42"/>
      <c r="K157" s="42"/>
      <c r="L157" s="42"/>
      <c r="M157" s="42"/>
      <c r="N157" s="42"/>
      <c r="O157" s="45"/>
      <c r="P157" s="45"/>
    </row>
    <row r="158" spans="1:16" x14ac:dyDescent="0.25">
      <c r="A158" s="42"/>
      <c r="B158" s="42"/>
      <c r="C158" s="42"/>
      <c r="D158" s="42"/>
      <c r="E158" s="42"/>
      <c r="F158" s="42"/>
      <c r="G158" s="42"/>
      <c r="H158" s="42"/>
      <c r="I158" s="42"/>
      <c r="J158" s="42"/>
      <c r="K158" s="42"/>
      <c r="L158" s="42"/>
      <c r="M158" s="42"/>
      <c r="N158" s="42"/>
      <c r="O158" s="45"/>
      <c r="P158" s="45"/>
    </row>
    <row r="159" spans="1:16" x14ac:dyDescent="0.25">
      <c r="A159" s="42"/>
      <c r="B159" s="42"/>
      <c r="C159" s="42"/>
      <c r="D159" s="42"/>
      <c r="E159" s="42"/>
      <c r="F159" s="42"/>
      <c r="G159" s="42"/>
      <c r="H159" s="42"/>
      <c r="I159" s="42"/>
      <c r="J159" s="42"/>
      <c r="K159" s="42"/>
      <c r="L159" s="42"/>
      <c r="M159" s="42"/>
      <c r="N159" s="42"/>
      <c r="O159" s="45"/>
      <c r="P159" s="45"/>
    </row>
    <row r="160" spans="1:16" x14ac:dyDescent="0.25">
      <c r="A160" s="42"/>
      <c r="B160" s="42"/>
      <c r="C160" s="42"/>
      <c r="D160" s="42"/>
      <c r="E160" s="42"/>
      <c r="F160" s="42"/>
      <c r="G160" s="42"/>
      <c r="H160" s="42"/>
      <c r="I160" s="42"/>
      <c r="J160" s="42"/>
      <c r="K160" s="42"/>
      <c r="L160" s="42"/>
      <c r="M160" s="42"/>
      <c r="N160" s="42"/>
      <c r="O160" s="45"/>
      <c r="P160" s="45"/>
    </row>
    <row r="161" spans="1:16" x14ac:dyDescent="0.25">
      <c r="A161" s="42"/>
      <c r="B161" s="42"/>
      <c r="C161" s="42"/>
      <c r="D161" s="42"/>
      <c r="E161" s="42"/>
      <c r="F161" s="42"/>
      <c r="G161" s="42"/>
      <c r="H161" s="42"/>
      <c r="I161" s="42"/>
      <c r="J161" s="42"/>
      <c r="K161" s="42"/>
      <c r="L161" s="42"/>
      <c r="M161" s="42"/>
      <c r="N161" s="42"/>
      <c r="O161" s="45"/>
      <c r="P161" s="45"/>
    </row>
    <row r="162" spans="1:16" x14ac:dyDescent="0.25">
      <c r="A162" s="42"/>
      <c r="B162" s="42"/>
      <c r="C162" s="42"/>
      <c r="D162" s="42"/>
      <c r="E162" s="42"/>
      <c r="F162" s="42"/>
      <c r="G162" s="42"/>
      <c r="H162" s="42"/>
      <c r="I162" s="42"/>
      <c r="J162" s="42"/>
      <c r="K162" s="42"/>
      <c r="L162" s="42"/>
      <c r="M162" s="42"/>
      <c r="N162" s="42"/>
      <c r="O162" s="45"/>
      <c r="P162" s="45"/>
    </row>
    <row r="163" spans="1:16" x14ac:dyDescent="0.25">
      <c r="A163" s="42"/>
      <c r="B163" s="42"/>
      <c r="C163" s="42"/>
      <c r="D163" s="42"/>
      <c r="E163" s="42"/>
      <c r="F163" s="42"/>
      <c r="G163" s="42"/>
      <c r="H163" s="42"/>
      <c r="I163" s="42"/>
      <c r="J163" s="42"/>
      <c r="K163" s="42"/>
      <c r="L163" s="42"/>
      <c r="M163" s="42"/>
      <c r="N163" s="42"/>
      <c r="O163" s="45"/>
      <c r="P163" s="45"/>
    </row>
    <row r="164" spans="1:16" x14ac:dyDescent="0.25">
      <c r="A164" s="42"/>
      <c r="B164" s="42"/>
      <c r="C164" s="42"/>
      <c r="D164" s="42"/>
      <c r="E164" s="42"/>
      <c r="F164" s="42"/>
      <c r="G164" s="42"/>
      <c r="H164" s="42"/>
      <c r="I164" s="42"/>
      <c r="J164" s="42"/>
      <c r="K164" s="42"/>
      <c r="L164" s="42"/>
      <c r="M164" s="42"/>
      <c r="N164" s="42"/>
      <c r="O164" s="45"/>
      <c r="P164" s="45"/>
    </row>
    <row r="165" spans="1:16" x14ac:dyDescent="0.25">
      <c r="A165" s="42"/>
      <c r="B165" s="42"/>
      <c r="C165" s="42"/>
      <c r="D165" s="42"/>
      <c r="E165" s="42"/>
      <c r="F165" s="42"/>
      <c r="G165" s="42"/>
      <c r="H165" s="42"/>
      <c r="I165" s="42"/>
      <c r="J165" s="42"/>
      <c r="K165" s="42"/>
      <c r="L165" s="42"/>
      <c r="M165" s="42"/>
      <c r="N165" s="42"/>
      <c r="O165" s="45"/>
      <c r="P165" s="45"/>
    </row>
    <row r="166" spans="1:16" x14ac:dyDescent="0.25">
      <c r="A166" s="42"/>
      <c r="B166" s="42"/>
      <c r="C166" s="42"/>
      <c r="D166" s="42"/>
      <c r="E166" s="42"/>
      <c r="F166" s="42"/>
      <c r="G166" s="42"/>
      <c r="H166" s="42"/>
      <c r="I166" s="42"/>
      <c r="J166" s="42"/>
      <c r="K166" s="42"/>
      <c r="L166" s="42"/>
      <c r="M166" s="42"/>
      <c r="N166" s="42"/>
      <c r="O166" s="45"/>
      <c r="P166" s="45"/>
    </row>
    <row r="167" spans="1:16" x14ac:dyDescent="0.25">
      <c r="A167" s="42"/>
      <c r="B167" s="42"/>
      <c r="C167" s="42"/>
      <c r="D167" s="42"/>
      <c r="E167" s="42"/>
      <c r="F167" s="42"/>
      <c r="G167" s="42"/>
      <c r="H167" s="42"/>
      <c r="I167" s="42"/>
      <c r="J167" s="42"/>
      <c r="K167" s="42"/>
      <c r="L167" s="42"/>
      <c r="M167" s="42"/>
      <c r="N167" s="42"/>
      <c r="O167" s="45"/>
      <c r="P167" s="45"/>
    </row>
    <row r="168" spans="1:16" x14ac:dyDescent="0.25">
      <c r="A168" s="42"/>
      <c r="B168" s="42"/>
      <c r="C168" s="42"/>
      <c r="D168" s="42"/>
      <c r="E168" s="42"/>
      <c r="F168" s="42"/>
      <c r="G168" s="42"/>
      <c r="H168" s="42"/>
      <c r="I168" s="42"/>
      <c r="J168" s="42"/>
      <c r="K168" s="42"/>
      <c r="L168" s="42"/>
      <c r="M168" s="42"/>
      <c r="N168" s="42"/>
      <c r="O168" s="45"/>
      <c r="P168" s="45"/>
    </row>
    <row r="169" spans="1:16" x14ac:dyDescent="0.25">
      <c r="A169" s="42"/>
      <c r="B169" s="42"/>
      <c r="C169" s="42"/>
      <c r="D169" s="42"/>
      <c r="E169" s="42"/>
      <c r="F169" s="42"/>
      <c r="G169" s="42"/>
      <c r="H169" s="42"/>
      <c r="I169" s="42"/>
      <c r="J169" s="42"/>
      <c r="K169" s="42"/>
      <c r="L169" s="42"/>
      <c r="M169" s="42"/>
      <c r="N169" s="42"/>
      <c r="O169" s="45"/>
      <c r="P169" s="45"/>
    </row>
    <row r="170" spans="1:16" x14ac:dyDescent="0.25">
      <c r="A170" s="42"/>
      <c r="B170" s="42"/>
      <c r="C170" s="42"/>
      <c r="D170" s="42"/>
      <c r="E170" s="42"/>
      <c r="F170" s="42"/>
      <c r="G170" s="42"/>
      <c r="H170" s="42"/>
      <c r="I170" s="42"/>
      <c r="J170" s="42"/>
      <c r="K170" s="42"/>
      <c r="L170" s="42"/>
      <c r="M170" s="42"/>
      <c r="N170" s="42"/>
      <c r="O170" s="45"/>
      <c r="P170" s="45"/>
    </row>
    <row r="171" spans="1:16" x14ac:dyDescent="0.25">
      <c r="A171" s="42"/>
      <c r="B171" s="42"/>
      <c r="C171" s="42"/>
      <c r="D171" s="42"/>
      <c r="E171" s="42"/>
      <c r="F171" s="42"/>
      <c r="G171" s="42"/>
      <c r="H171" s="42"/>
      <c r="I171" s="42"/>
      <c r="J171" s="42"/>
      <c r="K171" s="42"/>
      <c r="L171" s="42"/>
      <c r="M171" s="42"/>
      <c r="N171" s="42"/>
      <c r="O171" s="45"/>
      <c r="P171" s="45"/>
    </row>
    <row r="172" spans="1:16" x14ac:dyDescent="0.25">
      <c r="A172" s="42"/>
      <c r="B172" s="42"/>
      <c r="C172" s="42"/>
      <c r="D172" s="42"/>
      <c r="E172" s="42"/>
      <c r="F172" s="42"/>
      <c r="G172" s="42"/>
      <c r="H172" s="42"/>
      <c r="I172" s="42"/>
      <c r="J172" s="42"/>
      <c r="K172" s="42"/>
      <c r="L172" s="42"/>
      <c r="M172" s="42"/>
      <c r="N172" s="42"/>
      <c r="O172" s="45"/>
      <c r="P172" s="45"/>
    </row>
    <row r="173" spans="1:16" x14ac:dyDescent="0.25">
      <c r="A173" s="42"/>
      <c r="B173" s="42"/>
      <c r="C173" s="42"/>
      <c r="D173" s="42"/>
      <c r="E173" s="42"/>
      <c r="F173" s="42"/>
      <c r="G173" s="42"/>
      <c r="H173" s="42"/>
      <c r="I173" s="42"/>
      <c r="J173" s="42"/>
      <c r="K173" s="42"/>
      <c r="L173" s="42"/>
      <c r="M173" s="42"/>
      <c r="N173" s="42"/>
      <c r="O173" s="45"/>
      <c r="P173" s="45"/>
    </row>
    <row r="174" spans="1:16" x14ac:dyDescent="0.25">
      <c r="A174" s="42"/>
      <c r="B174" s="42"/>
      <c r="C174" s="42"/>
      <c r="D174" s="42"/>
      <c r="E174" s="42"/>
      <c r="F174" s="42"/>
      <c r="G174" s="42"/>
      <c r="H174" s="42"/>
      <c r="I174" s="42"/>
      <c r="J174" s="42"/>
      <c r="K174" s="42"/>
      <c r="L174" s="42"/>
      <c r="M174" s="42"/>
      <c r="N174" s="42"/>
      <c r="O174" s="45"/>
      <c r="P174" s="45"/>
    </row>
    <row r="175" spans="1:16" x14ac:dyDescent="0.25">
      <c r="A175" s="42"/>
      <c r="B175" s="42"/>
      <c r="C175" s="42"/>
      <c r="D175" s="42"/>
      <c r="E175" s="42"/>
      <c r="F175" s="42"/>
      <c r="G175" s="42"/>
      <c r="H175" s="42"/>
      <c r="I175" s="42"/>
      <c r="J175" s="42"/>
      <c r="K175" s="42"/>
      <c r="L175" s="42"/>
      <c r="M175" s="42"/>
      <c r="N175" s="42"/>
      <c r="O175" s="45"/>
      <c r="P175" s="45"/>
    </row>
    <row r="176" spans="1:16" x14ac:dyDescent="0.25">
      <c r="A176" s="42"/>
      <c r="B176" s="42"/>
      <c r="C176" s="42"/>
      <c r="D176" s="42"/>
      <c r="E176" s="42"/>
      <c r="F176" s="42"/>
      <c r="G176" s="42"/>
      <c r="H176" s="42"/>
      <c r="I176" s="42"/>
      <c r="J176" s="42"/>
      <c r="K176" s="42"/>
      <c r="L176" s="42"/>
      <c r="M176" s="42"/>
      <c r="N176" s="42"/>
      <c r="O176" s="45"/>
      <c r="P176" s="45"/>
    </row>
    <row r="177" spans="1:16" x14ac:dyDescent="0.25">
      <c r="A177" s="42"/>
      <c r="B177" s="42"/>
      <c r="C177" s="42"/>
      <c r="D177" s="42"/>
      <c r="E177" s="42"/>
      <c r="F177" s="42"/>
      <c r="G177" s="42"/>
      <c r="H177" s="42"/>
      <c r="I177" s="42"/>
      <c r="J177" s="42"/>
      <c r="K177" s="42"/>
      <c r="L177" s="42"/>
      <c r="M177" s="42"/>
      <c r="N177" s="42"/>
      <c r="O177" s="45"/>
      <c r="P177" s="45"/>
    </row>
    <row r="178" spans="1:16" x14ac:dyDescent="0.25">
      <c r="A178" s="42"/>
      <c r="B178" s="42"/>
      <c r="C178" s="42"/>
      <c r="D178" s="42"/>
      <c r="E178" s="42"/>
      <c r="F178" s="42"/>
      <c r="G178" s="42"/>
      <c r="H178" s="42"/>
      <c r="I178" s="42"/>
      <c r="J178" s="42"/>
      <c r="K178" s="42"/>
      <c r="L178" s="42"/>
      <c r="M178" s="42"/>
      <c r="N178" s="42"/>
      <c r="O178" s="45"/>
      <c r="P178" s="45"/>
    </row>
    <row r="179" spans="1:16" x14ac:dyDescent="0.25">
      <c r="A179" s="42"/>
      <c r="B179" s="42"/>
      <c r="C179" s="42"/>
      <c r="D179" s="42"/>
      <c r="E179" s="42"/>
      <c r="F179" s="42"/>
      <c r="G179" s="42"/>
      <c r="H179" s="42"/>
      <c r="I179" s="42"/>
      <c r="J179" s="42"/>
      <c r="K179" s="42"/>
      <c r="L179" s="42"/>
      <c r="M179" s="42"/>
      <c r="N179" s="42"/>
      <c r="O179" s="45"/>
      <c r="P179" s="45"/>
    </row>
    <row r="180" spans="1:16" x14ac:dyDescent="0.25">
      <c r="A180" s="42"/>
      <c r="B180" s="42"/>
      <c r="C180" s="42"/>
      <c r="D180" s="42"/>
      <c r="E180" s="42"/>
      <c r="F180" s="42"/>
      <c r="G180" s="42"/>
      <c r="H180" s="42"/>
      <c r="I180" s="42"/>
      <c r="J180" s="42"/>
      <c r="K180" s="42"/>
      <c r="L180" s="42"/>
      <c r="M180" s="42"/>
      <c r="N180" s="42"/>
      <c r="O180" s="45"/>
      <c r="P180" s="45"/>
    </row>
    <row r="181" spans="1:16" x14ac:dyDescent="0.25">
      <c r="A181" s="42"/>
      <c r="B181" s="42"/>
      <c r="C181" s="42"/>
      <c r="D181" s="42"/>
      <c r="E181" s="42"/>
      <c r="F181" s="42"/>
      <c r="G181" s="42"/>
      <c r="H181" s="42"/>
      <c r="I181" s="42"/>
      <c r="J181" s="42"/>
      <c r="K181" s="42"/>
      <c r="L181" s="42"/>
      <c r="M181" s="42"/>
      <c r="N181" s="42"/>
      <c r="O181" s="45"/>
      <c r="P181" s="45"/>
    </row>
    <row r="182" spans="1:16" x14ac:dyDescent="0.25">
      <c r="A182" s="42"/>
      <c r="B182" s="42"/>
      <c r="C182" s="42"/>
      <c r="D182" s="42"/>
      <c r="E182" s="42"/>
      <c r="F182" s="42"/>
      <c r="G182" s="42"/>
      <c r="H182" s="42"/>
      <c r="I182" s="42"/>
      <c r="J182" s="42"/>
      <c r="K182" s="42"/>
      <c r="L182" s="42"/>
      <c r="M182" s="42"/>
      <c r="N182" s="42"/>
      <c r="O182" s="45"/>
      <c r="P182" s="45"/>
    </row>
    <row r="183" spans="1:16" x14ac:dyDescent="0.25">
      <c r="A183" s="42"/>
      <c r="B183" s="42"/>
      <c r="C183" s="42"/>
      <c r="D183" s="42"/>
      <c r="E183" s="42"/>
      <c r="F183" s="42"/>
      <c r="G183" s="42"/>
      <c r="H183" s="42"/>
      <c r="I183" s="42"/>
      <c r="J183" s="42"/>
      <c r="K183" s="42"/>
      <c r="L183" s="42"/>
      <c r="M183" s="42"/>
      <c r="N183" s="42"/>
      <c r="O183" s="45"/>
      <c r="P183" s="45"/>
    </row>
    <row r="184" spans="1:16" x14ac:dyDescent="0.25">
      <c r="A184" s="42"/>
      <c r="B184" s="42"/>
      <c r="C184" s="42"/>
      <c r="D184" s="42"/>
      <c r="E184" s="42"/>
      <c r="F184" s="42"/>
      <c r="G184" s="42"/>
      <c r="H184" s="42"/>
      <c r="I184" s="42"/>
      <c r="J184" s="42"/>
      <c r="K184" s="42"/>
      <c r="L184" s="42"/>
      <c r="M184" s="42"/>
      <c r="N184" s="42"/>
      <c r="O184" s="45"/>
      <c r="P184" s="45"/>
    </row>
    <row r="185" spans="1:16" x14ac:dyDescent="0.25">
      <c r="A185" s="42"/>
      <c r="B185" s="42"/>
      <c r="C185" s="42"/>
      <c r="D185" s="42"/>
      <c r="E185" s="42"/>
      <c r="F185" s="42"/>
      <c r="G185" s="42"/>
      <c r="H185" s="42"/>
      <c r="I185" s="42"/>
      <c r="J185" s="42"/>
      <c r="K185" s="42"/>
      <c r="L185" s="42"/>
      <c r="M185" s="42"/>
      <c r="N185" s="42"/>
      <c r="O185" s="45"/>
      <c r="P185" s="45"/>
    </row>
    <row r="186" spans="1:16" x14ac:dyDescent="0.25">
      <c r="A186" s="42"/>
      <c r="B186" s="42"/>
      <c r="C186" s="42"/>
      <c r="D186" s="42"/>
      <c r="E186" s="42"/>
      <c r="F186" s="42"/>
      <c r="G186" s="42"/>
      <c r="H186" s="42"/>
      <c r="I186" s="42"/>
      <c r="J186" s="42"/>
      <c r="K186" s="42"/>
      <c r="L186" s="42"/>
      <c r="M186" s="42"/>
      <c r="N186" s="42"/>
      <c r="O186" s="45"/>
      <c r="P186" s="45"/>
    </row>
    <row r="187" spans="1:16" x14ac:dyDescent="0.25">
      <c r="A187" s="42"/>
      <c r="B187" s="42"/>
      <c r="C187" s="42"/>
      <c r="D187" s="42"/>
      <c r="E187" s="42"/>
      <c r="F187" s="42"/>
      <c r="G187" s="42"/>
      <c r="H187" s="42"/>
      <c r="I187" s="42"/>
      <c r="J187" s="42"/>
      <c r="K187" s="42"/>
      <c r="L187" s="42"/>
      <c r="M187" s="42"/>
      <c r="N187" s="42"/>
      <c r="O187" s="45"/>
      <c r="P187" s="45"/>
    </row>
    <row r="188" spans="1:16" x14ac:dyDescent="0.25">
      <c r="A188" s="42"/>
      <c r="B188" s="42"/>
      <c r="C188" s="42"/>
      <c r="D188" s="42"/>
      <c r="E188" s="42"/>
      <c r="F188" s="42"/>
      <c r="G188" s="42"/>
      <c r="H188" s="42"/>
      <c r="I188" s="42"/>
      <c r="J188" s="42"/>
      <c r="K188" s="42"/>
      <c r="L188" s="42"/>
      <c r="M188" s="42"/>
      <c r="N188" s="42"/>
      <c r="O188" s="45"/>
      <c r="P188" s="45"/>
    </row>
    <row r="189" spans="1:16" x14ac:dyDescent="0.25">
      <c r="A189" s="42"/>
      <c r="B189" s="42"/>
      <c r="C189" s="42"/>
      <c r="D189" s="42"/>
      <c r="E189" s="42"/>
      <c r="F189" s="42"/>
      <c r="G189" s="42"/>
      <c r="H189" s="42"/>
      <c r="I189" s="42"/>
      <c r="J189" s="42"/>
      <c r="K189" s="42"/>
      <c r="L189" s="42"/>
      <c r="M189" s="42"/>
      <c r="N189" s="42"/>
      <c r="O189" s="45"/>
      <c r="P189" s="45"/>
    </row>
    <row r="190" spans="1:16" x14ac:dyDescent="0.25">
      <c r="A190" s="42"/>
      <c r="B190" s="42"/>
      <c r="C190" s="42"/>
      <c r="D190" s="42"/>
      <c r="E190" s="42"/>
      <c r="F190" s="42"/>
      <c r="G190" s="42"/>
      <c r="H190" s="42"/>
      <c r="I190" s="42"/>
      <c r="J190" s="42"/>
      <c r="K190" s="42"/>
      <c r="L190" s="42"/>
      <c r="M190" s="42"/>
      <c r="N190" s="42"/>
      <c r="O190" s="45"/>
      <c r="P190" s="45"/>
    </row>
    <row r="191" spans="1:16" x14ac:dyDescent="0.25">
      <c r="A191" s="42"/>
      <c r="B191" s="42"/>
      <c r="C191" s="42"/>
      <c r="D191" s="42"/>
      <c r="E191" s="42"/>
      <c r="F191" s="42"/>
      <c r="G191" s="42"/>
      <c r="H191" s="42"/>
      <c r="I191" s="42"/>
      <c r="J191" s="42"/>
      <c r="K191" s="42"/>
      <c r="L191" s="42"/>
      <c r="M191" s="42"/>
      <c r="N191" s="42"/>
      <c r="O191" s="45"/>
      <c r="P191" s="45"/>
    </row>
    <row r="192" spans="1:16" x14ac:dyDescent="0.25">
      <c r="A192" s="42"/>
      <c r="B192" s="42"/>
      <c r="C192" s="42"/>
      <c r="D192" s="42"/>
      <c r="E192" s="42"/>
      <c r="F192" s="42"/>
      <c r="G192" s="42"/>
      <c r="H192" s="42"/>
      <c r="I192" s="42"/>
      <c r="J192" s="42"/>
      <c r="K192" s="42"/>
      <c r="L192" s="42"/>
      <c r="M192" s="42"/>
      <c r="N192" s="42"/>
      <c r="O192" s="45"/>
      <c r="P192" s="45"/>
    </row>
    <row r="193" spans="1:16" x14ac:dyDescent="0.25">
      <c r="A193" s="42"/>
      <c r="B193" s="42"/>
      <c r="C193" s="42"/>
      <c r="D193" s="42"/>
      <c r="E193" s="42"/>
      <c r="F193" s="42"/>
      <c r="G193" s="42"/>
      <c r="H193" s="42"/>
      <c r="I193" s="42"/>
      <c r="J193" s="42"/>
      <c r="K193" s="42"/>
      <c r="L193" s="42"/>
      <c r="M193" s="42"/>
      <c r="N193" s="42"/>
      <c r="O193" s="45"/>
      <c r="P193" s="45"/>
    </row>
    <row r="194" spans="1:16" x14ac:dyDescent="0.25">
      <c r="A194" s="42"/>
      <c r="B194" s="42"/>
      <c r="C194" s="42"/>
      <c r="D194" s="42"/>
      <c r="E194" s="42"/>
      <c r="F194" s="42"/>
      <c r="G194" s="42"/>
      <c r="H194" s="42"/>
      <c r="I194" s="42"/>
      <c r="J194" s="42"/>
      <c r="K194" s="42"/>
      <c r="L194" s="42"/>
      <c r="M194" s="42"/>
      <c r="N194" s="42"/>
      <c r="O194" s="45"/>
      <c r="P194" s="45"/>
    </row>
    <row r="195" spans="1:16" x14ac:dyDescent="0.25">
      <c r="A195" s="42"/>
      <c r="B195" s="42"/>
      <c r="C195" s="42"/>
      <c r="D195" s="42"/>
      <c r="E195" s="42"/>
      <c r="F195" s="42"/>
      <c r="G195" s="42"/>
      <c r="H195" s="42"/>
      <c r="I195" s="42"/>
      <c r="J195" s="42"/>
      <c r="K195" s="42"/>
      <c r="L195" s="42"/>
      <c r="M195" s="42"/>
      <c r="N195" s="42"/>
      <c r="O195" s="45"/>
      <c r="P195" s="45"/>
    </row>
    <row r="196" spans="1:16" x14ac:dyDescent="0.25">
      <c r="A196" s="42"/>
      <c r="B196" s="42"/>
      <c r="C196" s="42"/>
      <c r="D196" s="42"/>
      <c r="E196" s="42"/>
      <c r="F196" s="42"/>
      <c r="G196" s="42"/>
      <c r="H196" s="42"/>
      <c r="I196" s="42"/>
      <c r="J196" s="42"/>
      <c r="K196" s="42"/>
      <c r="L196" s="42"/>
      <c r="M196" s="42"/>
      <c r="N196" s="42"/>
      <c r="O196" s="45"/>
      <c r="P196" s="45"/>
    </row>
    <row r="197" spans="1:16" x14ac:dyDescent="0.25">
      <c r="A197" s="42"/>
      <c r="B197" s="42"/>
      <c r="C197" s="42"/>
      <c r="D197" s="42"/>
      <c r="E197" s="42"/>
      <c r="F197" s="42"/>
      <c r="G197" s="42"/>
      <c r="H197" s="42"/>
      <c r="I197" s="42"/>
      <c r="J197" s="42"/>
      <c r="K197" s="42"/>
      <c r="L197" s="42"/>
      <c r="M197" s="42"/>
      <c r="N197" s="42"/>
      <c r="O197" s="45"/>
      <c r="P197" s="45"/>
    </row>
    <row r="198" spans="1:16" x14ac:dyDescent="0.25">
      <c r="A198" s="42"/>
      <c r="B198" s="42"/>
      <c r="C198" s="42"/>
      <c r="D198" s="42"/>
      <c r="E198" s="42"/>
      <c r="F198" s="42"/>
      <c r="G198" s="42"/>
      <c r="H198" s="42"/>
      <c r="I198" s="42"/>
      <c r="J198" s="42"/>
      <c r="K198" s="42"/>
      <c r="L198" s="42"/>
      <c r="M198" s="42"/>
      <c r="N198" s="42"/>
      <c r="O198" s="45"/>
      <c r="P198" s="45"/>
    </row>
    <row r="199" spans="1:16" x14ac:dyDescent="0.25">
      <c r="A199" s="42"/>
      <c r="B199" s="42"/>
      <c r="C199" s="42"/>
      <c r="D199" s="42"/>
      <c r="E199" s="42"/>
      <c r="F199" s="42"/>
      <c r="G199" s="42"/>
      <c r="H199" s="42"/>
      <c r="I199" s="42"/>
      <c r="J199" s="42"/>
      <c r="K199" s="42"/>
      <c r="L199" s="42"/>
      <c r="M199" s="42"/>
      <c r="N199" s="42"/>
      <c r="O199" s="45"/>
      <c r="P199" s="45"/>
    </row>
    <row r="200" spans="1:16" x14ac:dyDescent="0.25">
      <c r="A200" s="42"/>
      <c r="B200" s="42"/>
      <c r="C200" s="42"/>
      <c r="D200" s="42"/>
      <c r="E200" s="42"/>
      <c r="F200" s="42"/>
      <c r="G200" s="42"/>
      <c r="H200" s="42"/>
      <c r="I200" s="42"/>
      <c r="J200" s="42"/>
      <c r="K200" s="42"/>
      <c r="L200" s="42"/>
      <c r="M200" s="42"/>
      <c r="N200" s="42"/>
      <c r="O200" s="45"/>
      <c r="P200" s="45"/>
    </row>
    <row r="201" spans="1:16" x14ac:dyDescent="0.25">
      <c r="A201" s="42"/>
      <c r="B201" s="42"/>
      <c r="C201" s="42"/>
      <c r="D201" s="42"/>
      <c r="E201" s="42"/>
      <c r="F201" s="42"/>
      <c r="G201" s="42"/>
      <c r="H201" s="42"/>
      <c r="I201" s="42"/>
      <c r="J201" s="42"/>
      <c r="K201" s="42"/>
      <c r="L201" s="42"/>
      <c r="M201" s="42"/>
      <c r="N201" s="42"/>
      <c r="O201" s="45"/>
      <c r="P201" s="45"/>
    </row>
    <row r="202" spans="1:16" x14ac:dyDescent="0.25">
      <c r="A202" s="42"/>
      <c r="B202" s="42"/>
      <c r="C202" s="42"/>
      <c r="D202" s="42"/>
      <c r="E202" s="42"/>
      <c r="F202" s="42"/>
      <c r="G202" s="42"/>
      <c r="H202" s="42"/>
      <c r="I202" s="42"/>
      <c r="J202" s="42"/>
      <c r="K202" s="42"/>
      <c r="L202" s="42"/>
      <c r="M202" s="42"/>
      <c r="N202" s="42"/>
      <c r="O202" s="45"/>
      <c r="P202" s="45"/>
    </row>
    <row r="203" spans="1:16" x14ac:dyDescent="0.25">
      <c r="A203" s="42"/>
      <c r="B203" s="42"/>
      <c r="C203" s="42"/>
      <c r="D203" s="42"/>
      <c r="E203" s="42"/>
      <c r="F203" s="42"/>
      <c r="G203" s="42"/>
      <c r="H203" s="42"/>
      <c r="I203" s="42"/>
      <c r="J203" s="42"/>
      <c r="K203" s="42"/>
      <c r="L203" s="42"/>
      <c r="M203" s="42"/>
      <c r="N203" s="42"/>
      <c r="O203" s="45"/>
      <c r="P203" s="45"/>
    </row>
    <row r="204" spans="1:16" x14ac:dyDescent="0.25">
      <c r="A204" s="42"/>
      <c r="B204" s="42"/>
      <c r="C204" s="42"/>
      <c r="D204" s="42"/>
      <c r="E204" s="42"/>
      <c r="F204" s="42"/>
      <c r="G204" s="42"/>
      <c r="H204" s="42"/>
      <c r="I204" s="42"/>
      <c r="J204" s="42"/>
      <c r="K204" s="42"/>
      <c r="L204" s="42"/>
      <c r="M204" s="42"/>
      <c r="N204" s="42"/>
      <c r="O204" s="45"/>
      <c r="P204" s="45"/>
    </row>
    <row r="205" spans="1:16" x14ac:dyDescent="0.25">
      <c r="A205" s="42"/>
      <c r="B205" s="42"/>
      <c r="C205" s="42"/>
      <c r="D205" s="42"/>
      <c r="E205" s="42"/>
      <c r="F205" s="42"/>
      <c r="G205" s="42"/>
      <c r="H205" s="42"/>
      <c r="I205" s="42"/>
      <c r="J205" s="42"/>
      <c r="K205" s="42"/>
      <c r="L205" s="42"/>
      <c r="M205" s="42"/>
      <c r="N205" s="42"/>
      <c r="O205" s="45"/>
      <c r="P205" s="45"/>
    </row>
    <row r="206" spans="1:16" x14ac:dyDescent="0.25">
      <c r="A206" s="42"/>
      <c r="B206" s="42"/>
      <c r="C206" s="42"/>
      <c r="D206" s="42"/>
      <c r="E206" s="42"/>
      <c r="F206" s="42"/>
      <c r="G206" s="42"/>
      <c r="H206" s="42"/>
      <c r="I206" s="42"/>
      <c r="J206" s="42"/>
      <c r="K206" s="42"/>
      <c r="L206" s="42"/>
      <c r="M206" s="42"/>
      <c r="N206" s="42"/>
      <c r="O206" s="45"/>
      <c r="P206" s="45"/>
    </row>
    <row r="207" spans="1:16" x14ac:dyDescent="0.25">
      <c r="A207" s="42"/>
      <c r="B207" s="42"/>
      <c r="C207" s="42"/>
      <c r="D207" s="42"/>
      <c r="E207" s="42"/>
      <c r="F207" s="42"/>
      <c r="G207" s="42"/>
      <c r="H207" s="42"/>
      <c r="I207" s="42"/>
      <c r="J207" s="42"/>
      <c r="K207" s="42"/>
      <c r="L207" s="42"/>
      <c r="M207" s="42"/>
      <c r="N207" s="42"/>
      <c r="O207" s="45"/>
      <c r="P207" s="45"/>
    </row>
    <row r="208" spans="1:16" x14ac:dyDescent="0.25">
      <c r="A208" s="42"/>
      <c r="B208" s="42"/>
      <c r="C208" s="42"/>
      <c r="D208" s="42"/>
      <c r="E208" s="42"/>
      <c r="F208" s="42"/>
      <c r="G208" s="42"/>
      <c r="H208" s="42"/>
      <c r="I208" s="42"/>
      <c r="J208" s="42"/>
      <c r="K208" s="42"/>
      <c r="L208" s="42"/>
      <c r="M208" s="42"/>
      <c r="N208" s="42"/>
      <c r="O208" s="45"/>
      <c r="P208" s="45"/>
    </row>
    <row r="209" spans="1:16" x14ac:dyDescent="0.25">
      <c r="A209" s="42"/>
      <c r="B209" s="42"/>
      <c r="C209" s="42"/>
      <c r="D209" s="42"/>
      <c r="E209" s="42"/>
      <c r="F209" s="42"/>
      <c r="G209" s="42"/>
      <c r="H209" s="42"/>
      <c r="I209" s="42"/>
      <c r="J209" s="42"/>
      <c r="K209" s="42"/>
      <c r="L209" s="42"/>
      <c r="M209" s="42"/>
      <c r="N209" s="42"/>
      <c r="O209" s="45"/>
      <c r="P209" s="45"/>
    </row>
    <row r="210" spans="1:16" x14ac:dyDescent="0.25">
      <c r="A210" s="42"/>
      <c r="B210" s="42"/>
      <c r="C210" s="42"/>
      <c r="D210" s="42"/>
      <c r="E210" s="42"/>
      <c r="F210" s="42"/>
      <c r="G210" s="42"/>
      <c r="H210" s="42"/>
      <c r="I210" s="42"/>
      <c r="J210" s="42"/>
      <c r="K210" s="42"/>
      <c r="L210" s="42"/>
      <c r="M210" s="42"/>
      <c r="N210" s="42"/>
      <c r="O210" s="45"/>
      <c r="P210" s="45"/>
    </row>
    <row r="211" spans="1:16" x14ac:dyDescent="0.25">
      <c r="A211" s="42"/>
      <c r="B211" s="42"/>
      <c r="C211" s="42"/>
      <c r="D211" s="42"/>
      <c r="E211" s="42"/>
      <c r="F211" s="42"/>
      <c r="G211" s="42"/>
      <c r="H211" s="42"/>
      <c r="I211" s="42"/>
      <c r="J211" s="42"/>
      <c r="K211" s="42"/>
      <c r="L211" s="42"/>
      <c r="M211" s="42"/>
      <c r="N211" s="42"/>
      <c r="O211" s="45"/>
      <c r="P211" s="45"/>
    </row>
    <row r="212" spans="1:16" x14ac:dyDescent="0.25">
      <c r="A212" s="42"/>
      <c r="B212" s="42"/>
      <c r="C212" s="42"/>
      <c r="D212" s="42"/>
      <c r="E212" s="42"/>
      <c r="F212" s="42"/>
      <c r="G212" s="42"/>
      <c r="H212" s="42"/>
      <c r="I212" s="42"/>
      <c r="J212" s="42"/>
      <c r="K212" s="42"/>
      <c r="L212" s="42"/>
      <c r="M212" s="42"/>
      <c r="N212" s="42"/>
      <c r="O212" s="45"/>
      <c r="P212" s="45"/>
    </row>
    <row r="213" spans="1:16" x14ac:dyDescent="0.25">
      <c r="A213" s="42"/>
      <c r="B213" s="42"/>
      <c r="C213" s="42"/>
      <c r="D213" s="42"/>
      <c r="E213" s="42"/>
      <c r="F213" s="42"/>
      <c r="G213" s="42"/>
      <c r="H213" s="42"/>
      <c r="I213" s="42"/>
      <c r="J213" s="42"/>
      <c r="K213" s="42"/>
      <c r="L213" s="42"/>
      <c r="M213" s="42"/>
      <c r="N213" s="42"/>
      <c r="O213" s="45"/>
      <c r="P213" s="45"/>
    </row>
    <row r="214" spans="1:16" x14ac:dyDescent="0.25">
      <c r="A214" s="42"/>
      <c r="B214" s="42"/>
      <c r="C214" s="42"/>
      <c r="D214" s="42"/>
      <c r="E214" s="42"/>
      <c r="F214" s="42"/>
      <c r="G214" s="42"/>
      <c r="H214" s="42"/>
      <c r="I214" s="42"/>
      <c r="J214" s="42"/>
      <c r="K214" s="42"/>
      <c r="L214" s="42"/>
      <c r="M214" s="42"/>
      <c r="N214" s="42"/>
      <c r="O214" s="45"/>
      <c r="P214" s="45"/>
    </row>
    <row r="215" spans="1:16" x14ac:dyDescent="0.25">
      <c r="A215" s="42"/>
      <c r="B215" s="42"/>
      <c r="C215" s="42"/>
      <c r="D215" s="42"/>
      <c r="E215" s="42"/>
      <c r="F215" s="42"/>
      <c r="G215" s="42"/>
      <c r="H215" s="42"/>
      <c r="I215" s="42"/>
      <c r="J215" s="42"/>
      <c r="K215" s="42"/>
      <c r="L215" s="42"/>
      <c r="M215" s="42"/>
      <c r="N215" s="42"/>
      <c r="O215" s="45"/>
      <c r="P215" s="45"/>
    </row>
    <row r="216" spans="1:16" x14ac:dyDescent="0.25">
      <c r="A216" s="42"/>
      <c r="B216" s="42"/>
      <c r="C216" s="42"/>
      <c r="D216" s="42"/>
      <c r="E216" s="42"/>
      <c r="F216" s="42"/>
      <c r="G216" s="42"/>
      <c r="H216" s="42"/>
      <c r="I216" s="42"/>
      <c r="J216" s="42"/>
      <c r="K216" s="42"/>
      <c r="L216" s="42"/>
      <c r="M216" s="42"/>
      <c r="N216" s="42"/>
      <c r="O216" s="45"/>
      <c r="P216" s="45"/>
    </row>
    <row r="217" spans="1:16" x14ac:dyDescent="0.25">
      <c r="A217" s="42"/>
      <c r="B217" s="42"/>
      <c r="C217" s="42"/>
      <c r="D217" s="42"/>
      <c r="E217" s="42"/>
      <c r="F217" s="42"/>
      <c r="G217" s="42"/>
      <c r="H217" s="42"/>
      <c r="I217" s="42"/>
      <c r="J217" s="42"/>
      <c r="K217" s="42"/>
      <c r="L217" s="42"/>
      <c r="M217" s="42"/>
      <c r="N217" s="42"/>
      <c r="O217" s="45"/>
      <c r="P217" s="45"/>
    </row>
    <row r="218" spans="1:16" x14ac:dyDescent="0.25">
      <c r="A218" s="42"/>
      <c r="B218" s="42"/>
      <c r="C218" s="42"/>
      <c r="D218" s="42"/>
      <c r="E218" s="42"/>
      <c r="F218" s="42"/>
      <c r="G218" s="42"/>
      <c r="H218" s="42"/>
      <c r="I218" s="42"/>
      <c r="J218" s="42"/>
      <c r="K218" s="42"/>
      <c r="L218" s="42"/>
      <c r="M218" s="42"/>
      <c r="N218" s="42"/>
      <c r="O218" s="45"/>
      <c r="P218" s="45"/>
    </row>
    <row r="219" spans="1:16" x14ac:dyDescent="0.25">
      <c r="A219" s="42"/>
      <c r="B219" s="42"/>
      <c r="C219" s="42"/>
      <c r="D219" s="42"/>
      <c r="E219" s="42"/>
      <c r="F219" s="42"/>
      <c r="G219" s="42"/>
      <c r="H219" s="42"/>
      <c r="I219" s="42"/>
      <c r="J219" s="42"/>
      <c r="K219" s="42"/>
      <c r="L219" s="42"/>
      <c r="M219" s="42"/>
      <c r="N219" s="42"/>
      <c r="O219" s="45"/>
      <c r="P219" s="45"/>
    </row>
    <row r="220" spans="1:16" x14ac:dyDescent="0.25">
      <c r="A220" s="42"/>
      <c r="B220" s="42"/>
      <c r="C220" s="42"/>
      <c r="D220" s="42"/>
      <c r="E220" s="42"/>
      <c r="F220" s="42"/>
      <c r="G220" s="42"/>
      <c r="H220" s="42"/>
      <c r="I220" s="42"/>
      <c r="J220" s="42"/>
      <c r="K220" s="42"/>
      <c r="L220" s="42"/>
      <c r="M220" s="42"/>
      <c r="N220" s="42"/>
      <c r="O220" s="45"/>
      <c r="P220" s="45"/>
    </row>
    <row r="221" spans="1:16" x14ac:dyDescent="0.25">
      <c r="A221" s="42"/>
      <c r="B221" s="42"/>
      <c r="C221" s="42"/>
      <c r="D221" s="42"/>
      <c r="E221" s="42"/>
      <c r="F221" s="42"/>
      <c r="G221" s="42"/>
      <c r="H221" s="42"/>
      <c r="I221" s="42"/>
      <c r="J221" s="42"/>
      <c r="K221" s="42"/>
      <c r="L221" s="42"/>
      <c r="M221" s="42"/>
      <c r="N221" s="42"/>
      <c r="O221" s="45"/>
      <c r="P221" s="45"/>
    </row>
    <row r="222" spans="1:16" x14ac:dyDescent="0.25">
      <c r="A222" s="42"/>
      <c r="B222" s="42"/>
      <c r="C222" s="42"/>
      <c r="D222" s="42"/>
      <c r="E222" s="42"/>
      <c r="F222" s="42"/>
      <c r="G222" s="42"/>
      <c r="H222" s="42"/>
      <c r="I222" s="42"/>
      <c r="J222" s="42"/>
      <c r="K222" s="42"/>
      <c r="L222" s="42"/>
      <c r="M222" s="42"/>
      <c r="N222" s="42"/>
      <c r="O222" s="45"/>
      <c r="P222" s="45"/>
    </row>
    <row r="223" spans="1:16" x14ac:dyDescent="0.25">
      <c r="A223" s="42"/>
      <c r="B223" s="42"/>
      <c r="C223" s="42"/>
      <c r="D223" s="42"/>
      <c r="E223" s="42"/>
      <c r="F223" s="42"/>
      <c r="G223" s="42"/>
      <c r="H223" s="42"/>
      <c r="I223" s="42"/>
      <c r="J223" s="42"/>
      <c r="K223" s="42"/>
      <c r="L223" s="42"/>
      <c r="M223" s="42"/>
      <c r="N223" s="42"/>
      <c r="O223" s="45"/>
      <c r="P223" s="45"/>
    </row>
    <row r="224" spans="1:16" x14ac:dyDescent="0.25">
      <c r="A224" s="42"/>
      <c r="B224" s="42"/>
      <c r="C224" s="42"/>
      <c r="D224" s="42"/>
      <c r="E224" s="42"/>
      <c r="F224" s="42"/>
      <c r="G224" s="42"/>
      <c r="H224" s="42"/>
      <c r="I224" s="42"/>
      <c r="J224" s="42"/>
      <c r="K224" s="42"/>
      <c r="L224" s="42"/>
      <c r="M224" s="42"/>
      <c r="N224" s="42"/>
      <c r="O224" s="45"/>
      <c r="P224" s="45"/>
    </row>
    <row r="225" spans="1:16" x14ac:dyDescent="0.25">
      <c r="A225" s="42"/>
      <c r="B225" s="42"/>
      <c r="C225" s="42"/>
      <c r="D225" s="42"/>
      <c r="E225" s="42"/>
      <c r="F225" s="42"/>
      <c r="G225" s="42"/>
      <c r="H225" s="42"/>
      <c r="I225" s="42"/>
      <c r="J225" s="42"/>
      <c r="K225" s="42"/>
      <c r="L225" s="42"/>
      <c r="M225" s="42"/>
      <c r="N225" s="42"/>
      <c r="O225" s="45"/>
      <c r="P225" s="45"/>
    </row>
    <row r="226" spans="1:16" x14ac:dyDescent="0.25">
      <c r="A226" s="42"/>
      <c r="B226" s="42"/>
      <c r="C226" s="42"/>
      <c r="D226" s="42"/>
      <c r="E226" s="42"/>
      <c r="F226" s="42"/>
      <c r="G226" s="42"/>
      <c r="H226" s="42"/>
      <c r="I226" s="42"/>
      <c r="J226" s="42"/>
      <c r="K226" s="42"/>
      <c r="L226" s="42"/>
      <c r="M226" s="42"/>
      <c r="N226" s="42"/>
      <c r="O226" s="45"/>
      <c r="P226" s="45"/>
    </row>
    <row r="227" spans="1:16" x14ac:dyDescent="0.25">
      <c r="A227" s="42"/>
      <c r="B227" s="42"/>
      <c r="C227" s="42"/>
      <c r="D227" s="42"/>
      <c r="E227" s="42"/>
      <c r="F227" s="42"/>
      <c r="G227" s="42"/>
      <c r="H227" s="42"/>
      <c r="I227" s="42"/>
      <c r="J227" s="42"/>
      <c r="K227" s="42"/>
      <c r="L227" s="42"/>
      <c r="M227" s="42"/>
      <c r="N227" s="42"/>
      <c r="O227" s="45"/>
      <c r="P227" s="45"/>
    </row>
    <row r="228" spans="1:16" x14ac:dyDescent="0.25">
      <c r="A228" s="42"/>
      <c r="B228" s="42"/>
      <c r="C228" s="42"/>
      <c r="D228" s="42"/>
      <c r="E228" s="42"/>
      <c r="F228" s="42"/>
      <c r="G228" s="42"/>
      <c r="H228" s="42"/>
      <c r="I228" s="42"/>
      <c r="J228" s="42"/>
      <c r="K228" s="42"/>
      <c r="L228" s="42"/>
      <c r="M228" s="42"/>
      <c r="N228" s="42"/>
      <c r="O228" s="45"/>
      <c r="P228" s="45"/>
    </row>
    <row r="229" spans="1:16" x14ac:dyDescent="0.25">
      <c r="A229" s="42"/>
      <c r="B229" s="42"/>
      <c r="C229" s="42"/>
      <c r="D229" s="42"/>
      <c r="E229" s="42"/>
      <c r="F229" s="42"/>
      <c r="G229" s="42"/>
      <c r="H229" s="42"/>
      <c r="I229" s="42"/>
      <c r="J229" s="42"/>
      <c r="K229" s="42"/>
      <c r="L229" s="42"/>
      <c r="M229" s="42"/>
      <c r="N229" s="42"/>
      <c r="O229" s="45"/>
      <c r="P229" s="45"/>
    </row>
    <row r="230" spans="1:16" x14ac:dyDescent="0.25">
      <c r="A230" s="42"/>
      <c r="B230" s="42"/>
      <c r="C230" s="42"/>
      <c r="D230" s="42"/>
      <c r="E230" s="42"/>
      <c r="F230" s="42"/>
      <c r="G230" s="42"/>
      <c r="H230" s="42"/>
      <c r="I230" s="42"/>
      <c r="J230" s="42"/>
      <c r="K230" s="42"/>
      <c r="L230" s="42"/>
      <c r="M230" s="42"/>
      <c r="N230" s="42"/>
      <c r="O230" s="45"/>
      <c r="P230" s="45"/>
    </row>
    <row r="231" spans="1:16" x14ac:dyDescent="0.25">
      <c r="A231" s="42"/>
      <c r="B231" s="42"/>
      <c r="C231" s="42"/>
      <c r="D231" s="42"/>
      <c r="E231" s="42"/>
      <c r="F231" s="42"/>
      <c r="G231" s="42"/>
      <c r="H231" s="42"/>
      <c r="I231" s="42"/>
      <c r="J231" s="42"/>
      <c r="K231" s="42"/>
      <c r="L231" s="42"/>
      <c r="M231" s="42"/>
      <c r="N231" s="42"/>
      <c r="O231" s="45"/>
      <c r="P231" s="45"/>
    </row>
    <row r="232" spans="1:16" x14ac:dyDescent="0.25">
      <c r="A232" s="42"/>
      <c r="B232" s="42"/>
      <c r="C232" s="42"/>
      <c r="D232" s="42"/>
      <c r="E232" s="42"/>
      <c r="F232" s="42"/>
      <c r="G232" s="42"/>
      <c r="H232" s="42"/>
      <c r="I232" s="42"/>
      <c r="J232" s="42"/>
      <c r="K232" s="42"/>
      <c r="L232" s="42"/>
      <c r="M232" s="42"/>
      <c r="N232" s="42"/>
      <c r="O232" s="45"/>
      <c r="P232" s="45"/>
    </row>
    <row r="233" spans="1:16" x14ac:dyDescent="0.25">
      <c r="A233" s="42"/>
      <c r="B233" s="42"/>
      <c r="C233" s="42"/>
      <c r="D233" s="42"/>
      <c r="E233" s="42"/>
      <c r="F233" s="42"/>
      <c r="G233" s="42"/>
      <c r="H233" s="42"/>
      <c r="I233" s="42"/>
      <c r="J233" s="42"/>
      <c r="K233" s="42"/>
      <c r="L233" s="42"/>
      <c r="M233" s="42"/>
      <c r="N233" s="42"/>
      <c r="O233" s="45"/>
      <c r="P233" s="45"/>
    </row>
    <row r="234" spans="1:16" x14ac:dyDescent="0.25">
      <c r="A234" s="42"/>
      <c r="B234" s="42"/>
      <c r="C234" s="42"/>
      <c r="D234" s="42"/>
      <c r="E234" s="42"/>
      <c r="F234" s="42"/>
      <c r="G234" s="42"/>
      <c r="H234" s="42"/>
      <c r="I234" s="42"/>
      <c r="J234" s="42"/>
      <c r="K234" s="42"/>
      <c r="L234" s="42"/>
      <c r="M234" s="42"/>
      <c r="N234" s="42"/>
      <c r="O234" s="45"/>
      <c r="P234" s="45"/>
    </row>
    <row r="235" spans="1:16" x14ac:dyDescent="0.25">
      <c r="A235" s="42"/>
      <c r="B235" s="42"/>
      <c r="C235" s="42"/>
      <c r="D235" s="42"/>
      <c r="E235" s="42"/>
      <c r="F235" s="42"/>
      <c r="G235" s="42"/>
      <c r="H235" s="42"/>
      <c r="I235" s="42"/>
      <c r="J235" s="42"/>
      <c r="K235" s="42"/>
      <c r="L235" s="42"/>
      <c r="M235" s="42"/>
      <c r="N235" s="42"/>
      <c r="O235" s="45"/>
      <c r="P235" s="45"/>
    </row>
    <row r="236" spans="1:16" x14ac:dyDescent="0.25">
      <c r="A236" s="42"/>
      <c r="B236" s="42"/>
      <c r="C236" s="42"/>
      <c r="D236" s="42"/>
      <c r="E236" s="42"/>
      <c r="F236" s="42"/>
      <c r="G236" s="42"/>
      <c r="H236" s="42"/>
      <c r="I236" s="42"/>
      <c r="J236" s="42"/>
      <c r="K236" s="42"/>
      <c r="L236" s="42"/>
      <c r="M236" s="42"/>
      <c r="N236" s="42"/>
      <c r="O236" s="45"/>
      <c r="P236" s="45"/>
    </row>
    <row r="237" spans="1:16" x14ac:dyDescent="0.25">
      <c r="A237" s="42"/>
      <c r="B237" s="42"/>
      <c r="C237" s="42"/>
      <c r="D237" s="42"/>
      <c r="E237" s="42"/>
      <c r="F237" s="42"/>
      <c r="G237" s="42"/>
      <c r="H237" s="42"/>
      <c r="I237" s="42"/>
      <c r="J237" s="42"/>
      <c r="K237" s="42"/>
      <c r="L237" s="42"/>
      <c r="M237" s="42"/>
      <c r="N237" s="42"/>
      <c r="O237" s="45"/>
      <c r="P237" s="45"/>
    </row>
    <row r="238" spans="1:16" x14ac:dyDescent="0.25">
      <c r="A238" s="42"/>
      <c r="B238" s="42"/>
      <c r="C238" s="42"/>
      <c r="D238" s="42"/>
      <c r="E238" s="42"/>
      <c r="F238" s="42"/>
      <c r="G238" s="42"/>
      <c r="H238" s="42"/>
      <c r="I238" s="42"/>
      <c r="J238" s="42"/>
      <c r="K238" s="42"/>
      <c r="L238" s="42"/>
      <c r="M238" s="42"/>
      <c r="N238" s="42"/>
      <c r="O238" s="45"/>
      <c r="P238" s="45"/>
    </row>
    <row r="239" spans="1:16" x14ac:dyDescent="0.25">
      <c r="A239" s="42"/>
      <c r="B239" s="42"/>
      <c r="C239" s="42"/>
      <c r="D239" s="42"/>
      <c r="E239" s="42"/>
      <c r="F239" s="42"/>
      <c r="G239" s="42"/>
      <c r="H239" s="42"/>
      <c r="I239" s="42"/>
      <c r="J239" s="42"/>
      <c r="K239" s="42"/>
      <c r="L239" s="42"/>
      <c r="M239" s="42"/>
      <c r="N239" s="42"/>
      <c r="O239" s="45"/>
      <c r="P239" s="45"/>
    </row>
    <row r="240" spans="1:16" x14ac:dyDescent="0.25">
      <c r="A240" s="42"/>
      <c r="B240" s="42"/>
      <c r="C240" s="42"/>
      <c r="D240" s="42"/>
      <c r="E240" s="42"/>
      <c r="F240" s="42"/>
      <c r="G240" s="42"/>
      <c r="H240" s="42"/>
      <c r="I240" s="42"/>
      <c r="J240" s="42"/>
      <c r="K240" s="42"/>
      <c r="L240" s="42"/>
      <c r="M240" s="42"/>
      <c r="N240" s="42"/>
      <c r="O240" s="45"/>
      <c r="P240" s="45"/>
    </row>
    <row r="241" spans="1:16" x14ac:dyDescent="0.25">
      <c r="A241" s="42"/>
      <c r="B241" s="42"/>
      <c r="C241" s="42"/>
      <c r="D241" s="42"/>
      <c r="E241" s="42"/>
      <c r="F241" s="42"/>
      <c r="G241" s="42"/>
      <c r="H241" s="42"/>
      <c r="I241" s="42"/>
      <c r="J241" s="42"/>
      <c r="K241" s="42"/>
      <c r="L241" s="42"/>
      <c r="M241" s="42"/>
      <c r="N241" s="42"/>
      <c r="O241" s="45"/>
      <c r="P241" s="45"/>
    </row>
    <row r="242" spans="1:16" x14ac:dyDescent="0.25">
      <c r="A242" s="42"/>
      <c r="B242" s="42"/>
      <c r="C242" s="42"/>
      <c r="D242" s="42"/>
      <c r="E242" s="42"/>
      <c r="F242" s="42"/>
      <c r="G242" s="42"/>
      <c r="H242" s="42"/>
      <c r="I242" s="42"/>
      <c r="J242" s="42"/>
      <c r="K242" s="42"/>
      <c r="L242" s="42"/>
      <c r="M242" s="42"/>
      <c r="N242" s="42"/>
      <c r="O242" s="45"/>
      <c r="P242" s="45"/>
    </row>
    <row r="243" spans="1:16" x14ac:dyDescent="0.25">
      <c r="A243" s="42"/>
      <c r="B243" s="42"/>
      <c r="C243" s="42"/>
      <c r="D243" s="42"/>
      <c r="E243" s="42"/>
      <c r="F243" s="42"/>
      <c r="G243" s="42"/>
      <c r="H243" s="42"/>
      <c r="I243" s="42"/>
      <c r="J243" s="42"/>
      <c r="K243" s="42"/>
      <c r="L243" s="42"/>
      <c r="M243" s="42"/>
      <c r="N243" s="42"/>
      <c r="O243" s="45"/>
      <c r="P243" s="45"/>
    </row>
    <row r="244" spans="1:16" x14ac:dyDescent="0.25">
      <c r="A244" s="42"/>
      <c r="B244" s="42"/>
      <c r="C244" s="42"/>
      <c r="D244" s="42"/>
      <c r="E244" s="42"/>
      <c r="F244" s="42"/>
      <c r="G244" s="42"/>
      <c r="H244" s="42"/>
      <c r="I244" s="42"/>
      <c r="J244" s="42"/>
      <c r="K244" s="42"/>
      <c r="L244" s="42"/>
      <c r="M244" s="42"/>
      <c r="N244" s="42"/>
      <c r="O244" s="45"/>
      <c r="P244" s="45"/>
    </row>
    <row r="245" spans="1:16" x14ac:dyDescent="0.25">
      <c r="A245" s="42"/>
      <c r="B245" s="42"/>
      <c r="C245" s="42"/>
      <c r="D245" s="42"/>
      <c r="E245" s="42"/>
      <c r="F245" s="42"/>
      <c r="G245" s="42"/>
      <c r="H245" s="42"/>
      <c r="I245" s="42"/>
      <c r="J245" s="42"/>
      <c r="K245" s="42"/>
      <c r="L245" s="42"/>
      <c r="M245" s="42"/>
      <c r="N245" s="42"/>
      <c r="O245" s="45"/>
      <c r="P245" s="45"/>
    </row>
    <row r="246" spans="1:16" x14ac:dyDescent="0.25">
      <c r="A246" s="42"/>
      <c r="B246" s="42"/>
      <c r="C246" s="42"/>
      <c r="D246" s="42"/>
      <c r="E246" s="42"/>
      <c r="F246" s="42"/>
      <c r="G246" s="42"/>
      <c r="H246" s="42"/>
      <c r="I246" s="42"/>
      <c r="J246" s="42"/>
      <c r="K246" s="42"/>
      <c r="L246" s="42"/>
      <c r="M246" s="42"/>
      <c r="N246" s="42"/>
      <c r="O246" s="45"/>
      <c r="P246" s="45"/>
    </row>
    <row r="247" spans="1:16" x14ac:dyDescent="0.25">
      <c r="A247" s="42"/>
      <c r="B247" s="42"/>
      <c r="C247" s="42"/>
      <c r="D247" s="42"/>
      <c r="E247" s="42"/>
      <c r="F247" s="42"/>
      <c r="G247" s="42"/>
      <c r="H247" s="42"/>
      <c r="I247" s="42"/>
      <c r="J247" s="42"/>
      <c r="K247" s="42"/>
      <c r="L247" s="42"/>
      <c r="M247" s="42"/>
      <c r="N247" s="42"/>
      <c r="O247" s="45"/>
      <c r="P247" s="45"/>
    </row>
    <row r="248" spans="1:16" x14ac:dyDescent="0.25">
      <c r="A248" s="42"/>
      <c r="B248" s="42"/>
      <c r="C248" s="42"/>
      <c r="D248" s="42"/>
      <c r="E248" s="42"/>
      <c r="F248" s="42"/>
      <c r="G248" s="42"/>
      <c r="H248" s="42"/>
      <c r="I248" s="42"/>
      <c r="J248" s="42"/>
      <c r="K248" s="42"/>
      <c r="L248" s="42"/>
      <c r="M248" s="42"/>
      <c r="N248" s="42"/>
      <c r="O248" s="45"/>
      <c r="P248" s="45"/>
    </row>
    <row r="249" spans="1:16" x14ac:dyDescent="0.25">
      <c r="A249" s="42"/>
      <c r="B249" s="42"/>
      <c r="C249" s="42"/>
      <c r="D249" s="42"/>
      <c r="E249" s="42"/>
      <c r="F249" s="42"/>
      <c r="G249" s="42"/>
      <c r="H249" s="42"/>
      <c r="I249" s="42"/>
      <c r="J249" s="42"/>
      <c r="K249" s="42"/>
      <c r="L249" s="42"/>
      <c r="M249" s="42"/>
      <c r="N249" s="42"/>
      <c r="O249" s="45"/>
      <c r="P249" s="45"/>
    </row>
    <row r="250" spans="1:16" x14ac:dyDescent="0.25">
      <c r="A250" s="42"/>
      <c r="B250" s="42"/>
      <c r="C250" s="42"/>
      <c r="D250" s="42"/>
      <c r="E250" s="42"/>
      <c r="F250" s="42"/>
      <c r="G250" s="42"/>
      <c r="H250" s="42"/>
      <c r="I250" s="42"/>
      <c r="J250" s="42"/>
      <c r="K250" s="42"/>
      <c r="L250" s="42"/>
      <c r="M250" s="42"/>
      <c r="N250" s="42"/>
      <c r="O250" s="45"/>
      <c r="P250" s="45"/>
    </row>
    <row r="251" spans="1:16" x14ac:dyDescent="0.25">
      <c r="A251" s="42"/>
      <c r="B251" s="42"/>
      <c r="C251" s="42"/>
      <c r="D251" s="42"/>
      <c r="E251" s="42"/>
      <c r="F251" s="42"/>
      <c r="G251" s="42"/>
      <c r="H251" s="42"/>
      <c r="I251" s="42"/>
      <c r="J251" s="42"/>
      <c r="K251" s="42"/>
      <c r="L251" s="42"/>
      <c r="M251" s="42"/>
      <c r="N251" s="42"/>
      <c r="O251" s="45"/>
      <c r="P251" s="45"/>
    </row>
    <row r="252" spans="1:16" x14ac:dyDescent="0.25">
      <c r="A252" s="42"/>
      <c r="B252" s="42"/>
      <c r="C252" s="42"/>
      <c r="D252" s="42"/>
      <c r="E252" s="42"/>
      <c r="F252" s="42"/>
      <c r="G252" s="42"/>
      <c r="H252" s="42"/>
      <c r="I252" s="42"/>
      <c r="J252" s="42"/>
      <c r="K252" s="42"/>
      <c r="L252" s="42"/>
      <c r="M252" s="42"/>
      <c r="N252" s="42"/>
      <c r="O252" s="45"/>
      <c r="P252" s="45"/>
    </row>
    <row r="253" spans="1:16" x14ac:dyDescent="0.25">
      <c r="A253" s="42"/>
      <c r="B253" s="42"/>
      <c r="C253" s="42"/>
      <c r="D253" s="42"/>
      <c r="E253" s="42"/>
      <c r="F253" s="42"/>
      <c r="G253" s="42"/>
      <c r="H253" s="42"/>
      <c r="I253" s="42"/>
      <c r="J253" s="42"/>
      <c r="K253" s="42"/>
      <c r="L253" s="42"/>
      <c r="M253" s="42"/>
      <c r="N253" s="42"/>
      <c r="O253" s="45"/>
      <c r="P253" s="45"/>
    </row>
    <row r="254" spans="1:16" x14ac:dyDescent="0.25">
      <c r="A254" s="42"/>
      <c r="B254" s="42"/>
      <c r="C254" s="42"/>
      <c r="D254" s="42"/>
      <c r="E254" s="42"/>
      <c r="F254" s="42"/>
      <c r="G254" s="42"/>
      <c r="H254" s="42"/>
      <c r="I254" s="42"/>
      <c r="J254" s="42"/>
      <c r="K254" s="42"/>
      <c r="L254" s="42"/>
      <c r="M254" s="42"/>
      <c r="N254" s="42"/>
      <c r="O254" s="45"/>
      <c r="P254" s="45"/>
    </row>
    <row r="255" spans="1:16" x14ac:dyDescent="0.25">
      <c r="A255" s="42"/>
      <c r="B255" s="42"/>
      <c r="C255" s="42"/>
      <c r="D255" s="42"/>
      <c r="E255" s="42"/>
      <c r="F255" s="42"/>
      <c r="G255" s="42"/>
      <c r="H255" s="42"/>
      <c r="I255" s="42"/>
      <c r="J255" s="42"/>
      <c r="K255" s="42"/>
      <c r="L255" s="42"/>
      <c r="M255" s="42"/>
      <c r="N255" s="42"/>
      <c r="O255" s="45"/>
      <c r="P255" s="45"/>
    </row>
    <row r="256" spans="1:16" x14ac:dyDescent="0.25">
      <c r="A256" s="42"/>
      <c r="B256" s="42"/>
      <c r="C256" s="42"/>
      <c r="D256" s="42"/>
      <c r="E256" s="42"/>
      <c r="F256" s="42"/>
      <c r="G256" s="42"/>
      <c r="H256" s="42"/>
      <c r="I256" s="42"/>
      <c r="J256" s="42"/>
      <c r="K256" s="42"/>
      <c r="L256" s="42"/>
      <c r="M256" s="42"/>
      <c r="N256" s="42"/>
      <c r="O256" s="45"/>
      <c r="P256" s="45"/>
    </row>
    <row r="257" spans="1:16" x14ac:dyDescent="0.25">
      <c r="A257" s="42"/>
      <c r="B257" s="42"/>
      <c r="C257" s="42"/>
      <c r="D257" s="42"/>
      <c r="E257" s="42"/>
      <c r="F257" s="42"/>
      <c r="G257" s="42"/>
      <c r="H257" s="42"/>
      <c r="I257" s="42"/>
      <c r="J257" s="42"/>
      <c r="K257" s="42"/>
      <c r="L257" s="42"/>
      <c r="M257" s="42"/>
      <c r="N257" s="42"/>
      <c r="O257" s="45"/>
      <c r="P257" s="45"/>
    </row>
  </sheetData>
  <mergeCells count="17">
    <mergeCell ref="A1:N1"/>
    <mergeCell ref="A2:N2"/>
    <mergeCell ref="H3:N3"/>
    <mergeCell ref="A3:A5"/>
    <mergeCell ref="B3:B5"/>
    <mergeCell ref="C3:C5"/>
    <mergeCell ref="D3:D5"/>
    <mergeCell ref="E3:E5"/>
    <mergeCell ref="F3:F5"/>
    <mergeCell ref="L4:L5"/>
    <mergeCell ref="M4:M5"/>
    <mergeCell ref="N4:N5"/>
    <mergeCell ref="G3:G5"/>
    <mergeCell ref="H4:H5"/>
    <mergeCell ref="I4:I5"/>
    <mergeCell ref="J4:J5"/>
    <mergeCell ref="K4:K5"/>
  </mergeCells>
  <hyperlinks>
    <hyperlink ref="A1" location="'فهرست جداول'!A1" display="'فهرست جداول'!A1"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213"/>
  <sheetViews>
    <sheetView rightToLeft="1" workbookViewId="0">
      <selection activeCell="A3" sqref="A3:A5"/>
    </sheetView>
  </sheetViews>
  <sheetFormatPr defaultColWidth="9.140625" defaultRowHeight="29.25" customHeight="1" x14ac:dyDescent="0.25"/>
  <cols>
    <col min="1" max="1" width="6.7109375" style="30" customWidth="1"/>
    <col min="2" max="2" width="10.85546875" style="37" customWidth="1"/>
    <col min="3" max="3" width="10" style="38" bestFit="1" customWidth="1"/>
    <col min="4" max="4" width="95.5703125" style="39" customWidth="1"/>
    <col min="5" max="9" width="17.5703125" style="40" customWidth="1"/>
    <col min="10" max="10" width="15.85546875" style="40" customWidth="1"/>
    <col min="11" max="11" width="23.7109375" style="40" customWidth="1"/>
    <col min="12" max="12" width="14.42578125" style="40" customWidth="1"/>
    <col min="13" max="13" width="15.42578125" style="40" customWidth="1"/>
    <col min="14" max="14" width="13.7109375" style="40" customWidth="1"/>
    <col min="15" max="15" width="15.5703125" style="40" customWidth="1"/>
    <col min="16" max="16384" width="9.140625" style="26"/>
  </cols>
  <sheetData>
    <row r="1" spans="1:29" ht="29.25" customHeight="1" x14ac:dyDescent="0.25">
      <c r="A1" s="88" t="s">
        <v>103</v>
      </c>
      <c r="B1" s="88"/>
      <c r="C1" s="88"/>
      <c r="D1" s="88"/>
      <c r="E1" s="88"/>
      <c r="F1" s="88"/>
      <c r="G1" s="88"/>
      <c r="H1" s="88"/>
      <c r="I1" s="88"/>
      <c r="J1" s="88"/>
      <c r="K1" s="88"/>
      <c r="L1" s="88"/>
      <c r="M1" s="88"/>
      <c r="N1" s="88"/>
      <c r="O1" s="88"/>
    </row>
    <row r="2" spans="1:29" ht="29.25" customHeight="1" thickBot="1" x14ac:dyDescent="0.3">
      <c r="A2" s="89" t="s">
        <v>314</v>
      </c>
      <c r="B2" s="89"/>
      <c r="C2" s="89"/>
      <c r="D2" s="89"/>
      <c r="E2" s="89"/>
      <c r="F2" s="89"/>
      <c r="G2" s="89"/>
      <c r="H2" s="89"/>
      <c r="I2" s="89"/>
      <c r="J2" s="89"/>
      <c r="K2" s="89"/>
      <c r="L2" s="89"/>
      <c r="M2" s="89"/>
      <c r="N2" s="89"/>
      <c r="O2" s="89"/>
      <c r="P2" s="33"/>
      <c r="Q2" s="33"/>
      <c r="R2" s="33"/>
      <c r="S2" s="33"/>
      <c r="T2" s="33"/>
      <c r="U2" s="33"/>
      <c r="V2" s="33"/>
      <c r="W2" s="33"/>
      <c r="X2" s="33"/>
      <c r="Y2" s="33"/>
      <c r="Z2" s="33"/>
      <c r="AA2" s="33"/>
      <c r="AB2" s="33"/>
      <c r="AC2" s="33"/>
    </row>
    <row r="3" spans="1:29" s="25" customFormat="1" ht="29.25" customHeight="1" x14ac:dyDescent="0.25">
      <c r="A3" s="99" t="s">
        <v>90</v>
      </c>
      <c r="B3" s="101" t="s">
        <v>97</v>
      </c>
      <c r="C3" s="103" t="s">
        <v>0</v>
      </c>
      <c r="D3" s="105" t="s">
        <v>1</v>
      </c>
      <c r="E3" s="107" t="s">
        <v>2</v>
      </c>
      <c r="F3" s="73" t="s">
        <v>135</v>
      </c>
      <c r="G3" s="73"/>
      <c r="H3" s="73"/>
      <c r="I3" s="73"/>
      <c r="J3" s="107" t="s">
        <v>136</v>
      </c>
      <c r="K3" s="107" t="s">
        <v>139</v>
      </c>
      <c r="L3" s="107" t="s">
        <v>140</v>
      </c>
      <c r="M3" s="107" t="s">
        <v>141</v>
      </c>
      <c r="N3" s="107" t="s">
        <v>142</v>
      </c>
      <c r="O3" s="94" t="s">
        <v>18</v>
      </c>
    </row>
    <row r="4" spans="1:29" s="25" customFormat="1" ht="29.25" customHeight="1" x14ac:dyDescent="0.25">
      <c r="A4" s="100"/>
      <c r="B4" s="102"/>
      <c r="C4" s="104"/>
      <c r="D4" s="106"/>
      <c r="E4" s="93"/>
      <c r="F4" s="77" t="s">
        <v>2</v>
      </c>
      <c r="G4" s="77" t="s">
        <v>19</v>
      </c>
      <c r="H4" s="77" t="s">
        <v>137</v>
      </c>
      <c r="I4" s="77" t="s">
        <v>138</v>
      </c>
      <c r="J4" s="93"/>
      <c r="K4" s="93"/>
      <c r="L4" s="93"/>
      <c r="M4" s="93"/>
      <c r="N4" s="93"/>
      <c r="O4" s="95"/>
    </row>
    <row r="5" spans="1:29" s="25" customFormat="1" ht="29.25" customHeight="1" thickBot="1" x14ac:dyDescent="0.3">
      <c r="A5" s="100"/>
      <c r="B5" s="102"/>
      <c r="C5" s="104"/>
      <c r="D5" s="106"/>
      <c r="E5" s="93"/>
      <c r="F5" s="93"/>
      <c r="G5" s="93"/>
      <c r="H5" s="93"/>
      <c r="I5" s="93"/>
      <c r="J5" s="93"/>
      <c r="K5" s="93"/>
      <c r="L5" s="93"/>
      <c r="M5" s="93"/>
      <c r="N5" s="93"/>
      <c r="O5" s="123"/>
    </row>
    <row r="6" spans="1:29" s="27" customFormat="1" ht="29.25" customHeight="1" x14ac:dyDescent="0.25">
      <c r="A6" s="35">
        <f>[1]T04!A4</f>
        <v>1402</v>
      </c>
      <c r="B6" s="35">
        <f>[1]T04!B4</f>
        <v>1</v>
      </c>
      <c r="C6" s="35" t="str">
        <f>[1]T04!C4</f>
        <v>پ</v>
      </c>
      <c r="D6" s="35" t="s">
        <v>105</v>
      </c>
      <c r="E6" s="47">
        <f>[1]T04!E4</f>
        <v>68525033608</v>
      </c>
      <c r="F6" s="47">
        <f>[1]T04!F4</f>
        <v>65966267615</v>
      </c>
      <c r="G6" s="47">
        <f>[1]T04!G4</f>
        <v>64580858501</v>
      </c>
      <c r="H6" s="47">
        <f>[1]T04!H4</f>
        <v>1024131002</v>
      </c>
      <c r="I6" s="47">
        <f>[1]T04!I4</f>
        <v>361278112</v>
      </c>
      <c r="J6" s="47">
        <f>[1]T04!J4</f>
        <v>86197618</v>
      </c>
      <c r="K6" s="47">
        <f>[1]T04!K4</f>
        <v>121798345</v>
      </c>
      <c r="L6" s="47">
        <f>[1]T04!L4</f>
        <v>1056947001</v>
      </c>
      <c r="M6" s="47">
        <f>[1]T04!M4</f>
        <v>836376293</v>
      </c>
      <c r="N6" s="47">
        <f>[1]T04!N4</f>
        <v>142646961</v>
      </c>
      <c r="O6" s="47">
        <f>[1]T04!O4</f>
        <v>314799774</v>
      </c>
    </row>
    <row r="7" spans="1:29" ht="29.25" customHeight="1" x14ac:dyDescent="0.25">
      <c r="A7" s="35">
        <f>[1]T04!A5</f>
        <v>1402</v>
      </c>
      <c r="B7" s="35">
        <f>[1]T04!B5</f>
        <v>2</v>
      </c>
      <c r="C7" s="35" t="str">
        <f>[1]T04!C5</f>
        <v>10</v>
      </c>
      <c r="D7" s="35" t="str">
        <f>[1]T04!D5</f>
        <v>توليد فراورده‌هاي غذايي</v>
      </c>
      <c r="E7" s="36">
        <f>[1]T04!E5</f>
        <v>6932625743</v>
      </c>
      <c r="F7" s="36">
        <f>[1]T04!F5</f>
        <v>6794229552</v>
      </c>
      <c r="G7" s="36">
        <f>[1]T04!G5</f>
        <v>6347368031</v>
      </c>
      <c r="H7" s="36">
        <f>[1]T04!H5</f>
        <v>398096972</v>
      </c>
      <c r="I7" s="36">
        <f>[1]T04!I5</f>
        <v>48764549</v>
      </c>
      <c r="J7" s="36">
        <f>[1]T04!J5</f>
        <v>16747153</v>
      </c>
      <c r="K7" s="36">
        <f>[1]T04!K5</f>
        <v>12249939</v>
      </c>
      <c r="L7" s="36">
        <f>[1]T04!L5</f>
        <v>22960941</v>
      </c>
      <c r="M7" s="36">
        <f>[1]T04!M5</f>
        <v>13734564</v>
      </c>
      <c r="N7" s="36">
        <f>[1]T04!N5</f>
        <v>11598296</v>
      </c>
      <c r="O7" s="36">
        <f>[1]T04!O5</f>
        <v>61105298</v>
      </c>
      <c r="Q7" s="30"/>
    </row>
    <row r="8" spans="1:29" ht="29.25" customHeight="1" x14ac:dyDescent="0.25">
      <c r="A8" s="35">
        <f>[1]T04!A6</f>
        <v>1402</v>
      </c>
      <c r="B8" s="35">
        <f>[1]T04!B6</f>
        <v>3</v>
      </c>
      <c r="C8" s="35" t="str">
        <f>[1]T04!C6</f>
        <v>101</v>
      </c>
      <c r="D8" s="35" t="str">
        <f>[1]T04!D6</f>
        <v>فراوري و نگهداري گوشت</v>
      </c>
      <c r="E8" s="36">
        <f>[1]T04!E6</f>
        <v>1149561370</v>
      </c>
      <c r="F8" s="36">
        <f>[1]T04!F6</f>
        <v>1140058273</v>
      </c>
      <c r="G8" s="36">
        <f>[1]T04!G6</f>
        <v>1113276412</v>
      </c>
      <c r="H8" s="36">
        <f>[1]T04!H6</f>
        <v>21919969</v>
      </c>
      <c r="I8" s="36">
        <f>[1]T04!I6</f>
        <v>4861893</v>
      </c>
      <c r="J8" s="36">
        <f>[1]T04!J6</f>
        <v>1815859</v>
      </c>
      <c r="K8" s="36">
        <f>[1]T04!K6</f>
        <v>2774487</v>
      </c>
      <c r="L8" s="36">
        <f>[1]T04!L6</f>
        <v>940252</v>
      </c>
      <c r="M8" s="36">
        <f>[1]T04!M6</f>
        <v>1126553</v>
      </c>
      <c r="N8" s="36">
        <f>[1]T04!N6</f>
        <v>530038</v>
      </c>
      <c r="O8" s="36">
        <f>[1]T04!O6</f>
        <v>2315908</v>
      </c>
      <c r="Q8" s="30"/>
    </row>
    <row r="9" spans="1:29" ht="29.25" customHeight="1" x14ac:dyDescent="0.25">
      <c r="A9" s="35">
        <f>[1]T04!A7</f>
        <v>1402</v>
      </c>
      <c r="B9" s="35">
        <f>[1]T04!B7</f>
        <v>4</v>
      </c>
      <c r="C9" s="35" t="str">
        <f>[1]T04!C7</f>
        <v>1010</v>
      </c>
      <c r="D9" s="35" t="str">
        <f>[1]T04!D7</f>
        <v>فراوري و نگهداري گوشت</v>
      </c>
      <c r="E9" s="36">
        <f>[1]T04!E7</f>
        <v>1149561370</v>
      </c>
      <c r="F9" s="36">
        <f>[1]T04!F7</f>
        <v>1140058273</v>
      </c>
      <c r="G9" s="36">
        <f>[1]T04!G7</f>
        <v>1113276412</v>
      </c>
      <c r="H9" s="36">
        <f>[1]T04!H7</f>
        <v>21919969</v>
      </c>
      <c r="I9" s="36">
        <f>[1]T04!I7</f>
        <v>4861893</v>
      </c>
      <c r="J9" s="36">
        <f>[1]T04!J7</f>
        <v>1815859</v>
      </c>
      <c r="K9" s="36">
        <f>[1]T04!K7</f>
        <v>2774487</v>
      </c>
      <c r="L9" s="36">
        <f>[1]T04!L7</f>
        <v>940252</v>
      </c>
      <c r="M9" s="36">
        <f>[1]T04!M7</f>
        <v>1126553</v>
      </c>
      <c r="N9" s="36">
        <f>[1]T04!N7</f>
        <v>530038</v>
      </c>
      <c r="O9" s="36">
        <f>[1]T04!O7</f>
        <v>2315908</v>
      </c>
      <c r="Q9" s="30"/>
    </row>
    <row r="10" spans="1:29" ht="29.25" customHeight="1" x14ac:dyDescent="0.25">
      <c r="A10" s="35">
        <f>[1]T04!A8</f>
        <v>1402</v>
      </c>
      <c r="B10" s="35">
        <f>[1]T04!B8</f>
        <v>3</v>
      </c>
      <c r="C10" s="35" t="str">
        <f>[1]T04!C8</f>
        <v>102</v>
      </c>
      <c r="D10" s="35" t="str">
        <f>[1]T04!D8</f>
        <v>فراوري و نگهداري ماهي،سخت‌پوستان و نرم‌تنان</v>
      </c>
      <c r="E10" s="36">
        <f>[1]T04!E8</f>
        <v>88834805</v>
      </c>
      <c r="F10" s="36">
        <f>[1]T04!F8</f>
        <v>87573685</v>
      </c>
      <c r="G10" s="36">
        <f>[1]T04!G8</f>
        <v>85314079</v>
      </c>
      <c r="H10" s="36">
        <f>[1]T04!H8</f>
        <v>2165161</v>
      </c>
      <c r="I10" s="36">
        <f>[1]T04!I8</f>
        <v>94445</v>
      </c>
      <c r="J10" s="36">
        <f>[1]T04!J8</f>
        <v>120746</v>
      </c>
      <c r="K10" s="36">
        <f>[1]T04!K8</f>
        <v>295557</v>
      </c>
      <c r="L10" s="36">
        <f>[1]T04!L8</f>
        <v>104653</v>
      </c>
      <c r="M10" s="36">
        <f>[1]T04!M8</f>
        <v>224061</v>
      </c>
      <c r="N10" s="36">
        <f>[1]T04!N8</f>
        <v>80475</v>
      </c>
      <c r="O10" s="36">
        <f>[1]T04!O8</f>
        <v>435629</v>
      </c>
      <c r="Q10" s="30"/>
    </row>
    <row r="11" spans="1:29" ht="29.25" customHeight="1" x14ac:dyDescent="0.25">
      <c r="A11" s="35">
        <f>[1]T04!A9</f>
        <v>1402</v>
      </c>
      <c r="B11" s="35">
        <f>[1]T04!B9</f>
        <v>4</v>
      </c>
      <c r="C11" s="35" t="str">
        <f>[1]T04!C9</f>
        <v>1020</v>
      </c>
      <c r="D11" s="35" t="str">
        <f>[1]T04!D9</f>
        <v>فراوري و نگهداري ماهي،سخت‌پوستان و نرم‌تنان</v>
      </c>
      <c r="E11" s="36">
        <f>[1]T04!E9</f>
        <v>88834805</v>
      </c>
      <c r="F11" s="36">
        <f>[1]T04!F9</f>
        <v>87573685</v>
      </c>
      <c r="G11" s="36">
        <f>[1]T04!G9</f>
        <v>85314079</v>
      </c>
      <c r="H11" s="36">
        <f>[1]T04!H9</f>
        <v>2165161</v>
      </c>
      <c r="I11" s="36">
        <f>[1]T04!I9</f>
        <v>94445</v>
      </c>
      <c r="J11" s="36">
        <f>[1]T04!J9</f>
        <v>120746</v>
      </c>
      <c r="K11" s="36">
        <f>[1]T04!K9</f>
        <v>295557</v>
      </c>
      <c r="L11" s="36">
        <f>[1]T04!L9</f>
        <v>104653</v>
      </c>
      <c r="M11" s="36">
        <f>[1]T04!M9</f>
        <v>224061</v>
      </c>
      <c r="N11" s="36">
        <f>[1]T04!N9</f>
        <v>80475</v>
      </c>
      <c r="O11" s="36">
        <f>[1]T04!O9</f>
        <v>435629</v>
      </c>
      <c r="Q11" s="30"/>
    </row>
    <row r="12" spans="1:29" ht="29.25" customHeight="1" x14ac:dyDescent="0.25">
      <c r="A12" s="35">
        <f>[1]T04!A10</f>
        <v>1402</v>
      </c>
      <c r="B12" s="35">
        <f>[1]T04!B10</f>
        <v>3</v>
      </c>
      <c r="C12" s="35" t="str">
        <f>[1]T04!C10</f>
        <v>103</v>
      </c>
      <c r="D12" s="35" t="str">
        <f>[1]T04!D10</f>
        <v>فراوري و نگهداري ميوه و سبزيجات</v>
      </c>
      <c r="E12" s="36">
        <f>[1]T04!E10</f>
        <v>581901441</v>
      </c>
      <c r="F12" s="36">
        <f>[1]T04!F10</f>
        <v>573754587</v>
      </c>
      <c r="G12" s="36">
        <f>[1]T04!G10</f>
        <v>499507674</v>
      </c>
      <c r="H12" s="36">
        <f>[1]T04!H10</f>
        <v>70392087</v>
      </c>
      <c r="I12" s="36">
        <f>[1]T04!I10</f>
        <v>3854826</v>
      </c>
      <c r="J12" s="36">
        <f>[1]T04!J10</f>
        <v>930310</v>
      </c>
      <c r="K12" s="36">
        <f>[1]T04!K10</f>
        <v>1647185</v>
      </c>
      <c r="L12" s="36">
        <f>[1]T04!L10</f>
        <v>1044201</v>
      </c>
      <c r="M12" s="36">
        <f>[1]T04!M10</f>
        <v>1177075</v>
      </c>
      <c r="N12" s="36">
        <f>[1]T04!N10</f>
        <v>341464</v>
      </c>
      <c r="O12" s="36">
        <f>[1]T04!O10</f>
        <v>3006620</v>
      </c>
      <c r="Q12" s="30"/>
    </row>
    <row r="13" spans="1:29" ht="29.25" customHeight="1" x14ac:dyDescent="0.25">
      <c r="A13" s="35">
        <f>[1]T04!A11</f>
        <v>1402</v>
      </c>
      <c r="B13" s="35">
        <f>[1]T04!B11</f>
        <v>4</v>
      </c>
      <c r="C13" s="35" t="str">
        <f>[1]T04!C11</f>
        <v>1030</v>
      </c>
      <c r="D13" s="35" t="str">
        <f>[1]T04!D11</f>
        <v>فراوري و نگهداري ميوه و سبزيجات</v>
      </c>
      <c r="E13" s="36">
        <f>[1]T04!E11</f>
        <v>581901441</v>
      </c>
      <c r="F13" s="36">
        <f>[1]T04!F11</f>
        <v>573754587</v>
      </c>
      <c r="G13" s="36">
        <f>[1]T04!G11</f>
        <v>499507674</v>
      </c>
      <c r="H13" s="36">
        <f>[1]T04!H11</f>
        <v>70392087</v>
      </c>
      <c r="I13" s="36">
        <f>[1]T04!I11</f>
        <v>3854826</v>
      </c>
      <c r="J13" s="36">
        <f>[1]T04!J11</f>
        <v>930310</v>
      </c>
      <c r="K13" s="36">
        <f>[1]T04!K11</f>
        <v>1647185</v>
      </c>
      <c r="L13" s="36">
        <f>[1]T04!L11</f>
        <v>1044201</v>
      </c>
      <c r="M13" s="36">
        <f>[1]T04!M11</f>
        <v>1177075</v>
      </c>
      <c r="N13" s="36">
        <f>[1]T04!N11</f>
        <v>341464</v>
      </c>
      <c r="O13" s="36">
        <f>[1]T04!O11</f>
        <v>3006620</v>
      </c>
      <c r="Q13" s="30"/>
    </row>
    <row r="14" spans="1:29" ht="29.25" customHeight="1" x14ac:dyDescent="0.25">
      <c r="A14" s="35">
        <f>[1]T04!A12</f>
        <v>1402</v>
      </c>
      <c r="B14" s="35">
        <f>[1]T04!B12</f>
        <v>3</v>
      </c>
      <c r="C14" s="35" t="str">
        <f>[1]T04!C12</f>
        <v>104</v>
      </c>
      <c r="D14" s="35" t="str">
        <f>[1]T04!D12</f>
        <v>توليد روغن‌ها و چربي‌هاي گياهي و حيواني- بجز روغن ذرت</v>
      </c>
      <c r="E14" s="36">
        <f>[1]T04!E12</f>
        <v>1273230702</v>
      </c>
      <c r="F14" s="36">
        <f>[1]T04!F12</f>
        <v>1254621790</v>
      </c>
      <c r="G14" s="36">
        <f>[1]T04!G12</f>
        <v>1216887824</v>
      </c>
      <c r="H14" s="36">
        <f>[1]T04!H12</f>
        <v>32827346</v>
      </c>
      <c r="I14" s="36">
        <f>[1]T04!I12</f>
        <v>4906620</v>
      </c>
      <c r="J14" s="36">
        <f>[1]T04!J12</f>
        <v>626473</v>
      </c>
      <c r="K14" s="36">
        <f>[1]T04!K12</f>
        <v>432379</v>
      </c>
      <c r="L14" s="36">
        <f>[1]T04!L12</f>
        <v>2706400</v>
      </c>
      <c r="M14" s="36">
        <f>[1]T04!M12</f>
        <v>1609751</v>
      </c>
      <c r="N14" s="36">
        <f>[1]T04!N12</f>
        <v>3639893</v>
      </c>
      <c r="O14" s="36">
        <f>[1]T04!O12</f>
        <v>9594016</v>
      </c>
      <c r="Q14" s="30"/>
    </row>
    <row r="15" spans="1:29" ht="29.25" customHeight="1" x14ac:dyDescent="0.25">
      <c r="A15" s="35">
        <f>[1]T04!A13</f>
        <v>1402</v>
      </c>
      <c r="B15" s="35">
        <f>[1]T04!B13</f>
        <v>4</v>
      </c>
      <c r="C15" s="35" t="str">
        <f>[1]T04!C13</f>
        <v>1040</v>
      </c>
      <c r="D15" s="35" t="str">
        <f>[1]T04!D13</f>
        <v>توليد روغن‌ها و چربي‌هاي گياهي و حيواني- بجز روغن ذرت</v>
      </c>
      <c r="E15" s="36">
        <f>[1]T04!E13</f>
        <v>1273230702</v>
      </c>
      <c r="F15" s="36">
        <f>[1]T04!F13</f>
        <v>1254621790</v>
      </c>
      <c r="G15" s="36">
        <f>[1]T04!G13</f>
        <v>1216887824</v>
      </c>
      <c r="H15" s="36">
        <f>[1]T04!H13</f>
        <v>32827346</v>
      </c>
      <c r="I15" s="36">
        <f>[1]T04!I13</f>
        <v>4906620</v>
      </c>
      <c r="J15" s="36">
        <f>[1]T04!J13</f>
        <v>626473</v>
      </c>
      <c r="K15" s="36">
        <f>[1]T04!K13</f>
        <v>432379</v>
      </c>
      <c r="L15" s="36">
        <f>[1]T04!L13</f>
        <v>2706400</v>
      </c>
      <c r="M15" s="36">
        <f>[1]T04!M13</f>
        <v>1609751</v>
      </c>
      <c r="N15" s="36">
        <f>[1]T04!N13</f>
        <v>3639893</v>
      </c>
      <c r="O15" s="36">
        <f>[1]T04!O13</f>
        <v>9594016</v>
      </c>
      <c r="Q15" s="30"/>
    </row>
    <row r="16" spans="1:29" ht="29.25" customHeight="1" x14ac:dyDescent="0.25">
      <c r="A16" s="35">
        <f>[1]T04!A14</f>
        <v>1402</v>
      </c>
      <c r="B16" s="35">
        <f>[1]T04!B14</f>
        <v>3</v>
      </c>
      <c r="C16" s="35" t="str">
        <f>[1]T04!C14</f>
        <v>105</v>
      </c>
      <c r="D16" s="35" t="str">
        <f>[1]T04!D14</f>
        <v>توليد فرآورده‌هاي لبني</v>
      </c>
      <c r="E16" s="36">
        <f>[1]T04!E14</f>
        <v>1302002905</v>
      </c>
      <c r="F16" s="36">
        <f>[1]T04!F14</f>
        <v>1278644226</v>
      </c>
      <c r="G16" s="36">
        <f>[1]T04!G14</f>
        <v>1137639380</v>
      </c>
      <c r="H16" s="36">
        <f>[1]T04!H14</f>
        <v>123852956</v>
      </c>
      <c r="I16" s="36">
        <f>[1]T04!I14</f>
        <v>17151891</v>
      </c>
      <c r="J16" s="36">
        <f>[1]T04!J14</f>
        <v>8080438</v>
      </c>
      <c r="K16" s="36">
        <f>[1]T04!K14</f>
        <v>1667737</v>
      </c>
      <c r="L16" s="36">
        <f>[1]T04!L14</f>
        <v>3295503</v>
      </c>
      <c r="M16" s="36">
        <f>[1]T04!M14</f>
        <v>2935825</v>
      </c>
      <c r="N16" s="36">
        <f>[1]T04!N14</f>
        <v>1205158</v>
      </c>
      <c r="O16" s="36">
        <f>[1]T04!O14</f>
        <v>6174018</v>
      </c>
      <c r="Q16" s="30"/>
    </row>
    <row r="17" spans="1:17" ht="29.25" customHeight="1" x14ac:dyDescent="0.25">
      <c r="A17" s="35">
        <f>[1]T04!A15</f>
        <v>1402</v>
      </c>
      <c r="B17" s="35">
        <f>[1]T04!B15</f>
        <v>4</v>
      </c>
      <c r="C17" s="35" t="str">
        <f>[1]T04!C15</f>
        <v>1050</v>
      </c>
      <c r="D17" s="35" t="str">
        <f>[1]T04!D15</f>
        <v>توليد فرآورده‌هاي لبني</v>
      </c>
      <c r="E17" s="36">
        <f>[1]T04!E15</f>
        <v>1302002905</v>
      </c>
      <c r="F17" s="36">
        <f>[1]T04!F15</f>
        <v>1278644226</v>
      </c>
      <c r="G17" s="36">
        <f>[1]T04!G15</f>
        <v>1137639380</v>
      </c>
      <c r="H17" s="36">
        <f>[1]T04!H15</f>
        <v>123852956</v>
      </c>
      <c r="I17" s="36">
        <f>[1]T04!I15</f>
        <v>17151891</v>
      </c>
      <c r="J17" s="36">
        <f>[1]T04!J15</f>
        <v>8080438</v>
      </c>
      <c r="K17" s="36">
        <f>[1]T04!K15</f>
        <v>1667737</v>
      </c>
      <c r="L17" s="36">
        <f>[1]T04!L15</f>
        <v>3295503</v>
      </c>
      <c r="M17" s="36">
        <f>[1]T04!M15</f>
        <v>2935825</v>
      </c>
      <c r="N17" s="36">
        <f>[1]T04!N15</f>
        <v>1205158</v>
      </c>
      <c r="O17" s="36">
        <f>[1]T04!O15</f>
        <v>6174018</v>
      </c>
      <c r="Q17" s="30"/>
    </row>
    <row r="18" spans="1:17" ht="29.25" customHeight="1" x14ac:dyDescent="0.25">
      <c r="A18" s="35">
        <f>[1]T04!A16</f>
        <v>1402</v>
      </c>
      <c r="B18" s="35">
        <f>[1]T04!B16</f>
        <v>3</v>
      </c>
      <c r="C18" s="35" t="str">
        <f>[1]T04!C16</f>
        <v>106</v>
      </c>
      <c r="D18" s="35" t="str">
        <f>[1]T04!D16</f>
        <v>توليد فراورده‌هاي آسياب غلات( دانه آسياب‌شده)، نشاسته و فراورده‌هاي نشاسته‌اي</v>
      </c>
      <c r="E18" s="36">
        <f>[1]T04!E16</f>
        <v>389191372</v>
      </c>
      <c r="F18" s="36">
        <f>[1]T04!F16</f>
        <v>382499897</v>
      </c>
      <c r="G18" s="36">
        <f>[1]T04!G16</f>
        <v>364942924</v>
      </c>
      <c r="H18" s="36">
        <f>[1]T04!H16</f>
        <v>15790721</v>
      </c>
      <c r="I18" s="36">
        <f>[1]T04!I16</f>
        <v>1766251</v>
      </c>
      <c r="J18" s="36">
        <f>[1]T04!J16</f>
        <v>409114</v>
      </c>
      <c r="K18" s="36">
        <f>[1]T04!K16</f>
        <v>255111</v>
      </c>
      <c r="L18" s="36">
        <f>[1]T04!L16</f>
        <v>1588959</v>
      </c>
      <c r="M18" s="36">
        <f>[1]T04!M16</f>
        <v>1697126</v>
      </c>
      <c r="N18" s="36">
        <f>[1]T04!N16</f>
        <v>835164</v>
      </c>
      <c r="O18" s="36">
        <f>[1]T04!O16</f>
        <v>1906001</v>
      </c>
      <c r="Q18" s="30"/>
    </row>
    <row r="19" spans="1:17" ht="29.25" customHeight="1" x14ac:dyDescent="0.25">
      <c r="A19" s="35">
        <f>[1]T04!A17</f>
        <v>1402</v>
      </c>
      <c r="B19" s="35">
        <f>[1]T04!B17</f>
        <v>4</v>
      </c>
      <c r="C19" s="35" t="str">
        <f>[1]T04!C17</f>
        <v>1061</v>
      </c>
      <c r="D19" s="35" t="str">
        <f>[1]T04!D17</f>
        <v>توليد فراورده‌هاي آسياب غلات</v>
      </c>
      <c r="E19" s="36">
        <f>[1]T04!E17</f>
        <v>271462185</v>
      </c>
      <c r="F19" s="36">
        <f>[1]T04!F17</f>
        <v>268948549</v>
      </c>
      <c r="G19" s="36">
        <f>[1]T04!G17</f>
        <v>253451680</v>
      </c>
      <c r="H19" s="36">
        <f>[1]T04!H17</f>
        <v>14248975</v>
      </c>
      <c r="I19" s="36">
        <f>[1]T04!I17</f>
        <v>1247893</v>
      </c>
      <c r="J19" s="36">
        <f>[1]T04!J17</f>
        <v>239334</v>
      </c>
      <c r="K19" s="36">
        <f>[1]T04!K17</f>
        <v>66791</v>
      </c>
      <c r="L19" s="36">
        <f>[1]T04!L17</f>
        <v>165145</v>
      </c>
      <c r="M19" s="36">
        <f>[1]T04!M17</f>
        <v>591958</v>
      </c>
      <c r="N19" s="36">
        <f>[1]T04!N17</f>
        <v>118933</v>
      </c>
      <c r="O19" s="36">
        <f>[1]T04!O17</f>
        <v>1331476</v>
      </c>
      <c r="Q19" s="30"/>
    </row>
    <row r="20" spans="1:17" ht="29.25" customHeight="1" x14ac:dyDescent="0.25">
      <c r="A20" s="35">
        <f>[1]T04!A18</f>
        <v>1402</v>
      </c>
      <c r="B20" s="35">
        <f>[1]T04!B18</f>
        <v>4</v>
      </c>
      <c r="C20" s="35" t="str">
        <f>[1]T04!C18</f>
        <v>1062</v>
      </c>
      <c r="D20" s="35" t="str">
        <f>[1]T04!D18</f>
        <v>توليدنشاسته وفرآورده‌هاي نشاسته اي</v>
      </c>
      <c r="E20" s="36">
        <f>[1]T04!E18</f>
        <v>117729187</v>
      </c>
      <c r="F20" s="36">
        <f>[1]T04!F18</f>
        <v>113551348</v>
      </c>
      <c r="G20" s="36">
        <f>[1]T04!G18</f>
        <v>111491244</v>
      </c>
      <c r="H20" s="36">
        <f>[1]T04!H18</f>
        <v>1541746</v>
      </c>
      <c r="I20" s="36">
        <f>[1]T04!I18</f>
        <v>518358</v>
      </c>
      <c r="J20" s="36">
        <f>[1]T04!J18</f>
        <v>169780</v>
      </c>
      <c r="K20" s="36">
        <f>[1]T04!K18</f>
        <v>188320</v>
      </c>
      <c r="L20" s="36">
        <f>[1]T04!L18</f>
        <v>1423814</v>
      </c>
      <c r="M20" s="36">
        <f>[1]T04!M18</f>
        <v>1105169</v>
      </c>
      <c r="N20" s="36">
        <f>[1]T04!N18</f>
        <v>716231</v>
      </c>
      <c r="O20" s="36">
        <f>[1]T04!O18</f>
        <v>574524</v>
      </c>
      <c r="Q20" s="30"/>
    </row>
    <row r="21" spans="1:17" ht="29.25" customHeight="1" x14ac:dyDescent="0.25">
      <c r="A21" s="35">
        <f>[1]T04!A19</f>
        <v>1402</v>
      </c>
      <c r="B21" s="35">
        <f>[1]T04!B19</f>
        <v>3</v>
      </c>
      <c r="C21" s="35" t="str">
        <f>[1]T04!C19</f>
        <v>107</v>
      </c>
      <c r="D21" s="35" t="str">
        <f>[1]T04!D19</f>
        <v>توليد ساير فراورده‌هاي غذايي</v>
      </c>
      <c r="E21" s="36">
        <f>[1]T04!E19</f>
        <v>1797451883</v>
      </c>
      <c r="F21" s="36">
        <f>[1]T04!F19</f>
        <v>1729554548</v>
      </c>
      <c r="G21" s="36">
        <f>[1]T04!G19</f>
        <v>1585123029</v>
      </c>
      <c r="H21" s="36">
        <f>[1]T04!H19</f>
        <v>129030454</v>
      </c>
      <c r="I21" s="36">
        <f>[1]T04!I19</f>
        <v>15401065</v>
      </c>
      <c r="J21" s="36">
        <f>[1]T04!J19</f>
        <v>4603860</v>
      </c>
      <c r="K21" s="36">
        <f>[1]T04!K19</f>
        <v>4140219</v>
      </c>
      <c r="L21" s="36">
        <f>[1]T04!L19</f>
        <v>13044108</v>
      </c>
      <c r="M21" s="36">
        <f>[1]T04!M19</f>
        <v>4638074</v>
      </c>
      <c r="N21" s="36">
        <f>[1]T04!N19</f>
        <v>4917600</v>
      </c>
      <c r="O21" s="36">
        <f>[1]T04!O19</f>
        <v>36553474</v>
      </c>
      <c r="Q21" s="30"/>
    </row>
    <row r="22" spans="1:17" ht="29.25" customHeight="1" x14ac:dyDescent="0.25">
      <c r="A22" s="35">
        <f>[1]T04!A20</f>
        <v>1402</v>
      </c>
      <c r="B22" s="35">
        <f>[1]T04!B20</f>
        <v>4</v>
      </c>
      <c r="C22" s="35" t="str">
        <f>[1]T04!C20</f>
        <v>1071</v>
      </c>
      <c r="D22" s="35" t="str">
        <f>[1]T04!D20</f>
        <v>توليد ساير فراورده‌هاي نانوايي و شيريني‌‍‍‍پزي</v>
      </c>
      <c r="E22" s="36">
        <f>[1]T04!E20</f>
        <v>464263209</v>
      </c>
      <c r="F22" s="36">
        <f>[1]T04!F20</f>
        <v>456813188</v>
      </c>
      <c r="G22" s="36">
        <f>[1]T04!G20</f>
        <v>403536736</v>
      </c>
      <c r="H22" s="36">
        <f>[1]T04!H20</f>
        <v>49297728</v>
      </c>
      <c r="I22" s="36">
        <f>[1]T04!I20</f>
        <v>3978724</v>
      </c>
      <c r="J22" s="36">
        <f>[1]T04!J20</f>
        <v>2167362</v>
      </c>
      <c r="K22" s="36">
        <f>[1]T04!K20</f>
        <v>352291</v>
      </c>
      <c r="L22" s="36">
        <f>[1]T04!L20</f>
        <v>1079119</v>
      </c>
      <c r="M22" s="36">
        <f>[1]T04!M20</f>
        <v>987664</v>
      </c>
      <c r="N22" s="36">
        <f>[1]T04!N20</f>
        <v>332526</v>
      </c>
      <c r="O22" s="36">
        <f>[1]T04!O20</f>
        <v>2531059</v>
      </c>
      <c r="Q22" s="30"/>
    </row>
    <row r="23" spans="1:17" ht="29.25" customHeight="1" x14ac:dyDescent="0.25">
      <c r="A23" s="35">
        <f>[1]T04!A21</f>
        <v>1402</v>
      </c>
      <c r="B23" s="35">
        <f>[1]T04!B21</f>
        <v>4</v>
      </c>
      <c r="C23" s="35" t="str">
        <f>[1]T04!C21</f>
        <v>1072</v>
      </c>
      <c r="D23" s="35" t="str">
        <f>[1]T04!D21</f>
        <v>توليد قند و شکر</v>
      </c>
      <c r="E23" s="36">
        <f>[1]T04!E21</f>
        <v>414658831</v>
      </c>
      <c r="F23" s="36">
        <f>[1]T04!F21</f>
        <v>367410346</v>
      </c>
      <c r="G23" s="36">
        <f>[1]T04!G21</f>
        <v>357108059</v>
      </c>
      <c r="H23" s="36">
        <f>[1]T04!H21</f>
        <v>6825871</v>
      </c>
      <c r="I23" s="36">
        <f>[1]T04!I21</f>
        <v>3476416</v>
      </c>
      <c r="J23" s="36">
        <f>[1]T04!J21</f>
        <v>593001</v>
      </c>
      <c r="K23" s="36">
        <f>[1]T04!K21</f>
        <v>780532</v>
      </c>
      <c r="L23" s="36">
        <f>[1]T04!L21</f>
        <v>9579649</v>
      </c>
      <c r="M23" s="36">
        <f>[1]T04!M21</f>
        <v>1885961</v>
      </c>
      <c r="N23" s="36">
        <f>[1]T04!N21</f>
        <v>3800968</v>
      </c>
      <c r="O23" s="36">
        <f>[1]T04!O21</f>
        <v>30608375</v>
      </c>
      <c r="Q23" s="30"/>
    </row>
    <row r="24" spans="1:17" ht="29.25" customHeight="1" x14ac:dyDescent="0.25">
      <c r="A24" s="35">
        <f>[1]T04!A22</f>
        <v>1402</v>
      </c>
      <c r="B24" s="35">
        <f>[1]T04!B22</f>
        <v>4</v>
      </c>
      <c r="C24" s="35" t="str">
        <f>[1]T04!C22</f>
        <v>1073</v>
      </c>
      <c r="D24" s="35" t="str">
        <f>[1]T04!D22</f>
        <v>توليد کاکائو، شکلات و شيريني‌هاي شكري</v>
      </c>
      <c r="E24" s="36">
        <f>[1]T04!E22</f>
        <v>204285206</v>
      </c>
      <c r="F24" s="36">
        <f>[1]T04!F22</f>
        <v>198875955</v>
      </c>
      <c r="G24" s="36">
        <f>[1]T04!G22</f>
        <v>172356010</v>
      </c>
      <c r="H24" s="36">
        <f>[1]T04!H22</f>
        <v>23389528</v>
      </c>
      <c r="I24" s="36">
        <f>[1]T04!I22</f>
        <v>3130417</v>
      </c>
      <c r="J24" s="36">
        <f>[1]T04!J22</f>
        <v>672014</v>
      </c>
      <c r="K24" s="36">
        <f>[1]T04!K22</f>
        <v>2477989</v>
      </c>
      <c r="L24" s="36">
        <f>[1]T04!L22</f>
        <v>477938</v>
      </c>
      <c r="M24" s="36">
        <f>[1]T04!M22</f>
        <v>408247</v>
      </c>
      <c r="N24" s="36">
        <f>[1]T04!N22</f>
        <v>311531</v>
      </c>
      <c r="O24" s="36">
        <f>[1]T04!O22</f>
        <v>1061533</v>
      </c>
      <c r="Q24" s="30"/>
    </row>
    <row r="25" spans="1:17" ht="29.25" customHeight="1" x14ac:dyDescent="0.25">
      <c r="A25" s="35">
        <f>[1]T04!A23</f>
        <v>1402</v>
      </c>
      <c r="B25" s="35">
        <f>[1]T04!B23</f>
        <v>4</v>
      </c>
      <c r="C25" s="35" t="str">
        <f>[1]T04!C23</f>
        <v>1074</v>
      </c>
      <c r="D25" s="35" t="str">
        <f>[1]T04!D23</f>
        <v>توليد ماکاروني،  نودل و ورميشل وفراورده هاي نشاسته اي</v>
      </c>
      <c r="E25" s="36">
        <f>[1]T04!E23</f>
        <v>93786122</v>
      </c>
      <c r="F25" s="36">
        <f>[1]T04!F23</f>
        <v>92543719</v>
      </c>
      <c r="G25" s="36">
        <f>[1]T04!G23</f>
        <v>83682418</v>
      </c>
      <c r="H25" s="36">
        <f>[1]T04!H23</f>
        <v>7726093</v>
      </c>
      <c r="I25" s="36">
        <f>[1]T04!I23</f>
        <v>1135208</v>
      </c>
      <c r="J25" s="36">
        <f>[1]T04!J23</f>
        <v>0</v>
      </c>
      <c r="K25" s="36">
        <f>[1]T04!K23</f>
        <v>2128</v>
      </c>
      <c r="L25" s="36">
        <f>[1]T04!L23</f>
        <v>145910</v>
      </c>
      <c r="M25" s="36">
        <f>[1]T04!M23</f>
        <v>325242</v>
      </c>
      <c r="N25" s="36">
        <f>[1]T04!N23</f>
        <v>13966</v>
      </c>
      <c r="O25" s="36">
        <f>[1]T04!O23</f>
        <v>755156</v>
      </c>
      <c r="Q25" s="30"/>
    </row>
    <row r="26" spans="1:17" ht="29.25" customHeight="1" x14ac:dyDescent="0.25">
      <c r="A26" s="35">
        <f>[1]T04!A24</f>
        <v>1402</v>
      </c>
      <c r="B26" s="35">
        <f>[1]T04!B24</f>
        <v>4</v>
      </c>
      <c r="C26" s="35" t="str">
        <f>[1]T04!C24</f>
        <v>1075</v>
      </c>
      <c r="D26" s="35" t="str">
        <f>[1]T04!D24</f>
        <v>توليد غذاهاي آماده</v>
      </c>
      <c r="E26" s="36">
        <f>[1]T04!E24</f>
        <v>100838483</v>
      </c>
      <c r="F26" s="36">
        <f>[1]T04!F24</f>
        <v>99521191</v>
      </c>
      <c r="G26" s="36">
        <f>[1]T04!G24</f>
        <v>95755184</v>
      </c>
      <c r="H26" s="36">
        <f>[1]T04!H24</f>
        <v>2983321</v>
      </c>
      <c r="I26" s="36">
        <f>[1]T04!I24</f>
        <v>782686</v>
      </c>
      <c r="J26" s="36">
        <f>[1]T04!J24</f>
        <v>98589</v>
      </c>
      <c r="K26" s="36">
        <f>[1]T04!K24</f>
        <v>77183</v>
      </c>
      <c r="L26" s="36">
        <f>[1]T04!L24</f>
        <v>437829</v>
      </c>
      <c r="M26" s="36">
        <f>[1]T04!M24</f>
        <v>246876</v>
      </c>
      <c r="N26" s="36">
        <f>[1]T04!N24</f>
        <v>62663</v>
      </c>
      <c r="O26" s="36">
        <f>[1]T04!O24</f>
        <v>394152</v>
      </c>
      <c r="Q26" s="30"/>
    </row>
    <row r="27" spans="1:17" ht="29.25" customHeight="1" x14ac:dyDescent="0.25">
      <c r="A27" s="35">
        <f>[1]T04!A25</f>
        <v>1402</v>
      </c>
      <c r="B27" s="35">
        <f>[1]T04!B25</f>
        <v>4</v>
      </c>
      <c r="C27" s="35" t="str">
        <f>[1]T04!C25</f>
        <v>1079</v>
      </c>
      <c r="D27" s="35" t="str">
        <f>[1]T04!D25</f>
        <v>توليد ساير فراورده‌هاي غذايي طبقه‌بندي نشده در جاي ديگر</v>
      </c>
      <c r="E27" s="36">
        <f>[1]T04!E25</f>
        <v>519620031</v>
      </c>
      <c r="F27" s="36">
        <f>[1]T04!F25</f>
        <v>514390149</v>
      </c>
      <c r="G27" s="36">
        <f>[1]T04!G25</f>
        <v>472684623</v>
      </c>
      <c r="H27" s="36">
        <f>[1]T04!H25</f>
        <v>38807912</v>
      </c>
      <c r="I27" s="36">
        <f>[1]T04!I25</f>
        <v>2897614</v>
      </c>
      <c r="J27" s="36">
        <f>[1]T04!J25</f>
        <v>1072894</v>
      </c>
      <c r="K27" s="36">
        <f>[1]T04!K25</f>
        <v>450096</v>
      </c>
      <c r="L27" s="36">
        <f>[1]T04!L25</f>
        <v>1323662</v>
      </c>
      <c r="M27" s="36">
        <f>[1]T04!M25</f>
        <v>784084</v>
      </c>
      <c r="N27" s="36">
        <f>[1]T04!N25</f>
        <v>395947</v>
      </c>
      <c r="O27" s="36">
        <f>[1]T04!O25</f>
        <v>1203199</v>
      </c>
      <c r="Q27" s="30"/>
    </row>
    <row r="28" spans="1:17" ht="29.25" customHeight="1" x14ac:dyDescent="0.25">
      <c r="A28" s="35">
        <f>[1]T04!A26</f>
        <v>1402</v>
      </c>
      <c r="B28" s="35">
        <f>[1]T04!B26</f>
        <v>3</v>
      </c>
      <c r="C28" s="35" t="str">
        <f>[1]T04!C26</f>
        <v>108</v>
      </c>
      <c r="D28" s="35" t="str">
        <f>[1]T04!D26</f>
        <v>توليد غذاي آماده حيوانات</v>
      </c>
      <c r="E28" s="36">
        <f>[1]T04!E26</f>
        <v>350451265</v>
      </c>
      <c r="F28" s="36">
        <f>[1]T04!F26</f>
        <v>347522545</v>
      </c>
      <c r="G28" s="36">
        <f>[1]T04!G26</f>
        <v>344676708</v>
      </c>
      <c r="H28" s="36">
        <f>[1]T04!H26</f>
        <v>2118280</v>
      </c>
      <c r="I28" s="36">
        <f>[1]T04!I26</f>
        <v>727557</v>
      </c>
      <c r="J28" s="36">
        <f>[1]T04!J26</f>
        <v>160353</v>
      </c>
      <c r="K28" s="36">
        <f>[1]T04!K26</f>
        <v>1037264</v>
      </c>
      <c r="L28" s="36">
        <f>[1]T04!L26</f>
        <v>236866</v>
      </c>
      <c r="M28" s="36">
        <f>[1]T04!M26</f>
        <v>326099</v>
      </c>
      <c r="N28" s="36">
        <f>[1]T04!N26</f>
        <v>48504</v>
      </c>
      <c r="O28" s="36">
        <f>[1]T04!O26</f>
        <v>1119633</v>
      </c>
      <c r="Q28" s="30"/>
    </row>
    <row r="29" spans="1:17" ht="29.25" customHeight="1" x14ac:dyDescent="0.25">
      <c r="A29" s="35">
        <f>[1]T04!A27</f>
        <v>1402</v>
      </c>
      <c r="B29" s="35">
        <f>[1]T04!B27</f>
        <v>4</v>
      </c>
      <c r="C29" s="35" t="str">
        <f>[1]T04!C27</f>
        <v>1080</v>
      </c>
      <c r="D29" s="35" t="str">
        <f>[1]T04!D27</f>
        <v>توليد غذاي آماده حيوانات</v>
      </c>
      <c r="E29" s="36">
        <f>[1]T04!E27</f>
        <v>350451265</v>
      </c>
      <c r="F29" s="36">
        <f>[1]T04!F27</f>
        <v>347522545</v>
      </c>
      <c r="G29" s="36">
        <f>[1]T04!G27</f>
        <v>344676708</v>
      </c>
      <c r="H29" s="36">
        <f>[1]T04!H27</f>
        <v>2118280</v>
      </c>
      <c r="I29" s="36">
        <f>[1]T04!I27</f>
        <v>727557</v>
      </c>
      <c r="J29" s="36">
        <f>[1]T04!J27</f>
        <v>160353</v>
      </c>
      <c r="K29" s="36">
        <f>[1]T04!K27</f>
        <v>1037264</v>
      </c>
      <c r="L29" s="36">
        <f>[1]T04!L27</f>
        <v>236866</v>
      </c>
      <c r="M29" s="36">
        <f>[1]T04!M27</f>
        <v>326099</v>
      </c>
      <c r="N29" s="36">
        <f>[1]T04!N27</f>
        <v>48504</v>
      </c>
      <c r="O29" s="36">
        <f>[1]T04!O27</f>
        <v>1119633</v>
      </c>
      <c r="Q29" s="30"/>
    </row>
    <row r="30" spans="1:17" ht="29.25" customHeight="1" x14ac:dyDescent="0.25">
      <c r="A30" s="35">
        <f>[1]T04!A28</f>
        <v>1402</v>
      </c>
      <c r="B30" s="35">
        <f>[1]T04!B28</f>
        <v>2</v>
      </c>
      <c r="C30" s="35" t="str">
        <f>[1]T04!C28</f>
        <v>11</v>
      </c>
      <c r="D30" s="35" t="str">
        <f>[1]T04!D28</f>
        <v>توليد انواع آشاميدني‌ها</v>
      </c>
      <c r="E30" s="36">
        <f>[1]T04!E28</f>
        <v>321529464</v>
      </c>
      <c r="F30" s="36">
        <f>[1]T04!F28</f>
        <v>313959199</v>
      </c>
      <c r="G30" s="36">
        <f>[1]T04!G28</f>
        <v>252895578</v>
      </c>
      <c r="H30" s="36">
        <f>[1]T04!H28</f>
        <v>56665468</v>
      </c>
      <c r="I30" s="36">
        <f>[1]T04!I28</f>
        <v>4398153</v>
      </c>
      <c r="J30" s="36">
        <f>[1]T04!J28</f>
        <v>1199610</v>
      </c>
      <c r="K30" s="36">
        <f>[1]T04!K28</f>
        <v>517054</v>
      </c>
      <c r="L30" s="36">
        <f>[1]T04!L28</f>
        <v>797410</v>
      </c>
      <c r="M30" s="36">
        <f>[1]T04!M28</f>
        <v>1107723</v>
      </c>
      <c r="N30" s="36">
        <f>[1]T04!N28</f>
        <v>539075</v>
      </c>
      <c r="O30" s="36">
        <f>[1]T04!O28</f>
        <v>3409393</v>
      </c>
      <c r="Q30" s="30"/>
    </row>
    <row r="31" spans="1:17" ht="29.25" customHeight="1" x14ac:dyDescent="0.25">
      <c r="A31" s="35">
        <f>[1]T04!A29</f>
        <v>1402</v>
      </c>
      <c r="B31" s="35">
        <f>[1]T04!B29</f>
        <v>3</v>
      </c>
      <c r="C31" s="35" t="str">
        <f>[1]T04!C29</f>
        <v>110</v>
      </c>
      <c r="D31" s="35" t="str">
        <f>[1]T04!D29</f>
        <v>توليد انواع آشاميدني‌ها</v>
      </c>
      <c r="E31" s="36">
        <f>[1]T04!E29</f>
        <v>321529464</v>
      </c>
      <c r="F31" s="36">
        <f>[1]T04!F29</f>
        <v>313959199</v>
      </c>
      <c r="G31" s="36">
        <f>[1]T04!G29</f>
        <v>252895578</v>
      </c>
      <c r="H31" s="36">
        <f>[1]T04!H29</f>
        <v>56665468</v>
      </c>
      <c r="I31" s="36">
        <f>[1]T04!I29</f>
        <v>4398153</v>
      </c>
      <c r="J31" s="36">
        <f>[1]T04!J29</f>
        <v>1199610</v>
      </c>
      <c r="K31" s="36">
        <f>[1]T04!K29</f>
        <v>517054</v>
      </c>
      <c r="L31" s="36">
        <f>[1]T04!L29</f>
        <v>797410</v>
      </c>
      <c r="M31" s="36">
        <f>[1]T04!M29</f>
        <v>1107723</v>
      </c>
      <c r="N31" s="36">
        <f>[1]T04!N29</f>
        <v>539075</v>
      </c>
      <c r="O31" s="36">
        <f>[1]T04!O29</f>
        <v>3409393</v>
      </c>
      <c r="Q31" s="30"/>
    </row>
    <row r="32" spans="1:17" ht="29.25" customHeight="1" x14ac:dyDescent="0.25">
      <c r="A32" s="35">
        <f>[1]T04!A30</f>
        <v>1402</v>
      </c>
      <c r="B32" s="35">
        <f>[1]T04!B30</f>
        <v>4</v>
      </c>
      <c r="C32" s="35" t="str">
        <f>[1]T04!C30</f>
        <v>1101</v>
      </c>
      <c r="D32" s="35" t="str">
        <f>[1]T04!D30</f>
        <v>تقطير، تصفيه و تركيب الکل سفيد</v>
      </c>
      <c r="E32" s="36">
        <f>[1]T04!E30</f>
        <v>14866892</v>
      </c>
      <c r="F32" s="36">
        <f>[1]T04!F30</f>
        <v>14554114</v>
      </c>
      <c r="G32" s="36">
        <f>[1]T04!G30</f>
        <v>13865617</v>
      </c>
      <c r="H32" s="36">
        <f>[1]T04!H30</f>
        <v>670406</v>
      </c>
      <c r="I32" s="36">
        <f>[1]T04!I30</f>
        <v>18091</v>
      </c>
      <c r="J32" s="36">
        <f>[1]T04!J30</f>
        <v>4614</v>
      </c>
      <c r="K32" s="36">
        <f>[1]T04!K30</f>
        <v>19250</v>
      </c>
      <c r="L32" s="36">
        <f>[1]T04!L30</f>
        <v>71604</v>
      </c>
      <c r="M32" s="36">
        <f>[1]T04!M30</f>
        <v>96865</v>
      </c>
      <c r="N32" s="36">
        <f>[1]T04!N30</f>
        <v>31911</v>
      </c>
      <c r="O32" s="36">
        <f>[1]T04!O30</f>
        <v>88534</v>
      </c>
      <c r="Q32" s="30"/>
    </row>
    <row r="33" spans="1:17" ht="29.25" customHeight="1" x14ac:dyDescent="0.25">
      <c r="A33" s="35">
        <f>[1]T04!A31</f>
        <v>1402</v>
      </c>
      <c r="B33" s="35">
        <f>[1]T04!B31</f>
        <v>4</v>
      </c>
      <c r="C33" s="35" t="str">
        <f>[1]T04!C31</f>
        <v>1103</v>
      </c>
      <c r="D33" s="35" t="str">
        <f>[1]T04!D31</f>
        <v>توليد مالتا وماالشعير</v>
      </c>
      <c r="E33" s="36">
        <f>[1]T04!E31</f>
        <v>44189248</v>
      </c>
      <c r="F33" s="36">
        <f>[1]T04!F31</f>
        <v>43017613</v>
      </c>
      <c r="G33" s="36">
        <f>[1]T04!G31</f>
        <v>40064260</v>
      </c>
      <c r="H33" s="36">
        <f>[1]T04!H31</f>
        <v>2365976</v>
      </c>
      <c r="I33" s="36">
        <f>[1]T04!I31</f>
        <v>587378</v>
      </c>
      <c r="J33" s="36">
        <f>[1]T04!J31</f>
        <v>278007</v>
      </c>
      <c r="K33" s="36">
        <f>[1]T04!K31</f>
        <v>49027</v>
      </c>
      <c r="L33" s="36">
        <f>[1]T04!L31</f>
        <v>121055</v>
      </c>
      <c r="M33" s="36">
        <f>[1]T04!M31</f>
        <v>197322</v>
      </c>
      <c r="N33" s="36">
        <f>[1]T04!N31</f>
        <v>129729</v>
      </c>
      <c r="O33" s="36">
        <f>[1]T04!O31</f>
        <v>396495</v>
      </c>
      <c r="Q33" s="30"/>
    </row>
    <row r="34" spans="1:17" ht="29.25" customHeight="1" x14ac:dyDescent="0.25">
      <c r="A34" s="35">
        <f>[1]T04!A32</f>
        <v>1402</v>
      </c>
      <c r="B34" s="35">
        <f>[1]T04!B32</f>
        <v>4</v>
      </c>
      <c r="C34" s="35" t="str">
        <f>[1]T04!C32</f>
        <v>1104</v>
      </c>
      <c r="D34" s="35" t="str">
        <f>[1]T04!D32</f>
        <v>توليد نوشابه‌هاي بدون الکل، آب معدني و ساير آب‌هاي پرشده در بطري</v>
      </c>
      <c r="E34" s="36">
        <f>[1]T04!E32</f>
        <v>262473324</v>
      </c>
      <c r="F34" s="36">
        <f>[1]T04!F32</f>
        <v>256387472</v>
      </c>
      <c r="G34" s="36">
        <f>[1]T04!G32</f>
        <v>198965701</v>
      </c>
      <c r="H34" s="36">
        <f>[1]T04!H32</f>
        <v>53629086</v>
      </c>
      <c r="I34" s="36">
        <f>[1]T04!I32</f>
        <v>3792685</v>
      </c>
      <c r="J34" s="36">
        <f>[1]T04!J32</f>
        <v>916989</v>
      </c>
      <c r="K34" s="36">
        <f>[1]T04!K32</f>
        <v>448777</v>
      </c>
      <c r="L34" s="36">
        <f>[1]T04!L32</f>
        <v>604751</v>
      </c>
      <c r="M34" s="36">
        <f>[1]T04!M32</f>
        <v>813536</v>
      </c>
      <c r="N34" s="36">
        <f>[1]T04!N32</f>
        <v>377435</v>
      </c>
      <c r="O34" s="36">
        <f>[1]T04!O32</f>
        <v>2924364</v>
      </c>
      <c r="Q34" s="30"/>
    </row>
    <row r="35" spans="1:17" ht="29.25" customHeight="1" x14ac:dyDescent="0.25">
      <c r="A35" s="35">
        <f>[1]T04!A33</f>
        <v>1402</v>
      </c>
      <c r="B35" s="35">
        <f>[1]T04!B33</f>
        <v>2</v>
      </c>
      <c r="C35" s="35" t="str">
        <f>[1]T04!C33</f>
        <v>12</v>
      </c>
      <c r="D35" s="35" t="str">
        <f>[1]T04!D33</f>
        <v>توليد فراورده‌هاي توتون و تنباكو</v>
      </c>
      <c r="E35" s="36">
        <f>[1]T04!E33</f>
        <v>157452343</v>
      </c>
      <c r="F35" s="36">
        <f>[1]T04!F33</f>
        <v>156370852</v>
      </c>
      <c r="G35" s="36">
        <f>[1]T04!G33</f>
        <v>149192339</v>
      </c>
      <c r="H35" s="36">
        <f>[1]T04!H33</f>
        <v>6618290</v>
      </c>
      <c r="I35" s="36">
        <f>[1]T04!I33</f>
        <v>560223</v>
      </c>
      <c r="J35" s="36">
        <f>[1]T04!J33</f>
        <v>26754</v>
      </c>
      <c r="K35" s="36">
        <f>[1]T04!K33</f>
        <v>190000</v>
      </c>
      <c r="L35" s="36">
        <f>[1]T04!L33</f>
        <v>75896</v>
      </c>
      <c r="M35" s="36">
        <f>[1]T04!M33</f>
        <v>278722</v>
      </c>
      <c r="N35" s="36">
        <f>[1]T04!N33</f>
        <v>15616</v>
      </c>
      <c r="O35" s="36">
        <f>[1]T04!O33</f>
        <v>494503</v>
      </c>
      <c r="Q35" s="30"/>
    </row>
    <row r="36" spans="1:17" ht="29.25" customHeight="1" x14ac:dyDescent="0.25">
      <c r="A36" s="35">
        <f>[1]T04!A34</f>
        <v>1402</v>
      </c>
      <c r="B36" s="35">
        <f>[1]T04!B34</f>
        <v>3</v>
      </c>
      <c r="C36" s="35" t="str">
        <f>[1]T04!C34</f>
        <v>120</v>
      </c>
      <c r="D36" s="35" t="str">
        <f>[1]T04!D34</f>
        <v>توليد فراورده‌هاي  توتون و تنباكو</v>
      </c>
      <c r="E36" s="36">
        <f>[1]T04!E34</f>
        <v>157452343</v>
      </c>
      <c r="F36" s="36">
        <f>[1]T04!F34</f>
        <v>156370852</v>
      </c>
      <c r="G36" s="36">
        <f>[1]T04!G34</f>
        <v>149192339</v>
      </c>
      <c r="H36" s="36">
        <f>[1]T04!H34</f>
        <v>6618290</v>
      </c>
      <c r="I36" s="36">
        <f>[1]T04!I34</f>
        <v>560223</v>
      </c>
      <c r="J36" s="36">
        <f>[1]T04!J34</f>
        <v>26754</v>
      </c>
      <c r="K36" s="36">
        <f>[1]T04!K34</f>
        <v>190000</v>
      </c>
      <c r="L36" s="36">
        <f>[1]T04!L34</f>
        <v>75896</v>
      </c>
      <c r="M36" s="36">
        <f>[1]T04!M34</f>
        <v>278722</v>
      </c>
      <c r="N36" s="36">
        <f>[1]T04!N34</f>
        <v>15616</v>
      </c>
      <c r="O36" s="36">
        <f>[1]T04!O34</f>
        <v>494503</v>
      </c>
      <c r="Q36" s="30"/>
    </row>
    <row r="37" spans="1:17" ht="29.25" customHeight="1" x14ac:dyDescent="0.25">
      <c r="A37" s="35">
        <f>[1]T04!A35</f>
        <v>1402</v>
      </c>
      <c r="B37" s="35">
        <f>[1]T04!B35</f>
        <v>4</v>
      </c>
      <c r="C37" s="35" t="str">
        <f>[1]T04!C35</f>
        <v>1200</v>
      </c>
      <c r="D37" s="35" t="str">
        <f>[1]T04!D35</f>
        <v>توليد فراورده هاي توتون و تنباكو</v>
      </c>
      <c r="E37" s="36">
        <f>[1]T04!E35</f>
        <v>157452343</v>
      </c>
      <c r="F37" s="36">
        <f>[1]T04!F35</f>
        <v>156370852</v>
      </c>
      <c r="G37" s="36">
        <f>[1]T04!G35</f>
        <v>149192339</v>
      </c>
      <c r="H37" s="36">
        <f>[1]T04!H35</f>
        <v>6618290</v>
      </c>
      <c r="I37" s="36">
        <f>[1]T04!I35</f>
        <v>560223</v>
      </c>
      <c r="J37" s="36">
        <f>[1]T04!J35</f>
        <v>26754</v>
      </c>
      <c r="K37" s="36">
        <f>[1]T04!K35</f>
        <v>190000</v>
      </c>
      <c r="L37" s="36">
        <f>[1]T04!L35</f>
        <v>75896</v>
      </c>
      <c r="M37" s="36">
        <f>[1]T04!M35</f>
        <v>278722</v>
      </c>
      <c r="N37" s="36">
        <f>[1]T04!N35</f>
        <v>15616</v>
      </c>
      <c r="O37" s="36">
        <f>[1]T04!O35</f>
        <v>494503</v>
      </c>
      <c r="Q37" s="30"/>
    </row>
    <row r="38" spans="1:17" ht="29.25" customHeight="1" x14ac:dyDescent="0.25">
      <c r="A38" s="35">
        <f>[1]T04!A36</f>
        <v>1402</v>
      </c>
      <c r="B38" s="35">
        <f>[1]T04!B36</f>
        <v>2</v>
      </c>
      <c r="C38" s="35" t="str">
        <f>[1]T04!C36</f>
        <v>13</v>
      </c>
      <c r="D38" s="35" t="str">
        <f>[1]T04!D36</f>
        <v>توليد منسوجات</v>
      </c>
      <c r="E38" s="36">
        <f>[1]T04!E36</f>
        <v>1134346174</v>
      </c>
      <c r="F38" s="36">
        <f>[1]T04!F36</f>
        <v>1102293313</v>
      </c>
      <c r="G38" s="36">
        <f>[1]T04!G36</f>
        <v>1077606154</v>
      </c>
      <c r="H38" s="36">
        <f>[1]T04!H36</f>
        <v>15717485</v>
      </c>
      <c r="I38" s="36">
        <f>[1]T04!I36</f>
        <v>8969673</v>
      </c>
      <c r="J38" s="36">
        <f>[1]T04!J36</f>
        <v>1773032</v>
      </c>
      <c r="K38" s="36">
        <f>[1]T04!K36</f>
        <v>3339504</v>
      </c>
      <c r="L38" s="36">
        <f>[1]T04!L36</f>
        <v>3819958</v>
      </c>
      <c r="M38" s="36">
        <f>[1]T04!M36</f>
        <v>7815756</v>
      </c>
      <c r="N38" s="36">
        <f>[1]T04!N36</f>
        <v>918250</v>
      </c>
      <c r="O38" s="36">
        <f>[1]T04!O36</f>
        <v>14386361</v>
      </c>
      <c r="Q38" s="30"/>
    </row>
    <row r="39" spans="1:17" ht="29.25" customHeight="1" x14ac:dyDescent="0.25">
      <c r="A39" s="35">
        <f>[1]T04!A37</f>
        <v>1402</v>
      </c>
      <c r="B39" s="35">
        <f>[1]T04!B37</f>
        <v>3</v>
      </c>
      <c r="C39" s="35" t="str">
        <f>[1]T04!C37</f>
        <v>131</v>
      </c>
      <c r="D39" s="35" t="str">
        <f>[1]T04!D37</f>
        <v>ريسندگي، بافندگي و تكميل منسوجات</v>
      </c>
      <c r="E39" s="36">
        <f>[1]T04!E37</f>
        <v>640798397</v>
      </c>
      <c r="F39" s="36">
        <f>[1]T04!F37</f>
        <v>622742962</v>
      </c>
      <c r="G39" s="36">
        <f>[1]T04!G37</f>
        <v>607805214</v>
      </c>
      <c r="H39" s="36">
        <f>[1]T04!H37</f>
        <v>9953099</v>
      </c>
      <c r="I39" s="36">
        <f>[1]T04!I37</f>
        <v>4984648</v>
      </c>
      <c r="J39" s="36">
        <f>[1]T04!J37</f>
        <v>1048311</v>
      </c>
      <c r="K39" s="36">
        <f>[1]T04!K37</f>
        <v>2009401</v>
      </c>
      <c r="L39" s="36">
        <f>[1]T04!L37</f>
        <v>2820831</v>
      </c>
      <c r="M39" s="36">
        <f>[1]T04!M37</f>
        <v>5504612</v>
      </c>
      <c r="N39" s="36">
        <f>[1]T04!N37</f>
        <v>609260</v>
      </c>
      <c r="O39" s="36">
        <f>[1]T04!O37</f>
        <v>6063019</v>
      </c>
      <c r="Q39" s="30"/>
    </row>
    <row r="40" spans="1:17" ht="29.25" customHeight="1" x14ac:dyDescent="0.25">
      <c r="A40" s="35">
        <f>[1]T04!A38</f>
        <v>1402</v>
      </c>
      <c r="B40" s="35">
        <f>[1]T04!B38</f>
        <v>4</v>
      </c>
      <c r="C40" s="35" t="str">
        <f>[1]T04!C38</f>
        <v>1311</v>
      </c>
      <c r="D40" s="35" t="str">
        <f>[1]T04!D38</f>
        <v>آماده‌سازي و ريسندگي الياف نساجي</v>
      </c>
      <c r="E40" s="36">
        <f>[1]T04!E38</f>
        <v>442377667</v>
      </c>
      <c r="F40" s="36">
        <f>[1]T04!F38</f>
        <v>431648677</v>
      </c>
      <c r="G40" s="36">
        <f>[1]T04!G38</f>
        <v>420053615</v>
      </c>
      <c r="H40" s="36">
        <f>[1]T04!H38</f>
        <v>7964096</v>
      </c>
      <c r="I40" s="36">
        <f>[1]T04!I38</f>
        <v>3630967</v>
      </c>
      <c r="J40" s="36">
        <f>[1]T04!J38</f>
        <v>451430</v>
      </c>
      <c r="K40" s="36">
        <f>[1]T04!K38</f>
        <v>1576813</v>
      </c>
      <c r="L40" s="36">
        <f>[1]T04!L38</f>
        <v>1087696</v>
      </c>
      <c r="M40" s="36">
        <f>[1]T04!M38</f>
        <v>3945217</v>
      </c>
      <c r="N40" s="36">
        <f>[1]T04!N38</f>
        <v>274894</v>
      </c>
      <c r="O40" s="36">
        <f>[1]T04!O38</f>
        <v>3392939</v>
      </c>
      <c r="Q40" s="30"/>
    </row>
    <row r="41" spans="1:17" ht="29.25" customHeight="1" x14ac:dyDescent="0.25">
      <c r="A41" s="35">
        <f>[1]T04!A39</f>
        <v>1402</v>
      </c>
      <c r="B41" s="35">
        <f>[1]T04!B39</f>
        <v>4</v>
      </c>
      <c r="C41" s="35" t="str">
        <f>[1]T04!C39</f>
        <v>1312</v>
      </c>
      <c r="D41" s="35" t="str">
        <f>[1]T04!D39</f>
        <v>بافندگي منسوجات</v>
      </c>
      <c r="E41" s="36">
        <f>[1]T04!E39</f>
        <v>168209747</v>
      </c>
      <c r="F41" s="36">
        <f>[1]T04!F39</f>
        <v>162561662</v>
      </c>
      <c r="G41" s="36">
        <f>[1]T04!G39</f>
        <v>159519165</v>
      </c>
      <c r="H41" s="36">
        <f>[1]T04!H39</f>
        <v>1802806</v>
      </c>
      <c r="I41" s="36">
        <f>[1]T04!I39</f>
        <v>1239691</v>
      </c>
      <c r="J41" s="36">
        <f>[1]T04!J39</f>
        <v>587722</v>
      </c>
      <c r="K41" s="36">
        <f>[1]T04!K39</f>
        <v>296726</v>
      </c>
      <c r="L41" s="36">
        <f>[1]T04!L39</f>
        <v>1026639</v>
      </c>
      <c r="M41" s="36">
        <f>[1]T04!M39</f>
        <v>1181793</v>
      </c>
      <c r="N41" s="36">
        <f>[1]T04!N39</f>
        <v>232063</v>
      </c>
      <c r="O41" s="36">
        <f>[1]T04!O39</f>
        <v>2323142</v>
      </c>
      <c r="Q41" s="30"/>
    </row>
    <row r="42" spans="1:17" ht="29.25" customHeight="1" x14ac:dyDescent="0.25">
      <c r="A42" s="35">
        <f>[1]T04!A40</f>
        <v>1402</v>
      </c>
      <c r="B42" s="35">
        <f>[1]T04!B40</f>
        <v>4</v>
      </c>
      <c r="C42" s="35" t="str">
        <f>[1]T04!C40</f>
        <v>1313</v>
      </c>
      <c r="D42" s="35" t="str">
        <f>[1]T04!D40</f>
        <v>تکميل منسوجات</v>
      </c>
      <c r="E42" s="36">
        <f>[1]T04!E40</f>
        <v>30210984</v>
      </c>
      <c r="F42" s="36">
        <f>[1]T04!F40</f>
        <v>28532622</v>
      </c>
      <c r="G42" s="36">
        <f>[1]T04!G40</f>
        <v>28232435</v>
      </c>
      <c r="H42" s="36">
        <f>[1]T04!H40</f>
        <v>186198</v>
      </c>
      <c r="I42" s="36">
        <f>[1]T04!I40</f>
        <v>113990</v>
      </c>
      <c r="J42" s="36">
        <f>[1]T04!J40</f>
        <v>9160</v>
      </c>
      <c r="K42" s="36">
        <f>[1]T04!K40</f>
        <v>135862</v>
      </c>
      <c r="L42" s="36">
        <f>[1]T04!L40</f>
        <v>706496</v>
      </c>
      <c r="M42" s="36">
        <f>[1]T04!M40</f>
        <v>377602</v>
      </c>
      <c r="N42" s="36">
        <f>[1]T04!N40</f>
        <v>102303</v>
      </c>
      <c r="O42" s="36">
        <f>[1]T04!O40</f>
        <v>346939</v>
      </c>
      <c r="Q42" s="30"/>
    </row>
    <row r="43" spans="1:17" ht="29.25" customHeight="1" x14ac:dyDescent="0.25">
      <c r="A43" s="35">
        <f>[1]T04!A41</f>
        <v>1402</v>
      </c>
      <c r="B43" s="35">
        <f>[1]T04!B41</f>
        <v>3</v>
      </c>
      <c r="C43" s="35" t="str">
        <f>[1]T04!C41</f>
        <v>139</v>
      </c>
      <c r="D43" s="35" t="str">
        <f>[1]T04!D41</f>
        <v>توليد ساير منسوجات</v>
      </c>
      <c r="E43" s="36">
        <f>[1]T04!E41</f>
        <v>493547777</v>
      </c>
      <c r="F43" s="36">
        <f>[1]T04!F41</f>
        <v>479550351</v>
      </c>
      <c r="G43" s="36">
        <f>[1]T04!G41</f>
        <v>469800940</v>
      </c>
      <c r="H43" s="36">
        <f>[1]T04!H41</f>
        <v>5764386</v>
      </c>
      <c r="I43" s="36">
        <f>[1]T04!I41</f>
        <v>3985025</v>
      </c>
      <c r="J43" s="36">
        <f>[1]T04!J41</f>
        <v>724721</v>
      </c>
      <c r="K43" s="36">
        <f>[1]T04!K41</f>
        <v>1330103</v>
      </c>
      <c r="L43" s="36">
        <f>[1]T04!L41</f>
        <v>999127</v>
      </c>
      <c r="M43" s="36">
        <f>[1]T04!M41</f>
        <v>2311144</v>
      </c>
      <c r="N43" s="36">
        <f>[1]T04!N41</f>
        <v>308989</v>
      </c>
      <c r="O43" s="36">
        <f>[1]T04!O41</f>
        <v>8323342</v>
      </c>
      <c r="Q43" s="30"/>
    </row>
    <row r="44" spans="1:17" ht="29.25" customHeight="1" x14ac:dyDescent="0.25">
      <c r="A44" s="35">
        <f>[1]T04!A42</f>
        <v>1402</v>
      </c>
      <c r="B44" s="35">
        <f>[1]T04!B42</f>
        <v>4</v>
      </c>
      <c r="C44" s="35" t="str">
        <f>[1]T04!C42</f>
        <v>1391</v>
      </c>
      <c r="D44" s="35" t="str">
        <f>[1]T04!D42</f>
        <v>توليد پارچه‌هاي كشباف و قلاب بافي</v>
      </c>
      <c r="E44" s="36">
        <f>[1]T04!E42</f>
        <v>12773400</v>
      </c>
      <c r="F44" s="36">
        <f>[1]T04!F42</f>
        <v>12215771</v>
      </c>
      <c r="G44" s="36">
        <f>[1]T04!G42</f>
        <v>11905634</v>
      </c>
      <c r="H44" s="36">
        <f>[1]T04!H42</f>
        <v>300466</v>
      </c>
      <c r="I44" s="36">
        <f>[1]T04!I42</f>
        <v>9671</v>
      </c>
      <c r="J44" s="36">
        <f>[1]T04!J42</f>
        <v>0</v>
      </c>
      <c r="K44" s="36">
        <f>[1]T04!K42</f>
        <v>0</v>
      </c>
      <c r="L44" s="36">
        <f>[1]T04!L42</f>
        <v>33727</v>
      </c>
      <c r="M44" s="36">
        <f>[1]T04!M42</f>
        <v>19330</v>
      </c>
      <c r="N44" s="36">
        <f>[1]T04!N42</f>
        <v>7620</v>
      </c>
      <c r="O44" s="36">
        <f>[1]T04!O42</f>
        <v>496952</v>
      </c>
      <c r="Q44" s="30"/>
    </row>
    <row r="45" spans="1:17" ht="29.25" customHeight="1" x14ac:dyDescent="0.25">
      <c r="A45" s="35">
        <f>[1]T04!A43</f>
        <v>1402</v>
      </c>
      <c r="B45" s="35">
        <f>[1]T04!B43</f>
        <v>4</v>
      </c>
      <c r="C45" s="35" t="str">
        <f>[1]T04!C43</f>
        <v>1392</v>
      </c>
      <c r="D45" s="35" t="str">
        <f>[1]T04!D43</f>
        <v>توليد كالاهاي نساجي آماده- به‌جز پوشاك</v>
      </c>
      <c r="E45" s="36">
        <f>[1]T04!E43</f>
        <v>168396283</v>
      </c>
      <c r="F45" s="36">
        <f>[1]T04!F43</f>
        <v>166084556</v>
      </c>
      <c r="G45" s="36">
        <f>[1]T04!G43</f>
        <v>160760075</v>
      </c>
      <c r="H45" s="36">
        <f>[1]T04!H43</f>
        <v>3770828</v>
      </c>
      <c r="I45" s="36">
        <f>[1]T04!I43</f>
        <v>1553652</v>
      </c>
      <c r="J45" s="36">
        <f>[1]T04!J43</f>
        <v>255121</v>
      </c>
      <c r="K45" s="36">
        <f>[1]T04!K43</f>
        <v>133185</v>
      </c>
      <c r="L45" s="36">
        <f>[1]T04!L43</f>
        <v>356160</v>
      </c>
      <c r="M45" s="36">
        <f>[1]T04!M43</f>
        <v>799349</v>
      </c>
      <c r="N45" s="36">
        <f>[1]T04!N43</f>
        <v>126166</v>
      </c>
      <c r="O45" s="36">
        <f>[1]T04!O43</f>
        <v>641745</v>
      </c>
      <c r="Q45" s="30"/>
    </row>
    <row r="46" spans="1:17" ht="29.25" customHeight="1" x14ac:dyDescent="0.25">
      <c r="A46" s="35">
        <f>[1]T04!A44</f>
        <v>1402</v>
      </c>
      <c r="B46" s="35">
        <f>[1]T04!B44</f>
        <v>4</v>
      </c>
      <c r="C46" s="35" t="str">
        <f>[1]T04!C44</f>
        <v>1393</v>
      </c>
      <c r="D46" s="35" t="str">
        <f>[1]T04!D44</f>
        <v>توليد قالي و قاليچه</v>
      </c>
      <c r="E46" s="36">
        <f>[1]T04!E44</f>
        <v>289789000</v>
      </c>
      <c r="F46" s="36">
        <f>[1]T04!F44</f>
        <v>279047175</v>
      </c>
      <c r="G46" s="36">
        <f>[1]T04!G44</f>
        <v>275569117</v>
      </c>
      <c r="H46" s="36">
        <f>[1]T04!H44</f>
        <v>1521389</v>
      </c>
      <c r="I46" s="36">
        <f>[1]T04!I44</f>
        <v>1956670</v>
      </c>
      <c r="J46" s="36">
        <f>[1]T04!J44</f>
        <v>469600</v>
      </c>
      <c r="K46" s="36">
        <f>[1]T04!K44</f>
        <v>1196146</v>
      </c>
      <c r="L46" s="36">
        <f>[1]T04!L44</f>
        <v>552034</v>
      </c>
      <c r="M46" s="36">
        <f>[1]T04!M44</f>
        <v>1337132</v>
      </c>
      <c r="N46" s="36">
        <f>[1]T04!N44</f>
        <v>168184</v>
      </c>
      <c r="O46" s="36">
        <f>[1]T04!O44</f>
        <v>7018730</v>
      </c>
      <c r="Q46" s="30"/>
    </row>
    <row r="47" spans="1:17" ht="29.25" customHeight="1" x14ac:dyDescent="0.25">
      <c r="A47" s="35">
        <f>[1]T04!A45</f>
        <v>1402</v>
      </c>
      <c r="B47" s="35">
        <f>[1]T04!B45</f>
        <v>4</v>
      </c>
      <c r="C47" s="35" t="str">
        <f>[1]T04!C45</f>
        <v>1394_1399</v>
      </c>
      <c r="D47" s="35" t="str">
        <f>[1]T04!D45</f>
        <v>توليد طناب، ريسمان، نخ چند لايه و تور؛ توليد ساير منسوجات طبقه‌بندي نشده در جاي ديگر</v>
      </c>
      <c r="E47" s="36">
        <f>[1]T04!E45</f>
        <v>22589094</v>
      </c>
      <c r="F47" s="36">
        <f>[1]T04!F45</f>
        <v>22202849</v>
      </c>
      <c r="G47" s="36">
        <f>[1]T04!G45</f>
        <v>21566115</v>
      </c>
      <c r="H47" s="36">
        <f>[1]T04!H45</f>
        <v>171702</v>
      </c>
      <c r="I47" s="36">
        <f>[1]T04!I45</f>
        <v>465032</v>
      </c>
      <c r="J47" s="36">
        <f>[1]T04!J45</f>
        <v>0</v>
      </c>
      <c r="K47" s="36">
        <f>[1]T04!K45</f>
        <v>772</v>
      </c>
      <c r="L47" s="36">
        <f>[1]T04!L45</f>
        <v>57206</v>
      </c>
      <c r="M47" s="36">
        <f>[1]T04!M45</f>
        <v>155333</v>
      </c>
      <c r="N47" s="36">
        <f>[1]T04!N45</f>
        <v>7019</v>
      </c>
      <c r="O47" s="36">
        <f>[1]T04!O45</f>
        <v>165915</v>
      </c>
      <c r="Q47" s="30"/>
    </row>
    <row r="48" spans="1:17" ht="29.25" customHeight="1" x14ac:dyDescent="0.25">
      <c r="A48" s="35">
        <f>[1]T04!A46</f>
        <v>1402</v>
      </c>
      <c r="B48" s="35">
        <f>[1]T04!B46</f>
        <v>2</v>
      </c>
      <c r="C48" s="35" t="str">
        <f>[1]T04!C46</f>
        <v>14</v>
      </c>
      <c r="D48" s="35" t="str">
        <f>[1]T04!D46</f>
        <v>توليد پوشاك</v>
      </c>
      <c r="E48" s="36">
        <f>[1]T04!E46</f>
        <v>64686247</v>
      </c>
      <c r="F48" s="36">
        <f>[1]T04!F46</f>
        <v>60214155</v>
      </c>
      <c r="G48" s="36">
        <f>[1]T04!G46</f>
        <v>57864285</v>
      </c>
      <c r="H48" s="36">
        <f>[1]T04!H46</f>
        <v>1246338</v>
      </c>
      <c r="I48" s="36">
        <f>[1]T04!I46</f>
        <v>1103532</v>
      </c>
      <c r="J48" s="36">
        <f>[1]T04!J46</f>
        <v>112414</v>
      </c>
      <c r="K48" s="36">
        <f>[1]T04!K46</f>
        <v>98078</v>
      </c>
      <c r="L48" s="36">
        <f>[1]T04!L46</f>
        <v>139221</v>
      </c>
      <c r="M48" s="36">
        <f>[1]T04!M46</f>
        <v>257855</v>
      </c>
      <c r="N48" s="36">
        <f>[1]T04!N46</f>
        <v>42823</v>
      </c>
      <c r="O48" s="36">
        <f>[1]T04!O46</f>
        <v>3821702</v>
      </c>
      <c r="Q48" s="30"/>
    </row>
    <row r="49" spans="1:17" ht="29.25" customHeight="1" x14ac:dyDescent="0.25">
      <c r="A49" s="35">
        <f>[1]T04!A47</f>
        <v>1402</v>
      </c>
      <c r="B49" s="35">
        <f>[1]T04!B47</f>
        <v>3</v>
      </c>
      <c r="C49" s="35" t="str">
        <f>[1]T04!C47</f>
        <v>141</v>
      </c>
      <c r="D49" s="35" t="str">
        <f>[1]T04!D47</f>
        <v>توليد پوشاك، به جز پوشاك از پوست خزدار</v>
      </c>
      <c r="E49" s="36">
        <f>[1]T04!E47</f>
        <v>63045915</v>
      </c>
      <c r="F49" s="36">
        <f>[1]T04!F47</f>
        <v>58599560</v>
      </c>
      <c r="G49" s="36">
        <f>[1]T04!G47</f>
        <v>56314018</v>
      </c>
      <c r="H49" s="36">
        <f>[1]T04!H47</f>
        <v>1186972</v>
      </c>
      <c r="I49" s="36">
        <f>[1]T04!I47</f>
        <v>1098570</v>
      </c>
      <c r="J49" s="36">
        <f>[1]T04!J47</f>
        <v>112414</v>
      </c>
      <c r="K49" s="36">
        <f>[1]T04!K47</f>
        <v>98078</v>
      </c>
      <c r="L49" s="36">
        <f>[1]T04!L47</f>
        <v>135302</v>
      </c>
      <c r="M49" s="36">
        <f>[1]T04!M47</f>
        <v>249011</v>
      </c>
      <c r="N49" s="36">
        <f>[1]T04!N47</f>
        <v>42303</v>
      </c>
      <c r="O49" s="36">
        <f>[1]T04!O47</f>
        <v>3809247</v>
      </c>
      <c r="Q49" s="30"/>
    </row>
    <row r="50" spans="1:17" ht="29.25" customHeight="1" x14ac:dyDescent="0.25">
      <c r="A50" s="35">
        <f>[1]T04!A48</f>
        <v>1402</v>
      </c>
      <c r="B50" s="35">
        <f>[1]T04!B48</f>
        <v>4</v>
      </c>
      <c r="C50" s="35" t="str">
        <f>[1]T04!C48</f>
        <v>1410</v>
      </c>
      <c r="D50" s="35" t="str">
        <f>[1]T04!D48</f>
        <v>توليد پوشاك، به جز پوشاك از پوست خزدار</v>
      </c>
      <c r="E50" s="36">
        <f>[1]T04!E48</f>
        <v>63045915</v>
      </c>
      <c r="F50" s="36">
        <f>[1]T04!F48</f>
        <v>58599560</v>
      </c>
      <c r="G50" s="36">
        <f>[1]T04!G48</f>
        <v>56314018</v>
      </c>
      <c r="H50" s="36">
        <f>[1]T04!H48</f>
        <v>1186972</v>
      </c>
      <c r="I50" s="36">
        <f>[1]T04!I48</f>
        <v>1098570</v>
      </c>
      <c r="J50" s="36">
        <f>[1]T04!J48</f>
        <v>112414</v>
      </c>
      <c r="K50" s="36">
        <f>[1]T04!K48</f>
        <v>98078</v>
      </c>
      <c r="L50" s="36">
        <f>[1]T04!L48</f>
        <v>135302</v>
      </c>
      <c r="M50" s="36">
        <f>[1]T04!M48</f>
        <v>249011</v>
      </c>
      <c r="N50" s="36">
        <f>[1]T04!N48</f>
        <v>42303</v>
      </c>
      <c r="O50" s="36">
        <f>[1]T04!O48</f>
        <v>3809247</v>
      </c>
      <c r="Q50" s="30"/>
    </row>
    <row r="51" spans="1:17" ht="29.25" customHeight="1" x14ac:dyDescent="0.25">
      <c r="A51" s="35">
        <f>[1]T04!A49</f>
        <v>1402</v>
      </c>
      <c r="B51" s="35">
        <f>[1]T04!B49</f>
        <v>3</v>
      </c>
      <c r="C51" s="35" t="str">
        <f>[1]T04!C49</f>
        <v>143</v>
      </c>
      <c r="D51" s="35" t="str">
        <f>[1]T04!D49</f>
        <v>توليد پوشاك كشباف و قلاب‌بافي شده</v>
      </c>
      <c r="E51" s="36">
        <f>[1]T04!E49</f>
        <v>1640333</v>
      </c>
      <c r="F51" s="36">
        <f>[1]T04!F49</f>
        <v>1614594</v>
      </c>
      <c r="G51" s="36">
        <f>[1]T04!G49</f>
        <v>1550267</v>
      </c>
      <c r="H51" s="36">
        <f>[1]T04!H49</f>
        <v>59366</v>
      </c>
      <c r="I51" s="36">
        <f>[1]T04!I49</f>
        <v>4961</v>
      </c>
      <c r="J51" s="36">
        <f>[1]T04!J49</f>
        <v>0</v>
      </c>
      <c r="K51" s="36">
        <f>[1]T04!K49</f>
        <v>0</v>
      </c>
      <c r="L51" s="36">
        <f>[1]T04!L49</f>
        <v>3919</v>
      </c>
      <c r="M51" s="36">
        <f>[1]T04!M49</f>
        <v>8845</v>
      </c>
      <c r="N51" s="36">
        <f>[1]T04!N49</f>
        <v>520</v>
      </c>
      <c r="O51" s="36">
        <f>[1]T04!O49</f>
        <v>12455</v>
      </c>
      <c r="Q51" s="30"/>
    </row>
    <row r="52" spans="1:17" ht="29.25" customHeight="1" x14ac:dyDescent="0.25">
      <c r="A52" s="35">
        <f>[1]T04!A50</f>
        <v>1402</v>
      </c>
      <c r="B52" s="35">
        <f>[1]T04!B50</f>
        <v>4</v>
      </c>
      <c r="C52" s="35" t="str">
        <f>[1]T04!C50</f>
        <v>1430</v>
      </c>
      <c r="D52" s="35" t="str">
        <f>[1]T04!D50</f>
        <v>توليد پوشاك كشباف و قلاب‌بافي شده</v>
      </c>
      <c r="E52" s="36">
        <f>[1]T04!E50</f>
        <v>1640333</v>
      </c>
      <c r="F52" s="36">
        <f>[1]T04!F50</f>
        <v>1614594</v>
      </c>
      <c r="G52" s="36">
        <f>[1]T04!G50</f>
        <v>1550267</v>
      </c>
      <c r="H52" s="36">
        <f>[1]T04!H50</f>
        <v>59366</v>
      </c>
      <c r="I52" s="36">
        <f>[1]T04!I50</f>
        <v>4961</v>
      </c>
      <c r="J52" s="36">
        <f>[1]T04!J50</f>
        <v>0</v>
      </c>
      <c r="K52" s="36">
        <f>[1]T04!K50</f>
        <v>0</v>
      </c>
      <c r="L52" s="36">
        <f>[1]T04!L50</f>
        <v>3919</v>
      </c>
      <c r="M52" s="36">
        <f>[1]T04!M50</f>
        <v>8845</v>
      </c>
      <c r="N52" s="36">
        <f>[1]T04!N50</f>
        <v>520</v>
      </c>
      <c r="O52" s="36">
        <f>[1]T04!O50</f>
        <v>12455</v>
      </c>
      <c r="Q52" s="30"/>
    </row>
    <row r="53" spans="1:17" ht="29.25" customHeight="1" x14ac:dyDescent="0.25">
      <c r="A53" s="35">
        <f>[1]T04!A51</f>
        <v>1402</v>
      </c>
      <c r="B53" s="35">
        <f>[1]T04!B51</f>
        <v>2</v>
      </c>
      <c r="C53" s="35" t="str">
        <f>[1]T04!C51</f>
        <v>15</v>
      </c>
      <c r="D53" s="35" t="str">
        <f>[1]T04!D51</f>
        <v>توليد چرم و فراورده هاي وابسته</v>
      </c>
      <c r="E53" s="36">
        <f>[1]T04!E51</f>
        <v>72839658</v>
      </c>
      <c r="F53" s="36">
        <f>[1]T04!F51</f>
        <v>71663649</v>
      </c>
      <c r="G53" s="36">
        <f>[1]T04!G51</f>
        <v>69126969</v>
      </c>
      <c r="H53" s="36">
        <f>[1]T04!H51</f>
        <v>1194820</v>
      </c>
      <c r="I53" s="36">
        <f>[1]T04!I51</f>
        <v>1341859</v>
      </c>
      <c r="J53" s="36">
        <f>[1]T04!J51</f>
        <v>65551</v>
      </c>
      <c r="K53" s="36">
        <f>[1]T04!K51</f>
        <v>23372</v>
      </c>
      <c r="L53" s="36">
        <f>[1]T04!L51</f>
        <v>143712</v>
      </c>
      <c r="M53" s="36">
        <f>[1]T04!M51</f>
        <v>203918</v>
      </c>
      <c r="N53" s="36">
        <f>[1]T04!N51</f>
        <v>49305</v>
      </c>
      <c r="O53" s="36">
        <f>[1]T04!O51</f>
        <v>690152</v>
      </c>
      <c r="Q53" s="30"/>
    </row>
    <row r="54" spans="1:17" ht="29.25" customHeight="1" x14ac:dyDescent="0.25">
      <c r="A54" s="35">
        <f>[1]T04!A52</f>
        <v>1402</v>
      </c>
      <c r="B54" s="35">
        <f>[1]T04!B52</f>
        <v>3</v>
      </c>
      <c r="C54" s="35" t="str">
        <f>[1]T04!C52</f>
        <v>151</v>
      </c>
      <c r="D54" s="35" t="str">
        <f>[1]T04!D52</f>
        <v>دباغي و پرداخت چرم ؛ توليد کيف دستي؛ زين و يراق؛ پرداخت و رنگرزي خز</v>
      </c>
      <c r="E54" s="36">
        <f>[1]T04!E52</f>
        <v>42924979</v>
      </c>
      <c r="F54" s="36">
        <f>[1]T04!F52</f>
        <v>42270165</v>
      </c>
      <c r="G54" s="36">
        <f>[1]T04!G52</f>
        <v>40869235</v>
      </c>
      <c r="H54" s="36">
        <f>[1]T04!H52</f>
        <v>605244</v>
      </c>
      <c r="I54" s="36">
        <f>[1]T04!I52</f>
        <v>795687</v>
      </c>
      <c r="J54" s="36">
        <f>[1]T04!J52</f>
        <v>43053</v>
      </c>
      <c r="K54" s="36">
        <f>[1]T04!K52</f>
        <v>6653</v>
      </c>
      <c r="L54" s="36">
        <f>[1]T04!L52</f>
        <v>98312</v>
      </c>
      <c r="M54" s="36">
        <f>[1]T04!M52</f>
        <v>92693</v>
      </c>
      <c r="N54" s="36">
        <f>[1]T04!N52</f>
        <v>36072</v>
      </c>
      <c r="O54" s="36">
        <f>[1]T04!O52</f>
        <v>378030</v>
      </c>
      <c r="Q54" s="30"/>
    </row>
    <row r="55" spans="1:17" ht="29.25" customHeight="1" x14ac:dyDescent="0.25">
      <c r="A55" s="35">
        <f>[1]T04!A53</f>
        <v>1402</v>
      </c>
      <c r="B55" s="35">
        <f>[1]T04!B53</f>
        <v>4</v>
      </c>
      <c r="C55" s="35" t="str">
        <f>[1]T04!C53</f>
        <v>1511</v>
      </c>
      <c r="D55" s="35" t="str">
        <f>[1]T04!D53</f>
        <v>دباغي و پرداخت چرم؛ پرداخت و رنگرزي خز</v>
      </c>
      <c r="E55" s="36">
        <f>[1]T04!E53</f>
        <v>40214930</v>
      </c>
      <c r="F55" s="36">
        <f>[1]T04!F53</f>
        <v>39614736</v>
      </c>
      <c r="G55" s="36">
        <f>[1]T04!G53</f>
        <v>38336523</v>
      </c>
      <c r="H55" s="36">
        <f>[1]T04!H53</f>
        <v>539089</v>
      </c>
      <c r="I55" s="36">
        <f>[1]T04!I53</f>
        <v>739123</v>
      </c>
      <c r="J55" s="36">
        <f>[1]T04!J53</f>
        <v>43053</v>
      </c>
      <c r="K55" s="36">
        <f>[1]T04!K53</f>
        <v>2366</v>
      </c>
      <c r="L55" s="36">
        <f>[1]T04!L53</f>
        <v>87433</v>
      </c>
      <c r="M55" s="36">
        <f>[1]T04!M53</f>
        <v>79732</v>
      </c>
      <c r="N55" s="36">
        <f>[1]T04!N53</f>
        <v>32784</v>
      </c>
      <c r="O55" s="36">
        <f>[1]T04!O53</f>
        <v>354826</v>
      </c>
      <c r="Q55" s="30"/>
    </row>
    <row r="56" spans="1:17" ht="29.25" customHeight="1" x14ac:dyDescent="0.25">
      <c r="A56" s="35">
        <f>[1]T04!A54</f>
        <v>1402</v>
      </c>
      <c r="B56" s="35">
        <f>[1]T04!B54</f>
        <v>4</v>
      </c>
      <c r="C56" s="35" t="str">
        <f>[1]T04!C54</f>
        <v>1512</v>
      </c>
      <c r="D56" s="35" t="str">
        <f>[1]T04!D54</f>
        <v>توليد چمدان، كيف دستي و مشابه آن؛ زين و يراق</v>
      </c>
      <c r="E56" s="36">
        <f>[1]T04!E54</f>
        <v>2710049</v>
      </c>
      <c r="F56" s="36">
        <f>[1]T04!F54</f>
        <v>2655430</v>
      </c>
      <c r="G56" s="36">
        <f>[1]T04!G54</f>
        <v>2532712</v>
      </c>
      <c r="H56" s="36">
        <f>[1]T04!H54</f>
        <v>66154</v>
      </c>
      <c r="I56" s="36">
        <f>[1]T04!I54</f>
        <v>56564</v>
      </c>
      <c r="J56" s="36">
        <f>[1]T04!J54</f>
        <v>0</v>
      </c>
      <c r="K56" s="36">
        <f>[1]T04!K54</f>
        <v>4287</v>
      </c>
      <c r="L56" s="36">
        <f>[1]T04!L54</f>
        <v>10879</v>
      </c>
      <c r="M56" s="36">
        <f>[1]T04!M54</f>
        <v>12961</v>
      </c>
      <c r="N56" s="36">
        <f>[1]T04!N54</f>
        <v>3288</v>
      </c>
      <c r="O56" s="36">
        <f>[1]T04!O54</f>
        <v>23204</v>
      </c>
      <c r="Q56" s="30"/>
    </row>
    <row r="57" spans="1:17" ht="29.25" customHeight="1" x14ac:dyDescent="0.25">
      <c r="A57" s="35">
        <f>[1]T04!A55</f>
        <v>1402</v>
      </c>
      <c r="B57" s="35">
        <f>[1]T04!B55</f>
        <v>3</v>
      </c>
      <c r="C57" s="35" t="str">
        <f>[1]T04!C55</f>
        <v>152</v>
      </c>
      <c r="D57" s="35" t="str">
        <f>[1]T04!D55</f>
        <v>توليد كفش و پاپوش</v>
      </c>
      <c r="E57" s="36">
        <f>[1]T04!E55</f>
        <v>29914679</v>
      </c>
      <c r="F57" s="36">
        <f>[1]T04!F55</f>
        <v>29393483</v>
      </c>
      <c r="G57" s="36">
        <f>[1]T04!G55</f>
        <v>28257735</v>
      </c>
      <c r="H57" s="36">
        <f>[1]T04!H55</f>
        <v>589577</v>
      </c>
      <c r="I57" s="36">
        <f>[1]T04!I55</f>
        <v>546172</v>
      </c>
      <c r="J57" s="36">
        <f>[1]T04!J55</f>
        <v>22498</v>
      </c>
      <c r="K57" s="36">
        <f>[1]T04!K55</f>
        <v>16718</v>
      </c>
      <c r="L57" s="36">
        <f>[1]T04!L55</f>
        <v>45400</v>
      </c>
      <c r="M57" s="36">
        <f>[1]T04!M55</f>
        <v>111225</v>
      </c>
      <c r="N57" s="36">
        <f>[1]T04!N55</f>
        <v>13233</v>
      </c>
      <c r="O57" s="36">
        <f>[1]T04!O55</f>
        <v>312122</v>
      </c>
      <c r="Q57" s="30"/>
    </row>
    <row r="58" spans="1:17" ht="29.25" customHeight="1" x14ac:dyDescent="0.25">
      <c r="A58" s="35">
        <f>[1]T04!A56</f>
        <v>1402</v>
      </c>
      <c r="B58" s="35">
        <f>[1]T04!B56</f>
        <v>4</v>
      </c>
      <c r="C58" s="35" t="str">
        <f>[1]T04!C56</f>
        <v>1520</v>
      </c>
      <c r="D58" s="35" t="str">
        <f>[1]T04!D56</f>
        <v>توليد كفش و پاپوش</v>
      </c>
      <c r="E58" s="36">
        <f>[1]T04!E56</f>
        <v>29914679</v>
      </c>
      <c r="F58" s="36">
        <f>[1]T04!F56</f>
        <v>29393483</v>
      </c>
      <c r="G58" s="36">
        <f>[1]T04!G56</f>
        <v>28257735</v>
      </c>
      <c r="H58" s="36">
        <f>[1]T04!H56</f>
        <v>589577</v>
      </c>
      <c r="I58" s="36">
        <f>[1]T04!I56</f>
        <v>546172</v>
      </c>
      <c r="J58" s="36">
        <f>[1]T04!J56</f>
        <v>22498</v>
      </c>
      <c r="K58" s="36">
        <f>[1]T04!K56</f>
        <v>16718</v>
      </c>
      <c r="L58" s="36">
        <f>[1]T04!L56</f>
        <v>45400</v>
      </c>
      <c r="M58" s="36">
        <f>[1]T04!M56</f>
        <v>111225</v>
      </c>
      <c r="N58" s="36">
        <f>[1]T04!N56</f>
        <v>13233</v>
      </c>
      <c r="O58" s="36">
        <f>[1]T04!O56</f>
        <v>312122</v>
      </c>
      <c r="Q58" s="30"/>
    </row>
    <row r="59" spans="1:17" ht="29.25" customHeight="1" x14ac:dyDescent="0.25">
      <c r="A59" s="35">
        <f>[1]T04!A57</f>
        <v>1402</v>
      </c>
      <c r="B59" s="35">
        <f>[1]T04!B57</f>
        <v>2</v>
      </c>
      <c r="C59" s="35" t="str">
        <f>[1]T04!C57</f>
        <v>16</v>
      </c>
      <c r="D59" s="35" t="str">
        <f>[1]T04!D57</f>
        <v>توليد چوب وفراورده هاي چوب وچوب پنبه –به‌جزمبلمان - ساخت کالا از حصير وموادحصيربافي</v>
      </c>
      <c r="E59" s="36">
        <f>[1]T04!E57</f>
        <v>291844324</v>
      </c>
      <c r="F59" s="36">
        <f>[1]T04!F57</f>
        <v>282784264</v>
      </c>
      <c r="G59" s="36">
        <f>[1]T04!G57</f>
        <v>279060309</v>
      </c>
      <c r="H59" s="36">
        <f>[1]T04!H57</f>
        <v>1207174</v>
      </c>
      <c r="I59" s="36">
        <f>[1]T04!I57</f>
        <v>2516782</v>
      </c>
      <c r="J59" s="36">
        <f>[1]T04!J57</f>
        <v>223181</v>
      </c>
      <c r="K59" s="36">
        <f>[1]T04!K57</f>
        <v>922447</v>
      </c>
      <c r="L59" s="36">
        <f>[1]T04!L57</f>
        <v>2322579</v>
      </c>
      <c r="M59" s="36">
        <f>[1]T04!M57</f>
        <v>2632966</v>
      </c>
      <c r="N59" s="36">
        <f>[1]T04!N57</f>
        <v>89198</v>
      </c>
      <c r="O59" s="36">
        <f>[1]T04!O57</f>
        <v>2869688</v>
      </c>
      <c r="Q59" s="30"/>
    </row>
    <row r="60" spans="1:17" ht="29.25" customHeight="1" x14ac:dyDescent="0.25">
      <c r="A60" s="35">
        <f>[1]T04!A58</f>
        <v>1402</v>
      </c>
      <c r="B60" s="35">
        <f>[1]T04!B58</f>
        <v>3</v>
      </c>
      <c r="C60" s="35" t="str">
        <f>[1]T04!C58</f>
        <v>161_162</v>
      </c>
      <c r="D60" s="35" t="str">
        <f>[1]T04!D58</f>
        <v>توليد فراورده هاي چوب ،چوب پنبه، حصير وموادحصيربافي؛ اره كشي و رنده كردن چوب</v>
      </c>
      <c r="E60" s="36">
        <f>[1]T04!E58</f>
        <v>291844324</v>
      </c>
      <c r="F60" s="36">
        <f>[1]T04!F58</f>
        <v>282784264</v>
      </c>
      <c r="G60" s="36">
        <f>[1]T04!G58</f>
        <v>279060309</v>
      </c>
      <c r="H60" s="36">
        <f>[1]T04!H58</f>
        <v>1207174</v>
      </c>
      <c r="I60" s="36">
        <f>[1]T04!I58</f>
        <v>2516782</v>
      </c>
      <c r="J60" s="36">
        <f>[1]T04!J58</f>
        <v>223181</v>
      </c>
      <c r="K60" s="36">
        <f>[1]T04!K58</f>
        <v>922447</v>
      </c>
      <c r="L60" s="36">
        <f>[1]T04!L58</f>
        <v>2322579</v>
      </c>
      <c r="M60" s="36">
        <f>[1]T04!M58</f>
        <v>2632966</v>
      </c>
      <c r="N60" s="36">
        <f>[1]T04!N58</f>
        <v>89198</v>
      </c>
      <c r="O60" s="36">
        <f>[1]T04!O58</f>
        <v>2869688</v>
      </c>
      <c r="Q60" s="30"/>
    </row>
    <row r="61" spans="1:17" ht="29.25" customHeight="1" x14ac:dyDescent="0.25">
      <c r="A61" s="35">
        <f>[1]T04!A59</f>
        <v>1402</v>
      </c>
      <c r="B61" s="35">
        <f>[1]T04!B59</f>
        <v>4</v>
      </c>
      <c r="C61" s="35" t="str">
        <f>[1]T04!C59</f>
        <v>1610_1629</v>
      </c>
      <c r="D61" s="35" t="str">
        <f>[1]T04!D59</f>
        <v>توليد ساير فراورده ها از چوب و توليد كالا از چوب پنبه و حصير و مواد حصيربافي;اره كشي و ر</v>
      </c>
      <c r="E61" s="36">
        <f>[1]T04!E59</f>
        <v>4690652</v>
      </c>
      <c r="F61" s="36">
        <f>[1]T04!F59</f>
        <v>4631179</v>
      </c>
      <c r="G61" s="36">
        <f>[1]T04!G59</f>
        <v>4550918</v>
      </c>
      <c r="H61" s="36">
        <f>[1]T04!H59</f>
        <v>35446</v>
      </c>
      <c r="I61" s="36">
        <f>[1]T04!I59</f>
        <v>44815</v>
      </c>
      <c r="J61" s="36">
        <f>[1]T04!J59</f>
        <v>0</v>
      </c>
      <c r="K61" s="36">
        <f>[1]T04!K59</f>
        <v>0</v>
      </c>
      <c r="L61" s="36">
        <f>[1]T04!L59</f>
        <v>7486</v>
      </c>
      <c r="M61" s="36">
        <f>[1]T04!M59</f>
        <v>19013</v>
      </c>
      <c r="N61" s="36">
        <f>[1]T04!N59</f>
        <v>2643</v>
      </c>
      <c r="O61" s="36">
        <f>[1]T04!O59</f>
        <v>30331</v>
      </c>
      <c r="Q61" s="30"/>
    </row>
    <row r="62" spans="1:17" ht="29.25" customHeight="1" x14ac:dyDescent="0.25">
      <c r="A62" s="35">
        <f>[1]T04!A60</f>
        <v>1402</v>
      </c>
      <c r="B62" s="35">
        <f>[1]T04!B60</f>
        <v>4</v>
      </c>
      <c r="C62" s="35" t="str">
        <f>[1]T04!C60</f>
        <v>1621</v>
      </c>
      <c r="D62" s="35" t="str">
        <f>[1]T04!D60</f>
        <v>توليد ورق‌هاي روکش شده و صفحه هايي که اصل آن چوب است</v>
      </c>
      <c r="E62" s="36">
        <f>[1]T04!E60</f>
        <v>248380042</v>
      </c>
      <c r="F62" s="36">
        <f>[1]T04!F60</f>
        <v>239649136</v>
      </c>
      <c r="G62" s="36">
        <f>[1]T04!G60</f>
        <v>236184805</v>
      </c>
      <c r="H62" s="36">
        <f>[1]T04!H60</f>
        <v>1103780</v>
      </c>
      <c r="I62" s="36">
        <f>[1]T04!I60</f>
        <v>2360551</v>
      </c>
      <c r="J62" s="36">
        <f>[1]T04!J60</f>
        <v>204191</v>
      </c>
      <c r="K62" s="36">
        <f>[1]T04!K60</f>
        <v>878896</v>
      </c>
      <c r="L62" s="36">
        <f>[1]T04!L60</f>
        <v>2247601</v>
      </c>
      <c r="M62" s="36">
        <f>[1]T04!M60</f>
        <v>2560641</v>
      </c>
      <c r="N62" s="36">
        <f>[1]T04!N60</f>
        <v>75455</v>
      </c>
      <c r="O62" s="36">
        <f>[1]T04!O60</f>
        <v>2764122</v>
      </c>
      <c r="Q62" s="30"/>
    </row>
    <row r="63" spans="1:17" ht="29.25" customHeight="1" x14ac:dyDescent="0.25">
      <c r="A63" s="35">
        <f>[1]T04!A61</f>
        <v>1402</v>
      </c>
      <c r="B63" s="35">
        <f>[1]T04!B61</f>
        <v>4</v>
      </c>
      <c r="C63" s="35" t="str">
        <f>[1]T04!C61</f>
        <v>1622</v>
      </c>
      <c r="D63" s="35" t="str">
        <f>[1]T04!D61</f>
        <v>توليد کالاهاي نجاري درودگري ساختمان</v>
      </c>
      <c r="E63" s="36">
        <f>[1]T04!E61</f>
        <v>31994387</v>
      </c>
      <c r="F63" s="36">
        <f>[1]T04!F61</f>
        <v>31755558</v>
      </c>
      <c r="G63" s="36">
        <f>[1]T04!G61</f>
        <v>31597958</v>
      </c>
      <c r="H63" s="36">
        <f>[1]T04!H61</f>
        <v>67408</v>
      </c>
      <c r="I63" s="36">
        <f>[1]T04!I61</f>
        <v>90192</v>
      </c>
      <c r="J63" s="36">
        <f>[1]T04!J61</f>
        <v>15465</v>
      </c>
      <c r="K63" s="36">
        <f>[1]T04!K61</f>
        <v>36681</v>
      </c>
      <c r="L63" s="36">
        <f>[1]T04!L61</f>
        <v>63443</v>
      </c>
      <c r="M63" s="36">
        <f>[1]T04!M61</f>
        <v>46099</v>
      </c>
      <c r="N63" s="36">
        <f>[1]T04!N61</f>
        <v>10735</v>
      </c>
      <c r="O63" s="36">
        <f>[1]T04!O61</f>
        <v>66406</v>
      </c>
      <c r="Q63" s="30"/>
    </row>
    <row r="64" spans="1:17" ht="29.25" customHeight="1" x14ac:dyDescent="0.25">
      <c r="A64" s="35">
        <f>[1]T04!A62</f>
        <v>1402</v>
      </c>
      <c r="B64" s="35">
        <f>[1]T04!B62</f>
        <v>4</v>
      </c>
      <c r="C64" s="35" t="str">
        <f>[1]T04!C62</f>
        <v>1623</v>
      </c>
      <c r="D64" s="35" t="str">
        <f>[1]T04!D62</f>
        <v>توليد ظروف و محفظه‌هاي چوبي</v>
      </c>
      <c r="E64" s="36">
        <f>[1]T04!E62</f>
        <v>6779243</v>
      </c>
      <c r="F64" s="36">
        <f>[1]T04!F62</f>
        <v>6748392</v>
      </c>
      <c r="G64" s="36">
        <f>[1]T04!G62</f>
        <v>6726629</v>
      </c>
      <c r="H64" s="36">
        <f>[1]T04!H62</f>
        <v>540</v>
      </c>
      <c r="I64" s="36">
        <f>[1]T04!I62</f>
        <v>21224</v>
      </c>
      <c r="J64" s="36">
        <f>[1]T04!J62</f>
        <v>3525</v>
      </c>
      <c r="K64" s="36">
        <f>[1]T04!K62</f>
        <v>6871</v>
      </c>
      <c r="L64" s="36">
        <f>[1]T04!L62</f>
        <v>4048</v>
      </c>
      <c r="M64" s="36">
        <f>[1]T04!M62</f>
        <v>7213</v>
      </c>
      <c r="N64" s="36">
        <f>[1]T04!N62</f>
        <v>366</v>
      </c>
      <c r="O64" s="36">
        <f>[1]T04!O62</f>
        <v>8828</v>
      </c>
      <c r="Q64" s="30"/>
    </row>
    <row r="65" spans="1:17" ht="29.25" customHeight="1" x14ac:dyDescent="0.25">
      <c r="A65" s="35">
        <f>[1]T04!A63</f>
        <v>1402</v>
      </c>
      <c r="B65" s="35">
        <f>[1]T04!B63</f>
        <v>2</v>
      </c>
      <c r="C65" s="35" t="str">
        <f>[1]T04!C63</f>
        <v>17</v>
      </c>
      <c r="D65" s="35" t="str">
        <f>[1]T04!D63</f>
        <v>توليد کاغذ و فراورده هاي کاغذي</v>
      </c>
      <c r="E65" s="36">
        <f>[1]T04!E63</f>
        <v>765479475</v>
      </c>
      <c r="F65" s="36">
        <f>[1]T04!F63</f>
        <v>752200563</v>
      </c>
      <c r="G65" s="36">
        <f>[1]T04!G63</f>
        <v>723392260</v>
      </c>
      <c r="H65" s="36">
        <f>[1]T04!H63</f>
        <v>17451831</v>
      </c>
      <c r="I65" s="36">
        <f>[1]T04!I63</f>
        <v>11356472</v>
      </c>
      <c r="J65" s="36">
        <f>[1]T04!J63</f>
        <v>1191504</v>
      </c>
      <c r="K65" s="36">
        <f>[1]T04!K63</f>
        <v>1968507</v>
      </c>
      <c r="L65" s="36">
        <f>[1]T04!L63</f>
        <v>2660605</v>
      </c>
      <c r="M65" s="36">
        <f>[1]T04!M63</f>
        <v>3337271</v>
      </c>
      <c r="N65" s="36">
        <f>[1]T04!N63</f>
        <v>832930</v>
      </c>
      <c r="O65" s="36">
        <f>[1]T04!O63</f>
        <v>3288094</v>
      </c>
      <c r="Q65" s="30"/>
    </row>
    <row r="66" spans="1:17" ht="29.25" customHeight="1" x14ac:dyDescent="0.25">
      <c r="A66" s="35">
        <f>[1]T04!A64</f>
        <v>1402</v>
      </c>
      <c r="B66" s="35">
        <f>[1]T04!B64</f>
        <v>3</v>
      </c>
      <c r="C66" s="35" t="str">
        <f>[1]T04!C64</f>
        <v>170</v>
      </c>
      <c r="D66" s="35" t="str">
        <f>[1]T04!D64</f>
        <v>توليد کاغذ و فراورده هاي کاغذي</v>
      </c>
      <c r="E66" s="36">
        <f>[1]T04!E64</f>
        <v>765479475</v>
      </c>
      <c r="F66" s="36">
        <f>[1]T04!F64</f>
        <v>752200563</v>
      </c>
      <c r="G66" s="36">
        <f>[1]T04!G64</f>
        <v>723392260</v>
      </c>
      <c r="H66" s="36">
        <f>[1]T04!H64</f>
        <v>17451831</v>
      </c>
      <c r="I66" s="36">
        <f>[1]T04!I64</f>
        <v>11356472</v>
      </c>
      <c r="J66" s="36">
        <f>[1]T04!J64</f>
        <v>1191504</v>
      </c>
      <c r="K66" s="36">
        <f>[1]T04!K64</f>
        <v>1968507</v>
      </c>
      <c r="L66" s="36">
        <f>[1]T04!L64</f>
        <v>2660605</v>
      </c>
      <c r="M66" s="36">
        <f>[1]T04!M64</f>
        <v>3337271</v>
      </c>
      <c r="N66" s="36">
        <f>[1]T04!N64</f>
        <v>832930</v>
      </c>
      <c r="O66" s="36">
        <f>[1]T04!O64</f>
        <v>3288094</v>
      </c>
      <c r="Q66" s="30"/>
    </row>
    <row r="67" spans="1:17" ht="29.25" customHeight="1" x14ac:dyDescent="0.25">
      <c r="A67" s="35">
        <f>[1]T04!A65</f>
        <v>1402</v>
      </c>
      <c r="B67" s="35">
        <f>[1]T04!B65</f>
        <v>4</v>
      </c>
      <c r="C67" s="35" t="str">
        <f>[1]T04!C65</f>
        <v>1701</v>
      </c>
      <c r="D67" s="35" t="str">
        <f>[1]T04!D65</f>
        <v>توليد خميركاغذ، كاغذ و مقوا</v>
      </c>
      <c r="E67" s="36">
        <f>[1]T04!E65</f>
        <v>229081548</v>
      </c>
      <c r="F67" s="36">
        <f>[1]T04!F65</f>
        <v>221615807</v>
      </c>
      <c r="G67" s="36">
        <f>[1]T04!G65</f>
        <v>217859476</v>
      </c>
      <c r="H67" s="36">
        <f>[1]T04!H65</f>
        <v>2561851</v>
      </c>
      <c r="I67" s="36">
        <f>[1]T04!I65</f>
        <v>1194479</v>
      </c>
      <c r="J67" s="36">
        <f>[1]T04!J65</f>
        <v>323193</v>
      </c>
      <c r="K67" s="36">
        <f>[1]T04!K65</f>
        <v>1429728</v>
      </c>
      <c r="L67" s="36">
        <f>[1]T04!L65</f>
        <v>1803186</v>
      </c>
      <c r="M67" s="36">
        <f>[1]T04!M65</f>
        <v>2075300</v>
      </c>
      <c r="N67" s="36">
        <f>[1]T04!N65</f>
        <v>589280</v>
      </c>
      <c r="O67" s="36">
        <f>[1]T04!O65</f>
        <v>1245054</v>
      </c>
      <c r="Q67" s="30"/>
    </row>
    <row r="68" spans="1:17" ht="29.25" customHeight="1" x14ac:dyDescent="0.25">
      <c r="A68" s="35">
        <f>[1]T04!A66</f>
        <v>1402</v>
      </c>
      <c r="B68" s="35">
        <f>[1]T04!B66</f>
        <v>4</v>
      </c>
      <c r="C68" s="35" t="str">
        <f>[1]T04!C66</f>
        <v>1702</v>
      </c>
      <c r="D68" s="35" t="str">
        <f>[1]T04!D66</f>
        <v>توليدکاغذ فانوسي و مقواي زنبوري و ساير وسايل بسته‌بندي كاغذي و مقوايي</v>
      </c>
      <c r="E68" s="36">
        <f>[1]T04!E66</f>
        <v>111296539</v>
      </c>
      <c r="F68" s="36">
        <f>[1]T04!F66</f>
        <v>109071391</v>
      </c>
      <c r="G68" s="36">
        <f>[1]T04!G66</f>
        <v>106931675</v>
      </c>
      <c r="H68" s="36">
        <f>[1]T04!H66</f>
        <v>1631103</v>
      </c>
      <c r="I68" s="36">
        <f>[1]T04!I66</f>
        <v>508613</v>
      </c>
      <c r="J68" s="36">
        <f>[1]T04!J66</f>
        <v>215891</v>
      </c>
      <c r="K68" s="36">
        <f>[1]T04!K66</f>
        <v>216145</v>
      </c>
      <c r="L68" s="36">
        <f>[1]T04!L66</f>
        <v>297225</v>
      </c>
      <c r="M68" s="36">
        <f>[1]T04!M66</f>
        <v>248193</v>
      </c>
      <c r="N68" s="36">
        <f>[1]T04!N66</f>
        <v>58103</v>
      </c>
      <c r="O68" s="36">
        <f>[1]T04!O66</f>
        <v>1189590</v>
      </c>
      <c r="Q68" s="30"/>
    </row>
    <row r="69" spans="1:17" ht="29.25" customHeight="1" x14ac:dyDescent="0.25">
      <c r="A69" s="35">
        <f>[1]T04!A67</f>
        <v>1402</v>
      </c>
      <c r="B69" s="35">
        <f>[1]T04!B67</f>
        <v>4</v>
      </c>
      <c r="C69" s="35" t="str">
        <f>[1]T04!C67</f>
        <v>1709</v>
      </c>
      <c r="D69" s="35" t="str">
        <f>[1]T04!D67</f>
        <v>توليد ساير كالاهاي كاغذي و مقوايي</v>
      </c>
      <c r="E69" s="36">
        <f>[1]T04!E67</f>
        <v>425101389</v>
      </c>
      <c r="F69" s="36">
        <f>[1]T04!F67</f>
        <v>421513366</v>
      </c>
      <c r="G69" s="36">
        <f>[1]T04!G67</f>
        <v>398601109</v>
      </c>
      <c r="H69" s="36">
        <f>[1]T04!H67</f>
        <v>13258877</v>
      </c>
      <c r="I69" s="36">
        <f>[1]T04!I67</f>
        <v>9653380</v>
      </c>
      <c r="J69" s="36">
        <f>[1]T04!J67</f>
        <v>652420</v>
      </c>
      <c r="K69" s="36">
        <f>[1]T04!K67</f>
        <v>322633</v>
      </c>
      <c r="L69" s="36">
        <f>[1]T04!L67</f>
        <v>560195</v>
      </c>
      <c r="M69" s="36">
        <f>[1]T04!M67</f>
        <v>1013778</v>
      </c>
      <c r="N69" s="36">
        <f>[1]T04!N67</f>
        <v>185547</v>
      </c>
      <c r="O69" s="36">
        <f>[1]T04!O67</f>
        <v>853449</v>
      </c>
      <c r="Q69" s="30"/>
    </row>
    <row r="70" spans="1:17" ht="29.25" customHeight="1" x14ac:dyDescent="0.25">
      <c r="A70" s="35">
        <f>[1]T04!A68</f>
        <v>1402</v>
      </c>
      <c r="B70" s="35">
        <f>[1]T04!B68</f>
        <v>2</v>
      </c>
      <c r="C70" s="35" t="str">
        <f>[1]T04!C68</f>
        <v>18</v>
      </c>
      <c r="D70" s="35" t="str">
        <f>[1]T04!D68</f>
        <v>چاپ و تکثير رسانه‌هاي ضبط شده</v>
      </c>
      <c r="E70" s="36">
        <f>[1]T04!E68</f>
        <v>136816642</v>
      </c>
      <c r="F70" s="36">
        <f>[1]T04!F68</f>
        <v>130262982</v>
      </c>
      <c r="G70" s="36">
        <f>[1]T04!G68</f>
        <v>125595549</v>
      </c>
      <c r="H70" s="36">
        <f>[1]T04!H68</f>
        <v>1784880</v>
      </c>
      <c r="I70" s="36">
        <f>[1]T04!I68</f>
        <v>2882552</v>
      </c>
      <c r="J70" s="36">
        <f>[1]T04!J68</f>
        <v>607291</v>
      </c>
      <c r="K70" s="36">
        <f>[1]T04!K68</f>
        <v>185170</v>
      </c>
      <c r="L70" s="36">
        <f>[1]T04!L68</f>
        <v>277274</v>
      </c>
      <c r="M70" s="36">
        <f>[1]T04!M68</f>
        <v>606317</v>
      </c>
      <c r="N70" s="36">
        <f>[1]T04!N68</f>
        <v>71127</v>
      </c>
      <c r="O70" s="36">
        <f>[1]T04!O68</f>
        <v>4806481</v>
      </c>
      <c r="Q70" s="30"/>
    </row>
    <row r="71" spans="1:17" ht="29.25" customHeight="1" x14ac:dyDescent="0.25">
      <c r="A71" s="35">
        <f>[1]T04!A69</f>
        <v>1402</v>
      </c>
      <c r="B71" s="35">
        <f>[1]T04!B69</f>
        <v>3</v>
      </c>
      <c r="C71" s="35" t="str">
        <f>[1]T04!C69</f>
        <v>181_182</v>
      </c>
      <c r="D71" s="35" t="str">
        <f>[1]T04!D69</f>
        <v>تكثير رسانه‌هاي ضبط شده؛چاپ وفعاليت هاي خدماتي وابسته به چاپ</v>
      </c>
      <c r="E71" s="36">
        <f>[1]T04!E69</f>
        <v>136816642</v>
      </c>
      <c r="F71" s="36">
        <f>[1]T04!F69</f>
        <v>130262982</v>
      </c>
      <c r="G71" s="36">
        <f>[1]T04!G69</f>
        <v>125595549</v>
      </c>
      <c r="H71" s="36">
        <f>[1]T04!H69</f>
        <v>1784880</v>
      </c>
      <c r="I71" s="36">
        <f>[1]T04!I69</f>
        <v>2882552</v>
      </c>
      <c r="J71" s="36">
        <f>[1]T04!J69</f>
        <v>607291</v>
      </c>
      <c r="K71" s="36">
        <f>[1]T04!K69</f>
        <v>185170</v>
      </c>
      <c r="L71" s="36">
        <f>[1]T04!L69</f>
        <v>277274</v>
      </c>
      <c r="M71" s="36">
        <f>[1]T04!M69</f>
        <v>606317</v>
      </c>
      <c r="N71" s="36">
        <f>[1]T04!N69</f>
        <v>71127</v>
      </c>
      <c r="O71" s="36">
        <f>[1]T04!O69</f>
        <v>4806481</v>
      </c>
      <c r="Q71" s="30"/>
    </row>
    <row r="72" spans="1:17" ht="29.25" customHeight="1" x14ac:dyDescent="0.25">
      <c r="A72" s="35">
        <f>[1]T04!A70</f>
        <v>1402</v>
      </c>
      <c r="B72" s="35">
        <f>[1]T04!B70</f>
        <v>4</v>
      </c>
      <c r="C72" s="35" t="str">
        <f>[1]T04!C70</f>
        <v>1811</v>
      </c>
      <c r="D72" s="35" t="str">
        <f>[1]T04!D70</f>
        <v>چاپ</v>
      </c>
      <c r="E72" s="36">
        <f>[1]T04!E70</f>
        <v>127653485</v>
      </c>
      <c r="F72" s="36">
        <f>[1]T04!F70</f>
        <v>121907934</v>
      </c>
      <c r="G72" s="36">
        <f>[1]T04!G70</f>
        <v>117359726</v>
      </c>
      <c r="H72" s="36">
        <f>[1]T04!H70</f>
        <v>1713294</v>
      </c>
      <c r="I72" s="36">
        <f>[1]T04!I70</f>
        <v>2834914</v>
      </c>
      <c r="J72" s="36">
        <f>[1]T04!J70</f>
        <v>562856</v>
      </c>
      <c r="K72" s="36">
        <f>[1]T04!K70</f>
        <v>185170</v>
      </c>
      <c r="L72" s="36">
        <f>[1]T04!L70</f>
        <v>217695</v>
      </c>
      <c r="M72" s="36">
        <f>[1]T04!M70</f>
        <v>540778</v>
      </c>
      <c r="N72" s="36">
        <f>[1]T04!N70</f>
        <v>61933</v>
      </c>
      <c r="O72" s="36">
        <f>[1]T04!O70</f>
        <v>4177118</v>
      </c>
      <c r="Q72" s="30"/>
    </row>
    <row r="73" spans="1:17" ht="29.25" customHeight="1" x14ac:dyDescent="0.25">
      <c r="A73" s="35">
        <f>[1]T04!A71</f>
        <v>1402</v>
      </c>
      <c r="B73" s="35">
        <f>[1]T04!B71</f>
        <v>4</v>
      </c>
      <c r="C73" s="35" t="str">
        <f>[1]T04!C71</f>
        <v>1812_1820</v>
      </c>
      <c r="D73" s="35" t="str">
        <f>[1]T04!D71</f>
        <v>فعاليت هاي خدماتي وابسته به چاپ;تكثير رسانه‌هاي ضبط شده</v>
      </c>
      <c r="E73" s="36">
        <f>[1]T04!E71</f>
        <v>9163158</v>
      </c>
      <c r="F73" s="36">
        <f>[1]T04!F71</f>
        <v>8355048</v>
      </c>
      <c r="G73" s="36">
        <f>[1]T04!G71</f>
        <v>8235824</v>
      </c>
      <c r="H73" s="36">
        <f>[1]T04!H71</f>
        <v>71586</v>
      </c>
      <c r="I73" s="36">
        <f>[1]T04!I71</f>
        <v>47638</v>
      </c>
      <c r="J73" s="36">
        <f>[1]T04!J71</f>
        <v>44435</v>
      </c>
      <c r="K73" s="36">
        <f>[1]T04!K71</f>
        <v>0</v>
      </c>
      <c r="L73" s="36">
        <f>[1]T04!L71</f>
        <v>59578</v>
      </c>
      <c r="M73" s="36">
        <f>[1]T04!M71</f>
        <v>65539</v>
      </c>
      <c r="N73" s="36">
        <f>[1]T04!N71</f>
        <v>9194</v>
      </c>
      <c r="O73" s="36">
        <f>[1]T04!O71</f>
        <v>629363</v>
      </c>
      <c r="Q73" s="30"/>
    </row>
    <row r="74" spans="1:17" ht="29.25" customHeight="1" x14ac:dyDescent="0.25">
      <c r="A74" s="35">
        <f>[1]T04!A72</f>
        <v>1402</v>
      </c>
      <c r="B74" s="35">
        <f>[1]T04!B72</f>
        <v>2</v>
      </c>
      <c r="C74" s="35" t="str">
        <f>[1]T04!C72</f>
        <v>19</v>
      </c>
      <c r="D74" s="35" t="str">
        <f>[1]T04!D72</f>
        <v>توليد کک و فراورده هاي حاصل از پالايش نفت</v>
      </c>
      <c r="E74" s="36">
        <f>[1]T04!E72</f>
        <v>23601753943</v>
      </c>
      <c r="F74" s="36">
        <f>[1]T04!F72</f>
        <v>23045210655</v>
      </c>
      <c r="G74" s="36">
        <f>[1]T04!G72</f>
        <v>22954801960</v>
      </c>
      <c r="H74" s="36">
        <f>[1]T04!H72</f>
        <v>58018151</v>
      </c>
      <c r="I74" s="36">
        <f>[1]T04!I72</f>
        <v>32390544</v>
      </c>
      <c r="J74" s="36">
        <f>[1]T04!J72</f>
        <v>3656306</v>
      </c>
      <c r="K74" s="36">
        <f>[1]T04!K72</f>
        <v>5086668</v>
      </c>
      <c r="L74" s="36">
        <f>[1]T04!L72</f>
        <v>330350478</v>
      </c>
      <c r="M74" s="36">
        <f>[1]T04!M72</f>
        <v>155905195</v>
      </c>
      <c r="N74" s="36">
        <f>[1]T04!N72</f>
        <v>24689173</v>
      </c>
      <c r="O74" s="36">
        <f>[1]T04!O72</f>
        <v>36855467</v>
      </c>
      <c r="Q74" s="30"/>
    </row>
    <row r="75" spans="1:17" ht="29.25" customHeight="1" x14ac:dyDescent="0.25">
      <c r="A75" s="35">
        <f>[1]T04!A73</f>
        <v>1402</v>
      </c>
      <c r="B75" s="35">
        <f>[1]T04!B73</f>
        <v>3</v>
      </c>
      <c r="C75" s="35" t="str">
        <f>[1]T04!C73</f>
        <v>191</v>
      </c>
      <c r="D75" s="35" t="str">
        <f>[1]T04!D73</f>
        <v>توليد فراورده‌هاي كوره كك پزي‌</v>
      </c>
      <c r="E75" s="36">
        <f>[1]T04!E73</f>
        <v>51125383</v>
      </c>
      <c r="F75" s="36">
        <f>[1]T04!F73</f>
        <v>49120571</v>
      </c>
      <c r="G75" s="36">
        <f>[1]T04!G73</f>
        <v>48394034</v>
      </c>
      <c r="H75" s="36">
        <f>[1]T04!H73</f>
        <v>452780</v>
      </c>
      <c r="I75" s="36">
        <f>[1]T04!I73</f>
        <v>273757</v>
      </c>
      <c r="J75" s="36">
        <f>[1]T04!J73</f>
        <v>99665</v>
      </c>
      <c r="K75" s="36">
        <f>[1]T04!K73</f>
        <v>218940</v>
      </c>
      <c r="L75" s="36">
        <f>[1]T04!L73</f>
        <v>533189</v>
      </c>
      <c r="M75" s="36">
        <f>[1]T04!M73</f>
        <v>295326</v>
      </c>
      <c r="N75" s="36">
        <f>[1]T04!N73</f>
        <v>824881</v>
      </c>
      <c r="O75" s="36">
        <f>[1]T04!O73</f>
        <v>32812</v>
      </c>
      <c r="Q75" s="30"/>
    </row>
    <row r="76" spans="1:17" ht="29.25" customHeight="1" x14ac:dyDescent="0.25">
      <c r="A76" s="35">
        <f>[1]T04!A74</f>
        <v>1402</v>
      </c>
      <c r="B76" s="35">
        <f>[1]T04!B74</f>
        <v>4</v>
      </c>
      <c r="C76" s="35" t="str">
        <f>[1]T04!C74</f>
        <v>1910</v>
      </c>
      <c r="D76" s="35" t="str">
        <f>[1]T04!D74</f>
        <v>توليد فراورده‌هاي كوره كك‌پزي</v>
      </c>
      <c r="E76" s="36">
        <f>[1]T04!E74</f>
        <v>51125383</v>
      </c>
      <c r="F76" s="36">
        <f>[1]T04!F74</f>
        <v>49120571</v>
      </c>
      <c r="G76" s="36">
        <f>[1]T04!G74</f>
        <v>48394034</v>
      </c>
      <c r="H76" s="36">
        <f>[1]T04!H74</f>
        <v>452780</v>
      </c>
      <c r="I76" s="36">
        <f>[1]T04!I74</f>
        <v>273757</v>
      </c>
      <c r="J76" s="36">
        <f>[1]T04!J74</f>
        <v>99665</v>
      </c>
      <c r="K76" s="36">
        <f>[1]T04!K74</f>
        <v>218940</v>
      </c>
      <c r="L76" s="36">
        <f>[1]T04!L74</f>
        <v>533189</v>
      </c>
      <c r="M76" s="36">
        <f>[1]T04!M74</f>
        <v>295326</v>
      </c>
      <c r="N76" s="36">
        <f>[1]T04!N74</f>
        <v>824881</v>
      </c>
      <c r="O76" s="36">
        <f>[1]T04!O74</f>
        <v>32812</v>
      </c>
      <c r="Q76" s="30"/>
    </row>
    <row r="77" spans="1:17" ht="29.25" customHeight="1" x14ac:dyDescent="0.25">
      <c r="A77" s="35">
        <f>[1]T04!A75</f>
        <v>1402</v>
      </c>
      <c r="B77" s="35">
        <f>[1]T04!B75</f>
        <v>3</v>
      </c>
      <c r="C77" s="35" t="str">
        <f>[1]T04!C75</f>
        <v>192</v>
      </c>
      <c r="D77" s="35" t="str">
        <f>[1]T04!D75</f>
        <v>توليد فراورده‌هاي پالايش شده نفت</v>
      </c>
      <c r="E77" s="36">
        <f>[1]T04!E75</f>
        <v>23550628560</v>
      </c>
      <c r="F77" s="36">
        <f>[1]T04!F75</f>
        <v>22996090084</v>
      </c>
      <c r="G77" s="36">
        <f>[1]T04!G75</f>
        <v>22906407926</v>
      </c>
      <c r="H77" s="36">
        <f>[1]T04!H75</f>
        <v>57565371</v>
      </c>
      <c r="I77" s="36">
        <f>[1]T04!I75</f>
        <v>32116787</v>
      </c>
      <c r="J77" s="36">
        <f>[1]T04!J75</f>
        <v>3556641</v>
      </c>
      <c r="K77" s="36">
        <f>[1]T04!K75</f>
        <v>4867729</v>
      </c>
      <c r="L77" s="36">
        <f>[1]T04!L75</f>
        <v>329817289</v>
      </c>
      <c r="M77" s="36">
        <f>[1]T04!M75</f>
        <v>155609869</v>
      </c>
      <c r="N77" s="36">
        <f>[1]T04!N75</f>
        <v>23864292</v>
      </c>
      <c r="O77" s="36">
        <f>[1]T04!O75</f>
        <v>36822656</v>
      </c>
      <c r="Q77" s="30"/>
    </row>
    <row r="78" spans="1:17" ht="29.25" customHeight="1" x14ac:dyDescent="0.25">
      <c r="A78" s="35">
        <f>[1]T04!A76</f>
        <v>1402</v>
      </c>
      <c r="B78" s="35">
        <f>[1]T04!B76</f>
        <v>4</v>
      </c>
      <c r="C78" s="35" t="str">
        <f>[1]T04!C76</f>
        <v>1920</v>
      </c>
      <c r="D78" s="35" t="str">
        <f>[1]T04!D76</f>
        <v>توليد فراورده‌هاي پالايش شده نفت</v>
      </c>
      <c r="E78" s="36">
        <f>[1]T04!E76</f>
        <v>23550628560</v>
      </c>
      <c r="F78" s="36">
        <f>[1]T04!F76</f>
        <v>22996090084</v>
      </c>
      <c r="G78" s="36">
        <f>[1]T04!G76</f>
        <v>22906407926</v>
      </c>
      <c r="H78" s="36">
        <f>[1]T04!H76</f>
        <v>57565371</v>
      </c>
      <c r="I78" s="36">
        <f>[1]T04!I76</f>
        <v>32116787</v>
      </c>
      <c r="J78" s="36">
        <f>[1]T04!J76</f>
        <v>3556641</v>
      </c>
      <c r="K78" s="36">
        <f>[1]T04!K76</f>
        <v>4867729</v>
      </c>
      <c r="L78" s="36">
        <f>[1]T04!L76</f>
        <v>329817289</v>
      </c>
      <c r="M78" s="36">
        <f>[1]T04!M76</f>
        <v>155609869</v>
      </c>
      <c r="N78" s="36">
        <f>[1]T04!N76</f>
        <v>23864292</v>
      </c>
      <c r="O78" s="36">
        <f>[1]T04!O76</f>
        <v>36822656</v>
      </c>
      <c r="Q78" s="30"/>
    </row>
    <row r="79" spans="1:17" ht="29.25" customHeight="1" x14ac:dyDescent="0.25">
      <c r="A79" s="35">
        <f>[1]T04!A77</f>
        <v>1402</v>
      </c>
      <c r="B79" s="35">
        <f>[1]T04!B77</f>
        <v>2</v>
      </c>
      <c r="C79" s="35" t="str">
        <f>[1]T04!C77</f>
        <v>20</v>
      </c>
      <c r="D79" s="35" t="str">
        <f>[1]T04!D77</f>
        <v>توليد موادشيميايي و فراورده هاي شيميايي</v>
      </c>
      <c r="E79" s="36">
        <f>[1]T04!E77</f>
        <v>7930643934</v>
      </c>
      <c r="F79" s="36">
        <f>[1]T04!F77</f>
        <v>7362943411</v>
      </c>
      <c r="G79" s="36">
        <f>[1]T04!G77</f>
        <v>7179820817</v>
      </c>
      <c r="H79" s="36">
        <f>[1]T04!H77</f>
        <v>151181460</v>
      </c>
      <c r="I79" s="36">
        <f>[1]T04!I77</f>
        <v>31941135</v>
      </c>
      <c r="J79" s="36">
        <f>[1]T04!J77</f>
        <v>5539512</v>
      </c>
      <c r="K79" s="36">
        <f>[1]T04!K77</f>
        <v>20294974</v>
      </c>
      <c r="L79" s="36">
        <f>[1]T04!L77</f>
        <v>312427274</v>
      </c>
      <c r="M79" s="36">
        <f>[1]T04!M77</f>
        <v>157585241</v>
      </c>
      <c r="N79" s="36">
        <f>[1]T04!N77</f>
        <v>54565656</v>
      </c>
      <c r="O79" s="36">
        <f>[1]T04!O77</f>
        <v>17287866</v>
      </c>
      <c r="Q79" s="30"/>
    </row>
    <row r="80" spans="1:17" ht="29.25" customHeight="1" x14ac:dyDescent="0.25">
      <c r="A80" s="35">
        <f>[1]T04!A78</f>
        <v>1402</v>
      </c>
      <c r="B80" s="35">
        <f>[1]T04!B78</f>
        <v>3</v>
      </c>
      <c r="C80" s="35" t="str">
        <f>[1]T04!C78</f>
        <v>201</v>
      </c>
      <c r="D80" s="35" t="str">
        <f>[1]T04!D78</f>
        <v>توليد مواد شيميايي اساسي، کودها وترکيبات نيتروژن، پلاستيک و لاستيک  مصنوعي در شکل نخستين</v>
      </c>
      <c r="E80" s="36">
        <f>[1]T04!E78</f>
        <v>6624127889</v>
      </c>
      <c r="F80" s="36">
        <f>[1]T04!F78</f>
        <v>6075269709</v>
      </c>
      <c r="G80" s="36">
        <f>[1]T04!G78</f>
        <v>5999096630</v>
      </c>
      <c r="H80" s="36">
        <f>[1]T04!H78</f>
        <v>55520474</v>
      </c>
      <c r="I80" s="36">
        <f>[1]T04!I78</f>
        <v>20652604</v>
      </c>
      <c r="J80" s="36">
        <f>[1]T04!J78</f>
        <v>3306152</v>
      </c>
      <c r="K80" s="36">
        <f>[1]T04!K78</f>
        <v>18624681</v>
      </c>
      <c r="L80" s="36">
        <f>[1]T04!L78</f>
        <v>309231589</v>
      </c>
      <c r="M80" s="36">
        <f>[1]T04!M78</f>
        <v>154378334</v>
      </c>
      <c r="N80" s="36">
        <f>[1]T04!N78</f>
        <v>53768794</v>
      </c>
      <c r="O80" s="36">
        <f>[1]T04!O78</f>
        <v>9548630</v>
      </c>
      <c r="Q80" s="30"/>
    </row>
    <row r="81" spans="1:17" ht="29.25" customHeight="1" x14ac:dyDescent="0.25">
      <c r="A81" s="35">
        <f>[1]T04!A79</f>
        <v>1402</v>
      </c>
      <c r="B81" s="35">
        <f>[1]T04!B79</f>
        <v>4</v>
      </c>
      <c r="C81" s="35" t="str">
        <f>[1]T04!C79</f>
        <v>2011</v>
      </c>
      <c r="D81" s="35" t="str">
        <f>[1]T04!D79</f>
        <v>توليد مواد شيميايي اساسي</v>
      </c>
      <c r="E81" s="36">
        <f>[1]T04!E79</f>
        <v>3112160411</v>
      </c>
      <c r="F81" s="36">
        <f>[1]T04!F79</f>
        <v>2864305328</v>
      </c>
      <c r="G81" s="36">
        <f>[1]T04!G79</f>
        <v>2839792008</v>
      </c>
      <c r="H81" s="36">
        <f>[1]T04!H79</f>
        <v>14501374</v>
      </c>
      <c r="I81" s="36">
        <f>[1]T04!I79</f>
        <v>10011946</v>
      </c>
      <c r="J81" s="36">
        <f>[1]T04!J79</f>
        <v>974304</v>
      </c>
      <c r="K81" s="36">
        <f>[1]T04!K79</f>
        <v>8285841</v>
      </c>
      <c r="L81" s="36">
        <f>[1]T04!L79</f>
        <v>153975272</v>
      </c>
      <c r="M81" s="36">
        <f>[1]T04!M79</f>
        <v>63932996</v>
      </c>
      <c r="N81" s="36">
        <f>[1]T04!N79</f>
        <v>15285374</v>
      </c>
      <c r="O81" s="36">
        <f>[1]T04!O79</f>
        <v>5401296</v>
      </c>
      <c r="Q81" s="30"/>
    </row>
    <row r="82" spans="1:17" ht="29.25" customHeight="1" x14ac:dyDescent="0.25">
      <c r="A82" s="35">
        <f>[1]T04!A80</f>
        <v>1402</v>
      </c>
      <c r="B82" s="35">
        <f>[1]T04!B80</f>
        <v>4</v>
      </c>
      <c r="C82" s="35" t="str">
        <f>[1]T04!C80</f>
        <v>2012</v>
      </c>
      <c r="D82" s="35" t="str">
        <f>[1]T04!D80</f>
        <v>توليد كودشيميايي و تركيبات نيتروژن</v>
      </c>
      <c r="E82" s="36">
        <f>[1]T04!E80</f>
        <v>425865965</v>
      </c>
      <c r="F82" s="36">
        <f>[1]T04!F80</f>
        <v>291018921</v>
      </c>
      <c r="G82" s="36">
        <f>[1]T04!G80</f>
        <v>282838503</v>
      </c>
      <c r="H82" s="36">
        <f>[1]T04!H80</f>
        <v>7455181</v>
      </c>
      <c r="I82" s="36">
        <f>[1]T04!I80</f>
        <v>725237</v>
      </c>
      <c r="J82" s="36">
        <f>[1]T04!J80</f>
        <v>1579906</v>
      </c>
      <c r="K82" s="36">
        <f>[1]T04!K80</f>
        <v>2039004</v>
      </c>
      <c r="L82" s="36">
        <f>[1]T04!L80</f>
        <v>88174795</v>
      </c>
      <c r="M82" s="36">
        <f>[1]T04!M80</f>
        <v>32298709</v>
      </c>
      <c r="N82" s="36">
        <f>[1]T04!N80</f>
        <v>9731927</v>
      </c>
      <c r="O82" s="36">
        <f>[1]T04!O80</f>
        <v>1022703</v>
      </c>
      <c r="Q82" s="30"/>
    </row>
    <row r="83" spans="1:17" ht="29.25" customHeight="1" x14ac:dyDescent="0.25">
      <c r="A83" s="35">
        <f>[1]T04!A81</f>
        <v>1402</v>
      </c>
      <c r="B83" s="35">
        <f>[1]T04!B81</f>
        <v>4</v>
      </c>
      <c r="C83" s="35" t="str">
        <f>[1]T04!C81</f>
        <v>2013</v>
      </c>
      <c r="D83" s="35" t="str">
        <f>[1]T04!D81</f>
        <v>توليد پلاستيك  ولاستيک مصنوعي در شكل نخستين</v>
      </c>
      <c r="E83" s="36">
        <f>[1]T04!E81</f>
        <v>3086101512</v>
      </c>
      <c r="F83" s="36">
        <f>[1]T04!F81</f>
        <v>2919945460</v>
      </c>
      <c r="G83" s="36">
        <f>[1]T04!G81</f>
        <v>2876466119</v>
      </c>
      <c r="H83" s="36">
        <f>[1]T04!H81</f>
        <v>33563919</v>
      </c>
      <c r="I83" s="36">
        <f>[1]T04!I81</f>
        <v>9915422</v>
      </c>
      <c r="J83" s="36">
        <f>[1]T04!J81</f>
        <v>751942</v>
      </c>
      <c r="K83" s="36">
        <f>[1]T04!K81</f>
        <v>8299836</v>
      </c>
      <c r="L83" s="36">
        <f>[1]T04!L81</f>
        <v>67081522</v>
      </c>
      <c r="M83" s="36">
        <f>[1]T04!M81</f>
        <v>58146629</v>
      </c>
      <c r="N83" s="36">
        <f>[1]T04!N81</f>
        <v>28751493</v>
      </c>
      <c r="O83" s="36">
        <f>[1]T04!O81</f>
        <v>3124631</v>
      </c>
      <c r="Q83" s="30"/>
    </row>
    <row r="84" spans="1:17" ht="29.25" customHeight="1" x14ac:dyDescent="0.25">
      <c r="A84" s="35">
        <f>[1]T04!A82</f>
        <v>1402</v>
      </c>
      <c r="B84" s="35">
        <f>[1]T04!B82</f>
        <v>3</v>
      </c>
      <c r="C84" s="35" t="str">
        <f>[1]T04!C82</f>
        <v>202</v>
      </c>
      <c r="D84" s="35" t="str">
        <f>[1]T04!D82</f>
        <v>توليد ساير فراورده هاي شيميايي</v>
      </c>
      <c r="E84" s="36">
        <f>[1]T04!E82</f>
        <v>1097548344</v>
      </c>
      <c r="F84" s="36">
        <f>[1]T04!F82</f>
        <v>1081929565</v>
      </c>
      <c r="G84" s="36">
        <f>[1]T04!G82</f>
        <v>980415500</v>
      </c>
      <c r="H84" s="36">
        <f>[1]T04!H82</f>
        <v>92019032</v>
      </c>
      <c r="I84" s="36">
        <f>[1]T04!I82</f>
        <v>9495032</v>
      </c>
      <c r="J84" s="36">
        <f>[1]T04!J82</f>
        <v>1969856</v>
      </c>
      <c r="K84" s="36">
        <f>[1]T04!K82</f>
        <v>1551432</v>
      </c>
      <c r="L84" s="36">
        <f>[1]T04!L82</f>
        <v>2436251</v>
      </c>
      <c r="M84" s="36">
        <f>[1]T04!M82</f>
        <v>1952879</v>
      </c>
      <c r="N84" s="36">
        <f>[1]T04!N82</f>
        <v>591439</v>
      </c>
      <c r="O84" s="36">
        <f>[1]T04!O82</f>
        <v>7116922</v>
      </c>
      <c r="Q84" s="30"/>
    </row>
    <row r="85" spans="1:17" ht="29.25" customHeight="1" x14ac:dyDescent="0.25">
      <c r="A85" s="35">
        <f>[1]T04!A83</f>
        <v>1402</v>
      </c>
      <c r="B85" s="35">
        <f>[1]T04!B83</f>
        <v>4</v>
      </c>
      <c r="C85" s="35" t="str">
        <f>[1]T04!C83</f>
        <v>2021</v>
      </c>
      <c r="D85" s="35" t="str">
        <f>[1]T04!D83</f>
        <v>توليد آفات کش هاو ساير فراورده‌هاي شيميايي مورد استفاده در كشاورزي</v>
      </c>
      <c r="E85" s="36">
        <f>[1]T04!E83</f>
        <v>84053581</v>
      </c>
      <c r="F85" s="36">
        <f>[1]T04!F83</f>
        <v>81960504</v>
      </c>
      <c r="G85" s="36">
        <f>[1]T04!G83</f>
        <v>74279818</v>
      </c>
      <c r="H85" s="36">
        <f>[1]T04!H83</f>
        <v>6732764</v>
      </c>
      <c r="I85" s="36">
        <f>[1]T04!I83</f>
        <v>947921</v>
      </c>
      <c r="J85" s="36">
        <f>[1]T04!J83</f>
        <v>69397</v>
      </c>
      <c r="K85" s="36">
        <f>[1]T04!K83</f>
        <v>1054588</v>
      </c>
      <c r="L85" s="36">
        <f>[1]T04!L83</f>
        <v>62725</v>
      </c>
      <c r="M85" s="36">
        <f>[1]T04!M83</f>
        <v>62200</v>
      </c>
      <c r="N85" s="36">
        <f>[1]T04!N83</f>
        <v>16648</v>
      </c>
      <c r="O85" s="36">
        <f>[1]T04!O83</f>
        <v>827519</v>
      </c>
      <c r="Q85" s="30"/>
    </row>
    <row r="86" spans="1:17" ht="29.25" customHeight="1" x14ac:dyDescent="0.25">
      <c r="A86" s="35">
        <f>[1]T04!A84</f>
        <v>1402</v>
      </c>
      <c r="B86" s="35">
        <f>[1]T04!B84</f>
        <v>4</v>
      </c>
      <c r="C86" s="35" t="str">
        <f>[1]T04!C84</f>
        <v>2022</v>
      </c>
      <c r="D86" s="35" t="str">
        <f>[1]T04!D84</f>
        <v>توليد انواع رنگ و روغن جلا و پوشش‌هاي مشابه، جوهرچاپ  و بتانه</v>
      </c>
      <c r="E86" s="36">
        <f>[1]T04!E84</f>
        <v>239078731</v>
      </c>
      <c r="F86" s="36">
        <f>[1]T04!F84</f>
        <v>235086560</v>
      </c>
      <c r="G86" s="36">
        <f>[1]T04!G84</f>
        <v>221651219</v>
      </c>
      <c r="H86" s="36">
        <f>[1]T04!H84</f>
        <v>11556702</v>
      </c>
      <c r="I86" s="36">
        <f>[1]T04!I84</f>
        <v>1878639</v>
      </c>
      <c r="J86" s="36">
        <f>[1]T04!J84</f>
        <v>516722</v>
      </c>
      <c r="K86" s="36">
        <f>[1]T04!K84</f>
        <v>167453</v>
      </c>
      <c r="L86" s="36">
        <f>[1]T04!L84</f>
        <v>1045214</v>
      </c>
      <c r="M86" s="36">
        <f>[1]T04!M84</f>
        <v>719622</v>
      </c>
      <c r="N86" s="36">
        <f>[1]T04!N84</f>
        <v>91109</v>
      </c>
      <c r="O86" s="36">
        <f>[1]T04!O84</f>
        <v>1452052</v>
      </c>
      <c r="Q86" s="30"/>
    </row>
    <row r="87" spans="1:17" ht="29.25" customHeight="1" x14ac:dyDescent="0.25">
      <c r="A87" s="35">
        <f>[1]T04!A85</f>
        <v>1402</v>
      </c>
      <c r="B87" s="35">
        <f>[1]T04!B85</f>
        <v>4</v>
      </c>
      <c r="C87" s="35" t="str">
        <f>[1]T04!C85</f>
        <v>2023</v>
      </c>
      <c r="D87" s="35" t="str">
        <f>[1]T04!D85</f>
        <v>توليد صابون وشوينده ها، ترکيبات تميزکننده وبراق کننده ، عطرها ومواد آرايشي</v>
      </c>
      <c r="E87" s="36">
        <f>[1]T04!E85</f>
        <v>556354095</v>
      </c>
      <c r="F87" s="36">
        <f>[1]T04!F85</f>
        <v>549249202</v>
      </c>
      <c r="G87" s="36">
        <f>[1]T04!G85</f>
        <v>478271758</v>
      </c>
      <c r="H87" s="36">
        <f>[1]T04!H85</f>
        <v>66087084</v>
      </c>
      <c r="I87" s="36">
        <f>[1]T04!I85</f>
        <v>4890360</v>
      </c>
      <c r="J87" s="36">
        <f>[1]T04!J85</f>
        <v>879246</v>
      </c>
      <c r="K87" s="36">
        <f>[1]T04!K85</f>
        <v>214363</v>
      </c>
      <c r="L87" s="36">
        <f>[1]T04!L85</f>
        <v>1008777</v>
      </c>
      <c r="M87" s="36">
        <f>[1]T04!M85</f>
        <v>767352</v>
      </c>
      <c r="N87" s="36">
        <f>[1]T04!N85</f>
        <v>281013</v>
      </c>
      <c r="O87" s="36">
        <f>[1]T04!O85</f>
        <v>3954143</v>
      </c>
      <c r="Q87" s="30"/>
    </row>
    <row r="88" spans="1:17" ht="29.25" customHeight="1" x14ac:dyDescent="0.25">
      <c r="A88" s="35">
        <f>[1]T04!A86</f>
        <v>1402</v>
      </c>
      <c r="B88" s="35">
        <f>[1]T04!B86</f>
        <v>4</v>
      </c>
      <c r="C88" s="35" t="str">
        <f>[1]T04!C86</f>
        <v>2029</v>
      </c>
      <c r="D88" s="35" t="str">
        <f>[1]T04!D86</f>
        <v>توليد ساير فراورده هاي شيميايي طبقه بندي نشده در جاي ديگر</v>
      </c>
      <c r="E88" s="36">
        <f>[1]T04!E86</f>
        <v>218061937</v>
      </c>
      <c r="F88" s="36">
        <f>[1]T04!F86</f>
        <v>215633299</v>
      </c>
      <c r="G88" s="36">
        <f>[1]T04!G86</f>
        <v>206212705</v>
      </c>
      <c r="H88" s="36">
        <f>[1]T04!H86</f>
        <v>7642482</v>
      </c>
      <c r="I88" s="36">
        <f>[1]T04!I86</f>
        <v>1778113</v>
      </c>
      <c r="J88" s="36">
        <f>[1]T04!J86</f>
        <v>504491</v>
      </c>
      <c r="K88" s="36">
        <f>[1]T04!K86</f>
        <v>115028</v>
      </c>
      <c r="L88" s="36">
        <f>[1]T04!L86</f>
        <v>319536</v>
      </c>
      <c r="M88" s="36">
        <f>[1]T04!M86</f>
        <v>403705</v>
      </c>
      <c r="N88" s="36">
        <f>[1]T04!N86</f>
        <v>202669</v>
      </c>
      <c r="O88" s="36">
        <f>[1]T04!O86</f>
        <v>883208</v>
      </c>
      <c r="Q88" s="30"/>
    </row>
    <row r="89" spans="1:17" ht="29.25" customHeight="1" x14ac:dyDescent="0.25">
      <c r="A89" s="35">
        <f>[1]T04!A87</f>
        <v>1402</v>
      </c>
      <c r="B89" s="35">
        <f>[1]T04!B87</f>
        <v>3</v>
      </c>
      <c r="C89" s="35" t="str">
        <f>[1]T04!C87</f>
        <v>203</v>
      </c>
      <c r="D89" s="35" t="str">
        <f>[1]T04!D87</f>
        <v>توليدالياف مصنوعي</v>
      </c>
      <c r="E89" s="36">
        <f>[1]T04!E87</f>
        <v>208967701</v>
      </c>
      <c r="F89" s="36">
        <f>[1]T04!F87</f>
        <v>205744138</v>
      </c>
      <c r="G89" s="36">
        <f>[1]T04!G87</f>
        <v>200308686</v>
      </c>
      <c r="H89" s="36">
        <f>[1]T04!H87</f>
        <v>3641954</v>
      </c>
      <c r="I89" s="36">
        <f>[1]T04!I87</f>
        <v>1793498</v>
      </c>
      <c r="J89" s="36">
        <f>[1]T04!J87</f>
        <v>263504</v>
      </c>
      <c r="K89" s="36">
        <f>[1]T04!K87</f>
        <v>118861</v>
      </c>
      <c r="L89" s="36">
        <f>[1]T04!L87</f>
        <v>759433</v>
      </c>
      <c r="M89" s="36">
        <f>[1]T04!M87</f>
        <v>1254028</v>
      </c>
      <c r="N89" s="36">
        <f>[1]T04!N87</f>
        <v>205422</v>
      </c>
      <c r="O89" s="36">
        <f>[1]T04!O87</f>
        <v>622314</v>
      </c>
      <c r="Q89" s="30"/>
    </row>
    <row r="90" spans="1:17" ht="29.25" customHeight="1" x14ac:dyDescent="0.25">
      <c r="A90" s="35">
        <f>[1]T04!A88</f>
        <v>1402</v>
      </c>
      <c r="B90" s="35">
        <f>[1]T04!B88</f>
        <v>4</v>
      </c>
      <c r="C90" s="35" t="str">
        <f>[1]T04!C88</f>
        <v>2030</v>
      </c>
      <c r="D90" s="35" t="str">
        <f>[1]T04!D88</f>
        <v>توليدالياف مصنوعي</v>
      </c>
      <c r="E90" s="36">
        <f>[1]T04!E88</f>
        <v>208967701</v>
      </c>
      <c r="F90" s="36">
        <f>[1]T04!F88</f>
        <v>205744138</v>
      </c>
      <c r="G90" s="36">
        <f>[1]T04!G88</f>
        <v>200308686</v>
      </c>
      <c r="H90" s="36">
        <f>[1]T04!H88</f>
        <v>3641954</v>
      </c>
      <c r="I90" s="36">
        <f>[1]T04!I88</f>
        <v>1793498</v>
      </c>
      <c r="J90" s="36">
        <f>[1]T04!J88</f>
        <v>263504</v>
      </c>
      <c r="K90" s="36">
        <f>[1]T04!K88</f>
        <v>118861</v>
      </c>
      <c r="L90" s="36">
        <f>[1]T04!L88</f>
        <v>759433</v>
      </c>
      <c r="M90" s="36">
        <f>[1]T04!M88</f>
        <v>1254028</v>
      </c>
      <c r="N90" s="36">
        <f>[1]T04!N88</f>
        <v>205422</v>
      </c>
      <c r="O90" s="36">
        <f>[1]T04!O88</f>
        <v>622314</v>
      </c>
      <c r="Q90" s="30"/>
    </row>
    <row r="91" spans="1:17" ht="29.25" customHeight="1" x14ac:dyDescent="0.25">
      <c r="A91" s="35">
        <f>[1]T04!A89</f>
        <v>1402</v>
      </c>
      <c r="B91" s="35">
        <f>[1]T04!B89</f>
        <v>2</v>
      </c>
      <c r="C91" s="35" t="str">
        <f>[1]T04!C89</f>
        <v>21</v>
      </c>
      <c r="D91" s="35" t="str">
        <f>[1]T04!D89</f>
        <v>توليد داروها وفراورده هاي دارويي شيميايي وگياهي</v>
      </c>
      <c r="E91" s="36">
        <f>[1]T04!E89</f>
        <v>662401921</v>
      </c>
      <c r="F91" s="36">
        <f>[1]T04!F89</f>
        <v>645398125</v>
      </c>
      <c r="G91" s="36">
        <f>[1]T04!G89</f>
        <v>574675898</v>
      </c>
      <c r="H91" s="36">
        <f>[1]T04!H89</f>
        <v>60909232</v>
      </c>
      <c r="I91" s="36">
        <f>[1]T04!I89</f>
        <v>9812995</v>
      </c>
      <c r="J91" s="36">
        <f>[1]T04!J89</f>
        <v>3796707</v>
      </c>
      <c r="K91" s="36">
        <f>[1]T04!K89</f>
        <v>2818223</v>
      </c>
      <c r="L91" s="36">
        <f>[1]T04!L89</f>
        <v>1423109</v>
      </c>
      <c r="M91" s="36">
        <f>[1]T04!M89</f>
        <v>1808655</v>
      </c>
      <c r="N91" s="36">
        <f>[1]T04!N89</f>
        <v>1039471</v>
      </c>
      <c r="O91" s="36">
        <f>[1]T04!O89</f>
        <v>6117631</v>
      </c>
      <c r="Q91" s="30"/>
    </row>
    <row r="92" spans="1:17" ht="29.25" customHeight="1" x14ac:dyDescent="0.25">
      <c r="A92" s="35">
        <f>[1]T04!A90</f>
        <v>1402</v>
      </c>
      <c r="B92" s="35">
        <f>[1]T04!B90</f>
        <v>3</v>
      </c>
      <c r="C92" s="35" t="str">
        <f>[1]T04!C90</f>
        <v>210</v>
      </c>
      <c r="D92" s="35" t="str">
        <f>[1]T04!D90</f>
        <v>توليد داروها وفراورده هاي دارويي شيميايي وگياهي</v>
      </c>
      <c r="E92" s="36">
        <f>[1]T04!E90</f>
        <v>662401921</v>
      </c>
      <c r="F92" s="36">
        <f>[1]T04!F90</f>
        <v>645398125</v>
      </c>
      <c r="G92" s="36">
        <f>[1]T04!G90</f>
        <v>574675898</v>
      </c>
      <c r="H92" s="36">
        <f>[1]T04!H90</f>
        <v>60909232</v>
      </c>
      <c r="I92" s="36">
        <f>[1]T04!I90</f>
        <v>9812995</v>
      </c>
      <c r="J92" s="36">
        <f>[1]T04!J90</f>
        <v>3796707</v>
      </c>
      <c r="K92" s="36">
        <f>[1]T04!K90</f>
        <v>2818223</v>
      </c>
      <c r="L92" s="36">
        <f>[1]T04!L90</f>
        <v>1423109</v>
      </c>
      <c r="M92" s="36">
        <f>[1]T04!M90</f>
        <v>1808655</v>
      </c>
      <c r="N92" s="36">
        <f>[1]T04!N90</f>
        <v>1039471</v>
      </c>
      <c r="O92" s="36">
        <f>[1]T04!O90</f>
        <v>6117631</v>
      </c>
      <c r="Q92" s="30"/>
    </row>
    <row r="93" spans="1:17" ht="29.25" customHeight="1" x14ac:dyDescent="0.25">
      <c r="A93" s="35">
        <f>[1]T04!A91</f>
        <v>1402</v>
      </c>
      <c r="B93" s="35">
        <f>[1]T04!B91</f>
        <v>4</v>
      </c>
      <c r="C93" s="35" t="str">
        <f>[1]T04!C91</f>
        <v>2100</v>
      </c>
      <c r="D93" s="35" t="str">
        <f>[1]T04!D91</f>
        <v>توليد داروها وفراورده هاي دارويي شيميايي وگياهي</v>
      </c>
      <c r="E93" s="36">
        <f>[1]T04!E91</f>
        <v>662401921</v>
      </c>
      <c r="F93" s="36">
        <f>[1]T04!F91</f>
        <v>645398125</v>
      </c>
      <c r="G93" s="36">
        <f>[1]T04!G91</f>
        <v>574675898</v>
      </c>
      <c r="H93" s="36">
        <f>[1]T04!H91</f>
        <v>60909232</v>
      </c>
      <c r="I93" s="36">
        <f>[1]T04!I91</f>
        <v>9812995</v>
      </c>
      <c r="J93" s="36">
        <f>[1]T04!J91</f>
        <v>3796707</v>
      </c>
      <c r="K93" s="36">
        <f>[1]T04!K91</f>
        <v>2818223</v>
      </c>
      <c r="L93" s="36">
        <f>[1]T04!L91</f>
        <v>1423109</v>
      </c>
      <c r="M93" s="36">
        <f>[1]T04!M91</f>
        <v>1808655</v>
      </c>
      <c r="N93" s="36">
        <f>[1]T04!N91</f>
        <v>1039471</v>
      </c>
      <c r="O93" s="36">
        <f>[1]T04!O91</f>
        <v>6117631</v>
      </c>
      <c r="Q93" s="30"/>
    </row>
    <row r="94" spans="1:17" ht="29.25" customHeight="1" x14ac:dyDescent="0.25">
      <c r="A94" s="35">
        <f>[1]T04!A92</f>
        <v>1402</v>
      </c>
      <c r="B94" s="35">
        <f>[1]T04!B92</f>
        <v>2</v>
      </c>
      <c r="C94" s="35" t="str">
        <f>[1]T04!C92</f>
        <v>22</v>
      </c>
      <c r="D94" s="35" t="str">
        <f>[1]T04!D92</f>
        <v>توليدفراورده هاي لاستيکي وپلاستيکي</v>
      </c>
      <c r="E94" s="36">
        <f>[1]T04!E92</f>
        <v>1396564119</v>
      </c>
      <c r="F94" s="36">
        <f>[1]T04!F92</f>
        <v>1368071662</v>
      </c>
      <c r="G94" s="36">
        <f>[1]T04!G92</f>
        <v>1331608047</v>
      </c>
      <c r="H94" s="36">
        <f>[1]T04!H92</f>
        <v>21646432</v>
      </c>
      <c r="I94" s="36">
        <f>[1]T04!I92</f>
        <v>14817183</v>
      </c>
      <c r="J94" s="36">
        <f>[1]T04!J92</f>
        <v>2378350</v>
      </c>
      <c r="K94" s="36">
        <f>[1]T04!K92</f>
        <v>3274232</v>
      </c>
      <c r="L94" s="36">
        <f>[1]T04!L92</f>
        <v>4296416</v>
      </c>
      <c r="M94" s="36">
        <f>[1]T04!M92</f>
        <v>7104754</v>
      </c>
      <c r="N94" s="36">
        <f>[1]T04!N92</f>
        <v>911921</v>
      </c>
      <c r="O94" s="36">
        <f>[1]T04!O92</f>
        <v>10526785</v>
      </c>
      <c r="Q94" s="30"/>
    </row>
    <row r="95" spans="1:17" ht="29.25" customHeight="1" x14ac:dyDescent="0.25">
      <c r="A95" s="35">
        <f>[1]T04!A93</f>
        <v>1402</v>
      </c>
      <c r="B95" s="35">
        <f>[1]T04!B93</f>
        <v>3</v>
      </c>
      <c r="C95" s="35" t="str">
        <f>[1]T04!C93</f>
        <v>221</v>
      </c>
      <c r="D95" s="35" t="str">
        <f>[1]T04!D93</f>
        <v>توليدفراورده هاي لاستيکي وپلاستيکي- بجز کفش</v>
      </c>
      <c r="E95" s="36">
        <f>[1]T04!E93</f>
        <v>384595989</v>
      </c>
      <c r="F95" s="36">
        <f>[1]T04!F93</f>
        <v>374334094</v>
      </c>
      <c r="G95" s="36">
        <f>[1]T04!G93</f>
        <v>366067034</v>
      </c>
      <c r="H95" s="36">
        <f>[1]T04!H93</f>
        <v>6005265</v>
      </c>
      <c r="I95" s="36">
        <f>[1]T04!I93</f>
        <v>2261795</v>
      </c>
      <c r="J95" s="36">
        <f>[1]T04!J93</f>
        <v>889784</v>
      </c>
      <c r="K95" s="36">
        <f>[1]T04!K93</f>
        <v>522786</v>
      </c>
      <c r="L95" s="36">
        <f>[1]T04!L93</f>
        <v>2058013</v>
      </c>
      <c r="M95" s="36">
        <f>[1]T04!M93</f>
        <v>2072864</v>
      </c>
      <c r="N95" s="36">
        <f>[1]T04!N93</f>
        <v>226928</v>
      </c>
      <c r="O95" s="36">
        <f>[1]T04!O93</f>
        <v>4491520</v>
      </c>
      <c r="Q95" s="30"/>
    </row>
    <row r="96" spans="1:17" ht="29.25" customHeight="1" x14ac:dyDescent="0.25">
      <c r="A96" s="35">
        <f>[1]T04!A94</f>
        <v>1402</v>
      </c>
      <c r="B96" s="35">
        <f>[1]T04!B94</f>
        <v>4</v>
      </c>
      <c r="C96" s="35" t="str">
        <f>[1]T04!C94</f>
        <v>2211</v>
      </c>
      <c r="D96" s="35" t="str">
        <f>[1]T04!D94</f>
        <v>توليد تايرو تيوب هاي لاستيکي، روکش کردن و بازسازي تايرهاي لاستيکي</v>
      </c>
      <c r="E96" s="36">
        <f>[1]T04!E94</f>
        <v>269386673</v>
      </c>
      <c r="F96" s="36">
        <f>[1]T04!F94</f>
        <v>261662262</v>
      </c>
      <c r="G96" s="36">
        <f>[1]T04!G94</f>
        <v>256903019</v>
      </c>
      <c r="H96" s="36">
        <f>[1]T04!H94</f>
        <v>3954951</v>
      </c>
      <c r="I96" s="36">
        <f>[1]T04!I94</f>
        <v>804292</v>
      </c>
      <c r="J96" s="36">
        <f>[1]T04!J94</f>
        <v>635915</v>
      </c>
      <c r="K96" s="36">
        <f>[1]T04!K94</f>
        <v>515189</v>
      </c>
      <c r="L96" s="36">
        <f>[1]T04!L94</f>
        <v>1631714</v>
      </c>
      <c r="M96" s="36">
        <f>[1]T04!M94</f>
        <v>1700884</v>
      </c>
      <c r="N96" s="36">
        <f>[1]T04!N94</f>
        <v>150256</v>
      </c>
      <c r="O96" s="36">
        <f>[1]T04!O94</f>
        <v>3090452</v>
      </c>
      <c r="Q96" s="30"/>
    </row>
    <row r="97" spans="1:17" ht="29.25" customHeight="1" x14ac:dyDescent="0.25">
      <c r="A97" s="35">
        <f>[1]T04!A95</f>
        <v>1402</v>
      </c>
      <c r="B97" s="35">
        <f>[1]T04!B95</f>
        <v>4</v>
      </c>
      <c r="C97" s="35" t="str">
        <f>[1]T04!C95</f>
        <v>2219</v>
      </c>
      <c r="D97" s="35" t="str">
        <f>[1]T04!D95</f>
        <v>توليدساير فراورده هاي لاستيکي</v>
      </c>
      <c r="E97" s="36">
        <f>[1]T04!E95</f>
        <v>115209316</v>
      </c>
      <c r="F97" s="36">
        <f>[1]T04!F95</f>
        <v>112671832</v>
      </c>
      <c r="G97" s="36">
        <f>[1]T04!G95</f>
        <v>109164016</v>
      </c>
      <c r="H97" s="36">
        <f>[1]T04!H95</f>
        <v>2050314</v>
      </c>
      <c r="I97" s="36">
        <f>[1]T04!I95</f>
        <v>1457503</v>
      </c>
      <c r="J97" s="36">
        <f>[1]T04!J95</f>
        <v>253868</v>
      </c>
      <c r="K97" s="36">
        <f>[1]T04!K95</f>
        <v>7596</v>
      </c>
      <c r="L97" s="36">
        <f>[1]T04!L95</f>
        <v>426300</v>
      </c>
      <c r="M97" s="36">
        <f>[1]T04!M95</f>
        <v>371980</v>
      </c>
      <c r="N97" s="36">
        <f>[1]T04!N95</f>
        <v>76671</v>
      </c>
      <c r="O97" s="36">
        <f>[1]T04!O95</f>
        <v>1401068</v>
      </c>
      <c r="Q97" s="30"/>
    </row>
    <row r="98" spans="1:17" ht="29.25" customHeight="1" x14ac:dyDescent="0.25">
      <c r="A98" s="35">
        <f>[1]T04!A96</f>
        <v>1402</v>
      </c>
      <c r="B98" s="35">
        <f>[1]T04!B96</f>
        <v>3</v>
      </c>
      <c r="C98" s="35" t="str">
        <f>[1]T04!C96</f>
        <v>222</v>
      </c>
      <c r="D98" s="35" t="str">
        <f>[1]T04!D96</f>
        <v>توليد فراورده هاي پلاستيکي- به جزکفش</v>
      </c>
      <c r="E98" s="36">
        <f>[1]T04!E96</f>
        <v>1011968130</v>
      </c>
      <c r="F98" s="36">
        <f>[1]T04!F96</f>
        <v>993737568</v>
      </c>
      <c r="G98" s="36">
        <f>[1]T04!G96</f>
        <v>965541013</v>
      </c>
      <c r="H98" s="36">
        <f>[1]T04!H96</f>
        <v>15641167</v>
      </c>
      <c r="I98" s="36">
        <f>[1]T04!I96</f>
        <v>12555388</v>
      </c>
      <c r="J98" s="36">
        <f>[1]T04!J96</f>
        <v>1488566</v>
      </c>
      <c r="K98" s="36">
        <f>[1]T04!K96</f>
        <v>2751446</v>
      </c>
      <c r="L98" s="36">
        <f>[1]T04!L96</f>
        <v>2238402</v>
      </c>
      <c r="M98" s="36">
        <f>[1]T04!M96</f>
        <v>5031890</v>
      </c>
      <c r="N98" s="36">
        <f>[1]T04!N96</f>
        <v>684993</v>
      </c>
      <c r="O98" s="36">
        <f>[1]T04!O96</f>
        <v>6035265</v>
      </c>
      <c r="Q98" s="30"/>
    </row>
    <row r="99" spans="1:17" ht="29.25" customHeight="1" x14ac:dyDescent="0.25">
      <c r="A99" s="35">
        <f>[1]T04!A97</f>
        <v>1402</v>
      </c>
      <c r="B99" s="35">
        <f>[1]T04!B97</f>
        <v>4</v>
      </c>
      <c r="C99" s="35" t="str">
        <f>[1]T04!C97</f>
        <v>2220</v>
      </c>
      <c r="D99" s="35" t="str">
        <f>[1]T04!D97</f>
        <v>توليد فراورده هاي پلاستيکي- به جزکفش</v>
      </c>
      <c r="E99" s="36">
        <f>[1]T04!E97</f>
        <v>1011968130</v>
      </c>
      <c r="F99" s="36">
        <f>[1]T04!F97</f>
        <v>993737568</v>
      </c>
      <c r="G99" s="36">
        <f>[1]T04!G97</f>
        <v>965541013</v>
      </c>
      <c r="H99" s="36">
        <f>[1]T04!H97</f>
        <v>15641167</v>
      </c>
      <c r="I99" s="36">
        <f>[1]T04!I97</f>
        <v>12555388</v>
      </c>
      <c r="J99" s="36">
        <f>[1]T04!J97</f>
        <v>1488566</v>
      </c>
      <c r="K99" s="36">
        <f>[1]T04!K97</f>
        <v>2751446</v>
      </c>
      <c r="L99" s="36">
        <f>[1]T04!L97</f>
        <v>2238402</v>
      </c>
      <c r="M99" s="36">
        <f>[1]T04!M97</f>
        <v>5031890</v>
      </c>
      <c r="N99" s="36">
        <f>[1]T04!N97</f>
        <v>684993</v>
      </c>
      <c r="O99" s="36">
        <f>[1]T04!O97</f>
        <v>6035265</v>
      </c>
      <c r="Q99" s="30"/>
    </row>
    <row r="100" spans="1:17" ht="29.25" customHeight="1" x14ac:dyDescent="0.25">
      <c r="A100" s="35">
        <f>[1]T04!A98</f>
        <v>1402</v>
      </c>
      <c r="B100" s="35">
        <f>[1]T04!B98</f>
        <v>2</v>
      </c>
      <c r="C100" s="35" t="str">
        <f>[1]T04!C98</f>
        <v>23</v>
      </c>
      <c r="D100" s="35" t="str">
        <f>[1]T04!D98</f>
        <v>توليدساير فراورده هاي معدني غيرفلزي</v>
      </c>
      <c r="E100" s="36">
        <f>[1]T04!E98</f>
        <v>1257023960</v>
      </c>
      <c r="F100" s="36">
        <f>[1]T04!F98</f>
        <v>1075495601</v>
      </c>
      <c r="G100" s="36">
        <f>[1]T04!G98</f>
        <v>977327994</v>
      </c>
      <c r="H100" s="36">
        <f>[1]T04!H98</f>
        <v>69160235</v>
      </c>
      <c r="I100" s="36">
        <f>[1]T04!I98</f>
        <v>29007371</v>
      </c>
      <c r="J100" s="36">
        <f>[1]T04!J98</f>
        <v>5133053</v>
      </c>
      <c r="K100" s="36">
        <f>[1]T04!K98</f>
        <v>9931308</v>
      </c>
      <c r="L100" s="36">
        <f>[1]T04!L98</f>
        <v>98045857</v>
      </c>
      <c r="M100" s="36">
        <f>[1]T04!M98</f>
        <v>34794102</v>
      </c>
      <c r="N100" s="36">
        <f>[1]T04!N98</f>
        <v>12001270</v>
      </c>
      <c r="O100" s="36">
        <f>[1]T04!O98</f>
        <v>21622769</v>
      </c>
      <c r="Q100" s="30"/>
    </row>
    <row r="101" spans="1:17" ht="29.25" customHeight="1" x14ac:dyDescent="0.25">
      <c r="A101" s="35">
        <f>[1]T04!A99</f>
        <v>1402</v>
      </c>
      <c r="B101" s="35">
        <f>[1]T04!B99</f>
        <v>3</v>
      </c>
      <c r="C101" s="35" t="str">
        <f>[1]T04!C99</f>
        <v>231</v>
      </c>
      <c r="D101" s="35" t="str">
        <f>[1]T04!D99</f>
        <v>توليدشيشه و فراورده هاي شيشه اي</v>
      </c>
      <c r="E101" s="36">
        <f>[1]T04!E99</f>
        <v>258195139</v>
      </c>
      <c r="F101" s="36">
        <f>[1]T04!F99</f>
        <v>241554199</v>
      </c>
      <c r="G101" s="36">
        <f>[1]T04!G99</f>
        <v>212125228</v>
      </c>
      <c r="H101" s="36">
        <f>[1]T04!H99</f>
        <v>14432819</v>
      </c>
      <c r="I101" s="36">
        <f>[1]T04!I99</f>
        <v>14996152</v>
      </c>
      <c r="J101" s="36">
        <f>[1]T04!J99</f>
        <v>1217696</v>
      </c>
      <c r="K101" s="36">
        <f>[1]T04!K99</f>
        <v>662026</v>
      </c>
      <c r="L101" s="36">
        <f>[1]T04!L99</f>
        <v>6849824</v>
      </c>
      <c r="M101" s="36">
        <f>[1]T04!M99</f>
        <v>3365978</v>
      </c>
      <c r="N101" s="36">
        <f>[1]T04!N99</f>
        <v>526881</v>
      </c>
      <c r="O101" s="36">
        <f>[1]T04!O99</f>
        <v>4018535</v>
      </c>
      <c r="Q101" s="30"/>
    </row>
    <row r="102" spans="1:17" ht="29.25" customHeight="1" x14ac:dyDescent="0.25">
      <c r="A102" s="35">
        <f>[1]T04!A100</f>
        <v>1402</v>
      </c>
      <c r="B102" s="35">
        <f>[1]T04!B100</f>
        <v>4</v>
      </c>
      <c r="C102" s="35" t="str">
        <f>[1]T04!C100</f>
        <v>2310</v>
      </c>
      <c r="D102" s="35" t="str">
        <f>[1]T04!D100</f>
        <v>توليدشيشه و فراورده هاي شيشه اي</v>
      </c>
      <c r="E102" s="36">
        <f>[1]T04!E100</f>
        <v>258195139</v>
      </c>
      <c r="F102" s="36">
        <f>[1]T04!F100</f>
        <v>241554199</v>
      </c>
      <c r="G102" s="36">
        <f>[1]T04!G100</f>
        <v>212125228</v>
      </c>
      <c r="H102" s="36">
        <f>[1]T04!H100</f>
        <v>14432819</v>
      </c>
      <c r="I102" s="36">
        <f>[1]T04!I100</f>
        <v>14996152</v>
      </c>
      <c r="J102" s="36">
        <f>[1]T04!J100</f>
        <v>1217696</v>
      </c>
      <c r="K102" s="36">
        <f>[1]T04!K100</f>
        <v>662026</v>
      </c>
      <c r="L102" s="36">
        <f>[1]T04!L100</f>
        <v>6849824</v>
      </c>
      <c r="M102" s="36">
        <f>[1]T04!M100</f>
        <v>3365978</v>
      </c>
      <c r="N102" s="36">
        <f>[1]T04!N100</f>
        <v>526881</v>
      </c>
      <c r="O102" s="36">
        <f>[1]T04!O100</f>
        <v>4018535</v>
      </c>
      <c r="Q102" s="30"/>
    </row>
    <row r="103" spans="1:17" ht="29.25" customHeight="1" x14ac:dyDescent="0.25">
      <c r="A103" s="35">
        <f>[1]T04!A101</f>
        <v>1402</v>
      </c>
      <c r="B103" s="35">
        <f>[1]T04!B101</f>
        <v>3</v>
      </c>
      <c r="C103" s="35" t="str">
        <f>[1]T04!C101</f>
        <v>239</v>
      </c>
      <c r="D103" s="35" t="str">
        <f>[1]T04!D101</f>
        <v>توليد فراورده هاي معدني غيرفلزي طبقه بندي نشده در جاي ديگر</v>
      </c>
      <c r="E103" s="36">
        <f>[1]T04!E101</f>
        <v>998828821</v>
      </c>
      <c r="F103" s="36">
        <f>[1]T04!F101</f>
        <v>833941402</v>
      </c>
      <c r="G103" s="36">
        <f>[1]T04!G101</f>
        <v>765202767</v>
      </c>
      <c r="H103" s="36">
        <f>[1]T04!H101</f>
        <v>54727416</v>
      </c>
      <c r="I103" s="36">
        <f>[1]T04!I101</f>
        <v>14011219</v>
      </c>
      <c r="J103" s="36">
        <f>[1]T04!J101</f>
        <v>3915357</v>
      </c>
      <c r="K103" s="36">
        <f>[1]T04!K101</f>
        <v>9269282</v>
      </c>
      <c r="L103" s="36">
        <f>[1]T04!L101</f>
        <v>91196033</v>
      </c>
      <c r="M103" s="36">
        <f>[1]T04!M101</f>
        <v>31428124</v>
      </c>
      <c r="N103" s="36">
        <f>[1]T04!N101</f>
        <v>11474388</v>
      </c>
      <c r="O103" s="36">
        <f>[1]T04!O101</f>
        <v>17604234</v>
      </c>
      <c r="Q103" s="30"/>
    </row>
    <row r="104" spans="1:17" ht="29.25" customHeight="1" x14ac:dyDescent="0.25">
      <c r="A104" s="35">
        <f>[1]T04!A102</f>
        <v>1402</v>
      </c>
      <c r="B104" s="35">
        <f>[1]T04!B102</f>
        <v>4</v>
      </c>
      <c r="C104" s="35" t="str">
        <f>[1]T04!C102</f>
        <v>2391</v>
      </c>
      <c r="D104" s="35" t="str">
        <f>[1]T04!D102</f>
        <v>توليد فراورده هاي نسوز</v>
      </c>
      <c r="E104" s="36">
        <f>[1]T04!E102</f>
        <v>83777023</v>
      </c>
      <c r="F104" s="36">
        <f>[1]T04!F102</f>
        <v>70992499</v>
      </c>
      <c r="G104" s="36">
        <f>[1]T04!G102</f>
        <v>68338061</v>
      </c>
      <c r="H104" s="36">
        <f>[1]T04!H102</f>
        <v>2519394</v>
      </c>
      <c r="I104" s="36">
        <f>[1]T04!I102</f>
        <v>135044</v>
      </c>
      <c r="J104" s="36">
        <f>[1]T04!J102</f>
        <v>298938</v>
      </c>
      <c r="K104" s="36">
        <f>[1]T04!K102</f>
        <v>639702</v>
      </c>
      <c r="L104" s="36">
        <f>[1]T04!L102</f>
        <v>3347909</v>
      </c>
      <c r="M104" s="36">
        <f>[1]T04!M102</f>
        <v>984834</v>
      </c>
      <c r="N104" s="36">
        <f>[1]T04!N102</f>
        <v>6610372</v>
      </c>
      <c r="O104" s="36">
        <f>[1]T04!O102</f>
        <v>902769</v>
      </c>
      <c r="Q104" s="30"/>
    </row>
    <row r="105" spans="1:17" ht="29.25" customHeight="1" x14ac:dyDescent="0.25">
      <c r="A105" s="35">
        <f>[1]T04!A103</f>
        <v>1402</v>
      </c>
      <c r="B105" s="35">
        <f>[1]T04!B103</f>
        <v>4</v>
      </c>
      <c r="C105" s="35" t="str">
        <f>[1]T04!C103</f>
        <v>2392</v>
      </c>
      <c r="D105" s="35" t="str">
        <f>[1]T04!D103</f>
        <v>توليدمواد ساختماني از خاک رس</v>
      </c>
      <c r="E105" s="36">
        <f>[1]T04!E103</f>
        <v>397505708</v>
      </c>
      <c r="F105" s="36">
        <f>[1]T04!F103</f>
        <v>364529552</v>
      </c>
      <c r="G105" s="36">
        <f>[1]T04!G103</f>
        <v>333274046</v>
      </c>
      <c r="H105" s="36">
        <f>[1]T04!H103</f>
        <v>24465005</v>
      </c>
      <c r="I105" s="36">
        <f>[1]T04!I103</f>
        <v>6790501</v>
      </c>
      <c r="J105" s="36">
        <f>[1]T04!J103</f>
        <v>1181983</v>
      </c>
      <c r="K105" s="36">
        <f>[1]T04!K103</f>
        <v>2592169</v>
      </c>
      <c r="L105" s="36">
        <f>[1]T04!L103</f>
        <v>14966150</v>
      </c>
      <c r="M105" s="36">
        <f>[1]T04!M103</f>
        <v>7408009</v>
      </c>
      <c r="N105" s="36">
        <f>[1]T04!N103</f>
        <v>2623572</v>
      </c>
      <c r="O105" s="36">
        <f>[1]T04!O103</f>
        <v>4204273</v>
      </c>
      <c r="Q105" s="30"/>
    </row>
    <row r="106" spans="1:17" ht="29.25" customHeight="1" x14ac:dyDescent="0.25">
      <c r="A106" s="35">
        <f>[1]T04!A104</f>
        <v>1402</v>
      </c>
      <c r="B106" s="35">
        <f>[1]T04!B104</f>
        <v>4</v>
      </c>
      <c r="C106" s="35" t="str">
        <f>[1]T04!C104</f>
        <v>2393</v>
      </c>
      <c r="D106" s="35" t="str">
        <f>[1]T04!D104</f>
        <v>توليد ساير فراورده هاي چيني و سراميکي</v>
      </c>
      <c r="E106" s="36">
        <f>[1]T04!E104</f>
        <v>29948923</v>
      </c>
      <c r="F106" s="36">
        <f>[1]T04!F104</f>
        <v>27456901</v>
      </c>
      <c r="G106" s="36">
        <f>[1]T04!G104</f>
        <v>25417993</v>
      </c>
      <c r="H106" s="36">
        <f>[1]T04!H104</f>
        <v>1593948</v>
      </c>
      <c r="I106" s="36">
        <f>[1]T04!I104</f>
        <v>444961</v>
      </c>
      <c r="J106" s="36">
        <f>[1]T04!J104</f>
        <v>76015</v>
      </c>
      <c r="K106" s="36">
        <f>[1]T04!K104</f>
        <v>144509</v>
      </c>
      <c r="L106" s="36">
        <f>[1]T04!L104</f>
        <v>1077581</v>
      </c>
      <c r="M106" s="36">
        <f>[1]T04!M104</f>
        <v>597164</v>
      </c>
      <c r="N106" s="36">
        <f>[1]T04!N104</f>
        <v>73741</v>
      </c>
      <c r="O106" s="36">
        <f>[1]T04!O104</f>
        <v>523012</v>
      </c>
      <c r="Q106" s="30"/>
    </row>
    <row r="107" spans="1:17" ht="29.25" customHeight="1" x14ac:dyDescent="0.25">
      <c r="A107" s="35">
        <f>[1]T04!A105</f>
        <v>1402</v>
      </c>
      <c r="B107" s="35">
        <f>[1]T04!B105</f>
        <v>4</v>
      </c>
      <c r="C107" s="35" t="str">
        <f>[1]T04!C105</f>
        <v>2394</v>
      </c>
      <c r="D107" s="35" t="str">
        <f>[1]T04!D105</f>
        <v>توليد سيمان وآهک وگچ</v>
      </c>
      <c r="E107" s="36">
        <f>[1]T04!E105</f>
        <v>226377200</v>
      </c>
      <c r="F107" s="36">
        <f>[1]T04!F105</f>
        <v>120605782</v>
      </c>
      <c r="G107" s="36">
        <f>[1]T04!G105</f>
        <v>94578752</v>
      </c>
      <c r="H107" s="36">
        <f>[1]T04!H105</f>
        <v>22252613</v>
      </c>
      <c r="I107" s="36">
        <f>[1]T04!I105</f>
        <v>3774416</v>
      </c>
      <c r="J107" s="36">
        <f>[1]T04!J105</f>
        <v>1252567</v>
      </c>
      <c r="K107" s="36">
        <f>[1]T04!K105</f>
        <v>4708301</v>
      </c>
      <c r="L107" s="36">
        <f>[1]T04!L105</f>
        <v>69678017</v>
      </c>
      <c r="M107" s="36">
        <f>[1]T04!M105</f>
        <v>21287874</v>
      </c>
      <c r="N107" s="36">
        <f>[1]T04!N105</f>
        <v>1502983</v>
      </c>
      <c r="O107" s="36">
        <f>[1]T04!O105</f>
        <v>7341677</v>
      </c>
      <c r="Q107" s="30"/>
    </row>
    <row r="108" spans="1:17" ht="29.25" customHeight="1" x14ac:dyDescent="0.25">
      <c r="A108" s="35">
        <f>[1]T04!A106</f>
        <v>1402</v>
      </c>
      <c r="B108" s="35">
        <f>[1]T04!B106</f>
        <v>4</v>
      </c>
      <c r="C108" s="35" t="str">
        <f>[1]T04!C106</f>
        <v>2395</v>
      </c>
      <c r="D108" s="35" t="str">
        <f>[1]T04!D106</f>
        <v>توليد کالاها ازبتون وسيمان وگچ</v>
      </c>
      <c r="E108" s="36">
        <f>[1]T04!E106</f>
        <v>184318925</v>
      </c>
      <c r="F108" s="36">
        <f>[1]T04!F106</f>
        <v>177344887</v>
      </c>
      <c r="G108" s="36">
        <f>[1]T04!G106</f>
        <v>173337102</v>
      </c>
      <c r="H108" s="36">
        <f>[1]T04!H106</f>
        <v>1956416</v>
      </c>
      <c r="I108" s="36">
        <f>[1]T04!I106</f>
        <v>2051370</v>
      </c>
      <c r="J108" s="36">
        <f>[1]T04!J106</f>
        <v>521407</v>
      </c>
      <c r="K108" s="36">
        <f>[1]T04!K106</f>
        <v>843863</v>
      </c>
      <c r="L108" s="36">
        <f>[1]T04!L106</f>
        <v>1360962</v>
      </c>
      <c r="M108" s="36">
        <f>[1]T04!M106</f>
        <v>637146</v>
      </c>
      <c r="N108" s="36">
        <f>[1]T04!N106</f>
        <v>437927</v>
      </c>
      <c r="O108" s="36">
        <f>[1]T04!O106</f>
        <v>3172734</v>
      </c>
      <c r="Q108" s="30"/>
    </row>
    <row r="109" spans="1:17" ht="29.25" customHeight="1" x14ac:dyDescent="0.25">
      <c r="A109" s="35">
        <f>[1]T04!A107</f>
        <v>1402</v>
      </c>
      <c r="B109" s="35">
        <f>[1]T04!B107</f>
        <v>4</v>
      </c>
      <c r="C109" s="35" t="str">
        <f>[1]T04!C107</f>
        <v>2396</v>
      </c>
      <c r="D109" s="35" t="str">
        <f>[1]T04!D107</f>
        <v>برش وشکل دهي و پرداخت سنگ</v>
      </c>
      <c r="E109" s="36">
        <f>[1]T04!E107</f>
        <v>6110579</v>
      </c>
      <c r="F109" s="36">
        <f>[1]T04!F107</f>
        <v>5742000</v>
      </c>
      <c r="G109" s="36">
        <f>[1]T04!G107</f>
        <v>5098655</v>
      </c>
      <c r="H109" s="36">
        <f>[1]T04!H107</f>
        <v>495294</v>
      </c>
      <c r="I109" s="36">
        <f>[1]T04!I107</f>
        <v>148051</v>
      </c>
      <c r="J109" s="36">
        <f>[1]T04!J107</f>
        <v>60588</v>
      </c>
      <c r="K109" s="36">
        <f>[1]T04!K107</f>
        <v>76487</v>
      </c>
      <c r="L109" s="36">
        <f>[1]T04!L107</f>
        <v>70952</v>
      </c>
      <c r="M109" s="36">
        <f>[1]T04!M107</f>
        <v>70108</v>
      </c>
      <c r="N109" s="36">
        <f>[1]T04!N107</f>
        <v>19991</v>
      </c>
      <c r="O109" s="36">
        <f>[1]T04!O107</f>
        <v>70454</v>
      </c>
      <c r="Q109" s="30"/>
    </row>
    <row r="110" spans="1:17" ht="29.25" customHeight="1" x14ac:dyDescent="0.25">
      <c r="A110" s="35">
        <f>[1]T04!A108</f>
        <v>1402</v>
      </c>
      <c r="B110" s="35">
        <f>[1]T04!B108</f>
        <v>4</v>
      </c>
      <c r="C110" s="35" t="str">
        <f>[1]T04!C108</f>
        <v>2399</v>
      </c>
      <c r="D110" s="35" t="str">
        <f>[1]T04!D108</f>
        <v>توليدساير فراورده هاي معدني غيرفلزي طبقه‌بندي نشده درجاي ديگر</v>
      </c>
      <c r="E110" s="36">
        <f>[1]T04!E108</f>
        <v>70790462</v>
      </c>
      <c r="F110" s="36">
        <f>[1]T04!F108</f>
        <v>67269782</v>
      </c>
      <c r="G110" s="36">
        <f>[1]T04!G108</f>
        <v>65158158</v>
      </c>
      <c r="H110" s="36">
        <f>[1]T04!H108</f>
        <v>1444746</v>
      </c>
      <c r="I110" s="36">
        <f>[1]T04!I108</f>
        <v>666877</v>
      </c>
      <c r="J110" s="36">
        <f>[1]T04!J108</f>
        <v>523859</v>
      </c>
      <c r="K110" s="36">
        <f>[1]T04!K108</f>
        <v>264250</v>
      </c>
      <c r="L110" s="36">
        <f>[1]T04!L108</f>
        <v>694463</v>
      </c>
      <c r="M110" s="36">
        <f>[1]T04!M108</f>
        <v>442990</v>
      </c>
      <c r="N110" s="36">
        <f>[1]T04!N108</f>
        <v>205803</v>
      </c>
      <c r="O110" s="36">
        <f>[1]T04!O108</f>
        <v>1389315</v>
      </c>
      <c r="Q110" s="30"/>
    </row>
    <row r="111" spans="1:17" ht="29.25" customHeight="1" x14ac:dyDescent="0.25">
      <c r="A111" s="35">
        <f>[1]T04!A109</f>
        <v>1402</v>
      </c>
      <c r="B111" s="35">
        <f>[1]T04!B109</f>
        <v>2</v>
      </c>
      <c r="C111" s="35" t="str">
        <f>[1]T04!C109</f>
        <v>24</v>
      </c>
      <c r="D111" s="35" t="str">
        <f>[1]T04!D109</f>
        <v>توليد فلزات پايه</v>
      </c>
      <c r="E111" s="36">
        <f>[1]T04!E109</f>
        <v>11906407499</v>
      </c>
      <c r="F111" s="36">
        <f>[1]T04!F109</f>
        <v>11093757595</v>
      </c>
      <c r="G111" s="36">
        <f>[1]T04!G109</f>
        <v>10975394142</v>
      </c>
      <c r="H111" s="36">
        <f>[1]T04!H109</f>
        <v>53863336</v>
      </c>
      <c r="I111" s="36">
        <f>[1]T04!I109</f>
        <v>64500117</v>
      </c>
      <c r="J111" s="36">
        <f>[1]T04!J109</f>
        <v>12946783</v>
      </c>
      <c r="K111" s="36">
        <f>[1]T04!K109</f>
        <v>33220286</v>
      </c>
      <c r="L111" s="36">
        <f>[1]T04!L109</f>
        <v>265466809</v>
      </c>
      <c r="M111" s="36">
        <f>[1]T04!M109</f>
        <v>426223100</v>
      </c>
      <c r="N111" s="36">
        <f>[1]T04!N109</f>
        <v>29948750</v>
      </c>
      <c r="O111" s="36">
        <f>[1]T04!O109</f>
        <v>44844176</v>
      </c>
      <c r="Q111" s="30"/>
    </row>
    <row r="112" spans="1:17" ht="29.25" customHeight="1" x14ac:dyDescent="0.25">
      <c r="A112" s="35">
        <f>[1]T04!A110</f>
        <v>1402</v>
      </c>
      <c r="B112" s="35">
        <f>[1]T04!B110</f>
        <v>3</v>
      </c>
      <c r="C112" s="35" t="str">
        <f>[1]T04!C110</f>
        <v>241</v>
      </c>
      <c r="D112" s="35" t="str">
        <f>[1]T04!D110</f>
        <v>توليد آهن وفولاد پايه</v>
      </c>
      <c r="E112" s="36">
        <f>[1]T04!E110</f>
        <v>8766746753</v>
      </c>
      <c r="F112" s="36">
        <f>[1]T04!F110</f>
        <v>8100889263</v>
      </c>
      <c r="G112" s="36">
        <f>[1]T04!G110</f>
        <v>8040087830</v>
      </c>
      <c r="H112" s="36">
        <f>[1]T04!H110</f>
        <v>6412553</v>
      </c>
      <c r="I112" s="36">
        <f>[1]T04!I110</f>
        <v>54388879</v>
      </c>
      <c r="J112" s="36">
        <f>[1]T04!J110</f>
        <v>9051195</v>
      </c>
      <c r="K112" s="36">
        <f>[1]T04!K110</f>
        <v>25664107</v>
      </c>
      <c r="L112" s="36">
        <f>[1]T04!L110</f>
        <v>248544578</v>
      </c>
      <c r="M112" s="36">
        <f>[1]T04!M110</f>
        <v>317819384</v>
      </c>
      <c r="N112" s="36">
        <f>[1]T04!N110</f>
        <v>26333661</v>
      </c>
      <c r="O112" s="36">
        <f>[1]T04!O110</f>
        <v>38444567</v>
      </c>
      <c r="Q112" s="30"/>
    </row>
    <row r="113" spans="1:17" ht="29.25" customHeight="1" x14ac:dyDescent="0.25">
      <c r="A113" s="35">
        <f>[1]T04!A111</f>
        <v>1402</v>
      </c>
      <c r="B113" s="35">
        <f>[1]T04!B111</f>
        <v>4</v>
      </c>
      <c r="C113" s="35" t="str">
        <f>[1]T04!C111</f>
        <v>2410</v>
      </c>
      <c r="D113" s="35" t="str">
        <f>[1]T04!D111</f>
        <v>توليد آهن وفولاد پايه</v>
      </c>
      <c r="E113" s="36">
        <f>[1]T04!E111</f>
        <v>8766746753</v>
      </c>
      <c r="F113" s="36">
        <f>[1]T04!F111</f>
        <v>8100889263</v>
      </c>
      <c r="G113" s="36">
        <f>[1]T04!G111</f>
        <v>8040087830</v>
      </c>
      <c r="H113" s="36">
        <f>[1]T04!H111</f>
        <v>6412553</v>
      </c>
      <c r="I113" s="36">
        <f>[1]T04!I111</f>
        <v>54388879</v>
      </c>
      <c r="J113" s="36">
        <f>[1]T04!J111</f>
        <v>9051195</v>
      </c>
      <c r="K113" s="36">
        <f>[1]T04!K111</f>
        <v>25664107</v>
      </c>
      <c r="L113" s="36">
        <f>[1]T04!L111</f>
        <v>248544578</v>
      </c>
      <c r="M113" s="36">
        <f>[1]T04!M111</f>
        <v>317819384</v>
      </c>
      <c r="N113" s="36">
        <f>[1]T04!N111</f>
        <v>26333661</v>
      </c>
      <c r="O113" s="36">
        <f>[1]T04!O111</f>
        <v>38444567</v>
      </c>
      <c r="Q113" s="30"/>
    </row>
    <row r="114" spans="1:17" ht="29.25" customHeight="1" x14ac:dyDescent="0.25">
      <c r="A114" s="35">
        <f>[1]T04!A112</f>
        <v>1402</v>
      </c>
      <c r="B114" s="35">
        <f>[1]T04!B112</f>
        <v>3</v>
      </c>
      <c r="C114" s="35" t="str">
        <f>[1]T04!C112</f>
        <v>242</v>
      </c>
      <c r="D114" s="35" t="str">
        <f>[1]T04!D112</f>
        <v>توليد فلزهاي پايه گرانبها وسايرفلزهاي غيرآهني</v>
      </c>
      <c r="E114" s="36">
        <f>[1]T04!E112</f>
        <v>2960347203</v>
      </c>
      <c r="F114" s="36">
        <f>[1]T04!F112</f>
        <v>2818108221</v>
      </c>
      <c r="G114" s="36">
        <f>[1]T04!G112</f>
        <v>2763541152</v>
      </c>
      <c r="H114" s="36">
        <f>[1]T04!H112</f>
        <v>46458458</v>
      </c>
      <c r="I114" s="36">
        <f>[1]T04!I112</f>
        <v>8108611</v>
      </c>
      <c r="J114" s="36">
        <f>[1]T04!J112</f>
        <v>2738559</v>
      </c>
      <c r="K114" s="36">
        <f>[1]T04!K112</f>
        <v>7440826</v>
      </c>
      <c r="L114" s="36">
        <f>[1]T04!L112</f>
        <v>16265014</v>
      </c>
      <c r="M114" s="36">
        <f>[1]T04!M112</f>
        <v>106543993</v>
      </c>
      <c r="N114" s="36">
        <f>[1]T04!N112</f>
        <v>3499805</v>
      </c>
      <c r="O114" s="36">
        <f>[1]T04!O112</f>
        <v>5750786</v>
      </c>
      <c r="Q114" s="30"/>
    </row>
    <row r="115" spans="1:17" ht="29.25" customHeight="1" x14ac:dyDescent="0.25">
      <c r="A115" s="35">
        <f>[1]T04!A113</f>
        <v>1402</v>
      </c>
      <c r="B115" s="35">
        <f>[1]T04!B113</f>
        <v>4</v>
      </c>
      <c r="C115" s="35" t="str">
        <f>[1]T04!C113</f>
        <v>2420</v>
      </c>
      <c r="D115" s="35" t="str">
        <f>[1]T04!D113</f>
        <v>توليد فلزهاي پايه گرانبها وسايرفلزهاي غيرآهني</v>
      </c>
      <c r="E115" s="36">
        <f>[1]T04!E113</f>
        <v>2960347203</v>
      </c>
      <c r="F115" s="36">
        <f>[1]T04!F113</f>
        <v>2818108221</v>
      </c>
      <c r="G115" s="36">
        <f>[1]T04!G113</f>
        <v>2763541152</v>
      </c>
      <c r="H115" s="36">
        <f>[1]T04!H113</f>
        <v>46458458</v>
      </c>
      <c r="I115" s="36">
        <f>[1]T04!I113</f>
        <v>8108611</v>
      </c>
      <c r="J115" s="36">
        <f>[1]T04!J113</f>
        <v>2738559</v>
      </c>
      <c r="K115" s="36">
        <f>[1]T04!K113</f>
        <v>7440826</v>
      </c>
      <c r="L115" s="36">
        <f>[1]T04!L113</f>
        <v>16265014</v>
      </c>
      <c r="M115" s="36">
        <f>[1]T04!M113</f>
        <v>106543993</v>
      </c>
      <c r="N115" s="36">
        <f>[1]T04!N113</f>
        <v>3499805</v>
      </c>
      <c r="O115" s="36">
        <f>[1]T04!O113</f>
        <v>5750786</v>
      </c>
      <c r="Q115" s="30"/>
    </row>
    <row r="116" spans="1:17" ht="29.25" customHeight="1" x14ac:dyDescent="0.25">
      <c r="A116" s="35">
        <f>[1]T04!A114</f>
        <v>1402</v>
      </c>
      <c r="B116" s="35">
        <f>[1]T04!B114</f>
        <v>3</v>
      </c>
      <c r="C116" s="35" t="str">
        <f>[1]T04!C114</f>
        <v>243</v>
      </c>
      <c r="D116" s="35" t="str">
        <f>[1]T04!D114</f>
        <v>ريخته گري فلزات</v>
      </c>
      <c r="E116" s="36">
        <f>[1]T04!E114</f>
        <v>179313542</v>
      </c>
      <c r="F116" s="36">
        <f>[1]T04!F114</f>
        <v>174760111</v>
      </c>
      <c r="G116" s="36">
        <f>[1]T04!G114</f>
        <v>171765160</v>
      </c>
      <c r="H116" s="36">
        <f>[1]T04!H114</f>
        <v>992324</v>
      </c>
      <c r="I116" s="36">
        <f>[1]T04!I114</f>
        <v>2002627</v>
      </c>
      <c r="J116" s="36">
        <f>[1]T04!J114</f>
        <v>1157029</v>
      </c>
      <c r="K116" s="36">
        <f>[1]T04!K114</f>
        <v>115353</v>
      </c>
      <c r="L116" s="36">
        <f>[1]T04!L114</f>
        <v>657218</v>
      </c>
      <c r="M116" s="36">
        <f>[1]T04!M114</f>
        <v>1859724</v>
      </c>
      <c r="N116" s="36">
        <f>[1]T04!N114</f>
        <v>115284</v>
      </c>
      <c r="O116" s="36">
        <f>[1]T04!O114</f>
        <v>648822</v>
      </c>
      <c r="Q116" s="30"/>
    </row>
    <row r="117" spans="1:17" ht="29.25" customHeight="1" x14ac:dyDescent="0.25">
      <c r="A117" s="35">
        <f>[1]T04!A115</f>
        <v>1402</v>
      </c>
      <c r="B117" s="35">
        <f>[1]T04!B115</f>
        <v>4</v>
      </c>
      <c r="C117" s="35" t="str">
        <f>[1]T04!C115</f>
        <v>2431</v>
      </c>
      <c r="D117" s="35" t="str">
        <f>[1]T04!D115</f>
        <v>ريخته گري آهن وفولاد</v>
      </c>
      <c r="E117" s="36">
        <f>[1]T04!E115</f>
        <v>156883369</v>
      </c>
      <c r="F117" s="36">
        <f>[1]T04!F115</f>
        <v>153523710</v>
      </c>
      <c r="G117" s="36">
        <f>[1]T04!G115</f>
        <v>150849252</v>
      </c>
      <c r="H117" s="36">
        <f>[1]T04!H115</f>
        <v>772203</v>
      </c>
      <c r="I117" s="36">
        <f>[1]T04!I115</f>
        <v>1902255</v>
      </c>
      <c r="J117" s="36">
        <f>[1]T04!J115</f>
        <v>330024</v>
      </c>
      <c r="K117" s="36">
        <f>[1]T04!K115</f>
        <v>93507</v>
      </c>
      <c r="L117" s="36">
        <f>[1]T04!L115</f>
        <v>583548</v>
      </c>
      <c r="M117" s="36">
        <f>[1]T04!M115</f>
        <v>1633283</v>
      </c>
      <c r="N117" s="36">
        <f>[1]T04!N115</f>
        <v>102981</v>
      </c>
      <c r="O117" s="36">
        <f>[1]T04!O115</f>
        <v>616316</v>
      </c>
      <c r="Q117" s="30"/>
    </row>
    <row r="118" spans="1:17" ht="29.25" customHeight="1" x14ac:dyDescent="0.25">
      <c r="A118" s="35">
        <f>[1]T04!A116</f>
        <v>1402</v>
      </c>
      <c r="B118" s="35">
        <f>[1]T04!B116</f>
        <v>4</v>
      </c>
      <c r="C118" s="35" t="str">
        <f>[1]T04!C116</f>
        <v>2432</v>
      </c>
      <c r="D118" s="35" t="str">
        <f>[1]T04!D116</f>
        <v>ريخته گري فلزات غيرآهني</v>
      </c>
      <c r="E118" s="36">
        <f>[1]T04!E116</f>
        <v>22430174</v>
      </c>
      <c r="F118" s="36">
        <f>[1]T04!F116</f>
        <v>21236402</v>
      </c>
      <c r="G118" s="36">
        <f>[1]T04!G116</f>
        <v>20915909</v>
      </c>
      <c r="H118" s="36">
        <f>[1]T04!H116</f>
        <v>220121</v>
      </c>
      <c r="I118" s="36">
        <f>[1]T04!I116</f>
        <v>100372</v>
      </c>
      <c r="J118" s="36">
        <f>[1]T04!J116</f>
        <v>827005</v>
      </c>
      <c r="K118" s="36">
        <f>[1]T04!K116</f>
        <v>21846</v>
      </c>
      <c r="L118" s="36">
        <f>[1]T04!L116</f>
        <v>73669</v>
      </c>
      <c r="M118" s="36">
        <f>[1]T04!M116</f>
        <v>226441</v>
      </c>
      <c r="N118" s="36">
        <f>[1]T04!N116</f>
        <v>12304</v>
      </c>
      <c r="O118" s="36">
        <f>[1]T04!O116</f>
        <v>32507</v>
      </c>
      <c r="Q118" s="30"/>
    </row>
    <row r="119" spans="1:17" ht="29.25" customHeight="1" x14ac:dyDescent="0.25">
      <c r="A119" s="35">
        <f>[1]T04!A117</f>
        <v>1402</v>
      </c>
      <c r="B119" s="35">
        <f>[1]T04!B117</f>
        <v>2</v>
      </c>
      <c r="C119" s="35" t="str">
        <f>[1]T04!C117</f>
        <v>25</v>
      </c>
      <c r="D119" s="35" t="str">
        <f>[1]T04!D117</f>
        <v>توليدمحصولات فلزي ساخته شده، به جزماشين آلات وتجهيزات</v>
      </c>
      <c r="E119" s="36">
        <f>[1]T04!E117</f>
        <v>1309801295</v>
      </c>
      <c r="F119" s="36">
        <f>[1]T04!F117</f>
        <v>1271112197</v>
      </c>
      <c r="G119" s="36">
        <f>[1]T04!G117</f>
        <v>1248260229</v>
      </c>
      <c r="H119" s="36">
        <f>[1]T04!H117</f>
        <v>11538781</v>
      </c>
      <c r="I119" s="36">
        <f>[1]T04!I117</f>
        <v>11313187</v>
      </c>
      <c r="J119" s="36">
        <f>[1]T04!J117</f>
        <v>2166113</v>
      </c>
      <c r="K119" s="36">
        <f>[1]T04!K117</f>
        <v>4852062</v>
      </c>
      <c r="L119" s="36">
        <f>[1]T04!L117</f>
        <v>3136166</v>
      </c>
      <c r="M119" s="36">
        <f>[1]T04!M117</f>
        <v>5131259</v>
      </c>
      <c r="N119" s="36">
        <f>[1]T04!N117</f>
        <v>2816192</v>
      </c>
      <c r="O119" s="36">
        <f>[1]T04!O117</f>
        <v>20587306</v>
      </c>
      <c r="Q119" s="30"/>
    </row>
    <row r="120" spans="1:17" ht="29.25" customHeight="1" x14ac:dyDescent="0.25">
      <c r="A120" s="35">
        <f>[1]T04!A118</f>
        <v>1402</v>
      </c>
      <c r="B120" s="35">
        <f>[1]T04!B118</f>
        <v>3</v>
      </c>
      <c r="C120" s="35" t="str">
        <f>[1]T04!C118</f>
        <v>251</v>
      </c>
      <c r="D120" s="35" t="str">
        <f>[1]T04!D118</f>
        <v>توليد محصولات فلزي سازه اي، منبع، مخزن آب ومولدهاي بخار</v>
      </c>
      <c r="E120" s="36">
        <f>[1]T04!E118</f>
        <v>766709290</v>
      </c>
      <c r="F120" s="36">
        <f>[1]T04!F118</f>
        <v>747077508</v>
      </c>
      <c r="G120" s="36">
        <f>[1]T04!G118</f>
        <v>736782195</v>
      </c>
      <c r="H120" s="36">
        <f>[1]T04!H118</f>
        <v>2860206</v>
      </c>
      <c r="I120" s="36">
        <f>[1]T04!I118</f>
        <v>7435106</v>
      </c>
      <c r="J120" s="36">
        <f>[1]T04!J118</f>
        <v>764502</v>
      </c>
      <c r="K120" s="36">
        <f>[1]T04!K118</f>
        <v>4134011</v>
      </c>
      <c r="L120" s="36">
        <f>[1]T04!L118</f>
        <v>2028102</v>
      </c>
      <c r="M120" s="36">
        <f>[1]T04!M118</f>
        <v>3381753</v>
      </c>
      <c r="N120" s="36">
        <f>[1]T04!N118</f>
        <v>2429425</v>
      </c>
      <c r="O120" s="36">
        <f>[1]T04!O118</f>
        <v>6893989</v>
      </c>
      <c r="Q120" s="30"/>
    </row>
    <row r="121" spans="1:17" ht="29.25" customHeight="1" x14ac:dyDescent="0.25">
      <c r="A121" s="35">
        <f>[1]T04!A119</f>
        <v>1402</v>
      </c>
      <c r="B121" s="35">
        <f>[1]T04!B119</f>
        <v>4</v>
      </c>
      <c r="C121" s="35" t="str">
        <f>[1]T04!C119</f>
        <v>2511</v>
      </c>
      <c r="D121" s="35" t="str">
        <f>[1]T04!D119</f>
        <v>توليد محصولات فلزي سازه اي</v>
      </c>
      <c r="E121" s="36">
        <f>[1]T04!E119</f>
        <v>544504234</v>
      </c>
      <c r="F121" s="36">
        <f>[1]T04!F119</f>
        <v>529423635</v>
      </c>
      <c r="G121" s="36">
        <f>[1]T04!G119</f>
        <v>522848788</v>
      </c>
      <c r="H121" s="36">
        <f>[1]T04!H119</f>
        <v>749616</v>
      </c>
      <c r="I121" s="36">
        <f>[1]T04!I119</f>
        <v>5825230</v>
      </c>
      <c r="J121" s="36">
        <f>[1]T04!J119</f>
        <v>450482</v>
      </c>
      <c r="K121" s="36">
        <f>[1]T04!K119</f>
        <v>3869571</v>
      </c>
      <c r="L121" s="36">
        <f>[1]T04!L119</f>
        <v>1697352</v>
      </c>
      <c r="M121" s="36">
        <f>[1]T04!M119</f>
        <v>2869942</v>
      </c>
      <c r="N121" s="36">
        <f>[1]T04!N119</f>
        <v>460758</v>
      </c>
      <c r="O121" s="36">
        <f>[1]T04!O119</f>
        <v>5732495</v>
      </c>
      <c r="Q121" s="30"/>
    </row>
    <row r="122" spans="1:17" ht="29.25" customHeight="1" x14ac:dyDescent="0.25">
      <c r="A122" s="35">
        <f>[1]T04!A120</f>
        <v>1402</v>
      </c>
      <c r="B122" s="35">
        <f>[1]T04!B120</f>
        <v>4</v>
      </c>
      <c r="C122" s="35" t="str">
        <f>[1]T04!C120</f>
        <v>2512</v>
      </c>
      <c r="D122" s="35" t="str">
        <f>[1]T04!D120</f>
        <v>توليد منبع، مخزن  وکانتينرهاي فلزي</v>
      </c>
      <c r="E122" s="36">
        <f>[1]T04!E120</f>
        <v>202999466</v>
      </c>
      <c r="F122" s="36">
        <f>[1]T04!F120</f>
        <v>198570779</v>
      </c>
      <c r="G122" s="36">
        <f>[1]T04!G120</f>
        <v>195003453</v>
      </c>
      <c r="H122" s="36">
        <f>[1]T04!H120</f>
        <v>2067840</v>
      </c>
      <c r="I122" s="36">
        <f>[1]T04!I120</f>
        <v>1499485</v>
      </c>
      <c r="J122" s="36">
        <f>[1]T04!J120</f>
        <v>308284</v>
      </c>
      <c r="K122" s="36">
        <f>[1]T04!K120</f>
        <v>257469</v>
      </c>
      <c r="L122" s="36">
        <f>[1]T04!L120</f>
        <v>299988</v>
      </c>
      <c r="M122" s="36">
        <f>[1]T04!M120</f>
        <v>481578</v>
      </c>
      <c r="N122" s="36">
        <f>[1]T04!N120</f>
        <v>1964698</v>
      </c>
      <c r="O122" s="36">
        <f>[1]T04!O120</f>
        <v>1116671</v>
      </c>
      <c r="Q122" s="30"/>
    </row>
    <row r="123" spans="1:17" ht="29.25" customHeight="1" x14ac:dyDescent="0.25">
      <c r="A123" s="35">
        <f>[1]T04!A121</f>
        <v>1402</v>
      </c>
      <c r="B123" s="35">
        <f>[1]T04!B121</f>
        <v>4</v>
      </c>
      <c r="C123" s="35" t="str">
        <f>[1]T04!C121</f>
        <v>2513</v>
      </c>
      <c r="D123" s="35" t="str">
        <f>[1]T04!D121</f>
        <v>توليدمولدهاي بخار، بجزديگهاي آب گرم حرارت مرکزي</v>
      </c>
      <c r="E123" s="36">
        <f>[1]T04!E121</f>
        <v>19205591</v>
      </c>
      <c r="F123" s="36">
        <f>[1]T04!F121</f>
        <v>19083094</v>
      </c>
      <c r="G123" s="36">
        <f>[1]T04!G121</f>
        <v>18929954</v>
      </c>
      <c r="H123" s="36">
        <f>[1]T04!H121</f>
        <v>42750</v>
      </c>
      <c r="I123" s="36">
        <f>[1]T04!I121</f>
        <v>110391</v>
      </c>
      <c r="J123" s="36">
        <f>[1]T04!J121</f>
        <v>5736</v>
      </c>
      <c r="K123" s="36">
        <f>[1]T04!K121</f>
        <v>6971</v>
      </c>
      <c r="L123" s="36">
        <f>[1]T04!L121</f>
        <v>30763</v>
      </c>
      <c r="M123" s="36">
        <f>[1]T04!M121</f>
        <v>30233</v>
      </c>
      <c r="N123" s="36">
        <f>[1]T04!N121</f>
        <v>3970</v>
      </c>
      <c r="O123" s="36">
        <f>[1]T04!O121</f>
        <v>44823</v>
      </c>
      <c r="Q123" s="30"/>
    </row>
    <row r="124" spans="1:17" ht="29.25" customHeight="1" x14ac:dyDescent="0.25">
      <c r="A124" s="35">
        <f>[1]T04!A122</f>
        <v>1402</v>
      </c>
      <c r="B124" s="35">
        <f>[1]T04!B122</f>
        <v>3</v>
      </c>
      <c r="C124" s="35" t="str">
        <f>[1]T04!C122</f>
        <v>259</v>
      </c>
      <c r="D124" s="35" t="str">
        <f>[1]T04!D122</f>
        <v>توليدسايرمحصولات فلزي ساخته شده وفعاليتهاي خدماتي فلزکاري</v>
      </c>
      <c r="E124" s="36">
        <f>[1]T04!E122</f>
        <v>543092005</v>
      </c>
      <c r="F124" s="36">
        <f>[1]T04!F122</f>
        <v>524034690</v>
      </c>
      <c r="G124" s="36">
        <f>[1]T04!G122</f>
        <v>511478034</v>
      </c>
      <c r="H124" s="36">
        <f>[1]T04!H122</f>
        <v>8678574</v>
      </c>
      <c r="I124" s="36">
        <f>[1]T04!I122</f>
        <v>3878081</v>
      </c>
      <c r="J124" s="36">
        <f>[1]T04!J122</f>
        <v>1401611</v>
      </c>
      <c r="K124" s="36">
        <f>[1]T04!K122</f>
        <v>718051</v>
      </c>
      <c r="L124" s="36">
        <f>[1]T04!L122</f>
        <v>1108064</v>
      </c>
      <c r="M124" s="36">
        <f>[1]T04!M122</f>
        <v>1749506</v>
      </c>
      <c r="N124" s="36">
        <f>[1]T04!N122</f>
        <v>386767</v>
      </c>
      <c r="O124" s="36">
        <f>[1]T04!O122</f>
        <v>13693317</v>
      </c>
      <c r="Q124" s="30"/>
    </row>
    <row r="125" spans="1:17" ht="29.25" customHeight="1" x14ac:dyDescent="0.25">
      <c r="A125" s="35">
        <f>[1]T04!A123</f>
        <v>1402</v>
      </c>
      <c r="B125" s="35">
        <f>[1]T04!B123</f>
        <v>4</v>
      </c>
      <c r="C125" s="35" t="str">
        <f>[1]T04!C123</f>
        <v>2591</v>
      </c>
      <c r="D125" s="35" t="str">
        <f>[1]T04!D123</f>
        <v>چکش کاري، پرسکاري، قالب زني، پتک کاري، شكل دهي فلزات با غلتك ومتالوژي گردها</v>
      </c>
      <c r="E125" s="36">
        <f>[1]T04!E123</f>
        <v>10472837</v>
      </c>
      <c r="F125" s="36">
        <f>[1]T04!F123</f>
        <v>10253098</v>
      </c>
      <c r="G125" s="36">
        <f>[1]T04!G123</f>
        <v>10160886</v>
      </c>
      <c r="H125" s="36">
        <f>[1]T04!H123</f>
        <v>38432</v>
      </c>
      <c r="I125" s="36">
        <f>[1]T04!I123</f>
        <v>53779</v>
      </c>
      <c r="J125" s="36">
        <f>[1]T04!J123</f>
        <v>35344</v>
      </c>
      <c r="K125" s="36">
        <f>[1]T04!K123</f>
        <v>30131</v>
      </c>
      <c r="L125" s="36">
        <f>[1]T04!L123</f>
        <v>15467</v>
      </c>
      <c r="M125" s="36">
        <f>[1]T04!M123</f>
        <v>33890</v>
      </c>
      <c r="N125" s="36">
        <f>[1]T04!N123</f>
        <v>9607</v>
      </c>
      <c r="O125" s="36">
        <f>[1]T04!O123</f>
        <v>95300</v>
      </c>
      <c r="Q125" s="30"/>
    </row>
    <row r="126" spans="1:17" ht="29.25" customHeight="1" x14ac:dyDescent="0.25">
      <c r="A126" s="35">
        <f>[1]T04!A124</f>
        <v>1402</v>
      </c>
      <c r="B126" s="35">
        <f>[1]T04!B124</f>
        <v>4</v>
      </c>
      <c r="C126" s="35" t="str">
        <f>[1]T04!C124</f>
        <v>2592</v>
      </c>
      <c r="D126" s="35" t="str">
        <f>[1]T04!D124</f>
        <v>عمل آوري وروکش کردن فلزات ؛ ماشين کاري</v>
      </c>
      <c r="E126" s="36">
        <f>[1]T04!E124</f>
        <v>59564925</v>
      </c>
      <c r="F126" s="36">
        <f>[1]T04!F124</f>
        <v>48492859</v>
      </c>
      <c r="G126" s="36">
        <f>[1]T04!G124</f>
        <v>48154239</v>
      </c>
      <c r="H126" s="36">
        <f>[1]T04!H124</f>
        <v>93830</v>
      </c>
      <c r="I126" s="36">
        <f>[1]T04!I124</f>
        <v>244790</v>
      </c>
      <c r="J126" s="36">
        <f>[1]T04!J124</f>
        <v>38490</v>
      </c>
      <c r="K126" s="36">
        <f>[1]T04!K124</f>
        <v>91176</v>
      </c>
      <c r="L126" s="36">
        <f>[1]T04!L124</f>
        <v>81724</v>
      </c>
      <c r="M126" s="36">
        <f>[1]T04!M124</f>
        <v>214726</v>
      </c>
      <c r="N126" s="36">
        <f>[1]T04!N124</f>
        <v>20364</v>
      </c>
      <c r="O126" s="36">
        <f>[1]T04!O124</f>
        <v>10625585</v>
      </c>
      <c r="Q126" s="30"/>
    </row>
    <row r="127" spans="1:17" ht="29.25" customHeight="1" x14ac:dyDescent="0.25">
      <c r="A127" s="35">
        <f>[1]T04!A125</f>
        <v>1402</v>
      </c>
      <c r="B127" s="35">
        <f>[1]T04!B125</f>
        <v>4</v>
      </c>
      <c r="C127" s="35" t="str">
        <f>[1]T04!C125</f>
        <v>2593</v>
      </c>
      <c r="D127" s="35" t="str">
        <f>[1]T04!D125</f>
        <v>توليد آلات برنده وابزار دستي ويراق آلات عمومي</v>
      </c>
      <c r="E127" s="36">
        <f>[1]T04!E125</f>
        <v>39157280</v>
      </c>
      <c r="F127" s="36">
        <f>[1]T04!F125</f>
        <v>38187818</v>
      </c>
      <c r="G127" s="36">
        <f>[1]T04!G125</f>
        <v>36792815</v>
      </c>
      <c r="H127" s="36">
        <f>[1]T04!H125</f>
        <v>818774</v>
      </c>
      <c r="I127" s="36">
        <f>[1]T04!I125</f>
        <v>576229</v>
      </c>
      <c r="J127" s="36">
        <f>[1]T04!J125</f>
        <v>253834</v>
      </c>
      <c r="K127" s="36">
        <f>[1]T04!K125</f>
        <v>79337</v>
      </c>
      <c r="L127" s="36">
        <f>[1]T04!L125</f>
        <v>115795</v>
      </c>
      <c r="M127" s="36">
        <f>[1]T04!M125</f>
        <v>169969</v>
      </c>
      <c r="N127" s="36">
        <f>[1]T04!N125</f>
        <v>28268</v>
      </c>
      <c r="O127" s="36">
        <f>[1]T04!O125</f>
        <v>322259</v>
      </c>
      <c r="Q127" s="30"/>
    </row>
    <row r="128" spans="1:17" ht="29.25" customHeight="1" x14ac:dyDescent="0.25">
      <c r="A128" s="35">
        <f>[1]T04!A126</f>
        <v>1402</v>
      </c>
      <c r="B128" s="35">
        <f>[1]T04!B126</f>
        <v>4</v>
      </c>
      <c r="C128" s="35" t="str">
        <f>[1]T04!C126</f>
        <v>2599</v>
      </c>
      <c r="D128" s="35" t="str">
        <f>[1]T04!D126</f>
        <v>توليد سايرمحصولات فلزي ساخته شده طبقه‌بندي نشده درجاي ديگر</v>
      </c>
      <c r="E128" s="36">
        <f>[1]T04!E126</f>
        <v>433896964</v>
      </c>
      <c r="F128" s="36">
        <f>[1]T04!F126</f>
        <v>427100914</v>
      </c>
      <c r="G128" s="36">
        <f>[1]T04!G126</f>
        <v>416370094</v>
      </c>
      <c r="H128" s="36">
        <f>[1]T04!H126</f>
        <v>7727538</v>
      </c>
      <c r="I128" s="36">
        <f>[1]T04!I126</f>
        <v>3003282</v>
      </c>
      <c r="J128" s="36">
        <f>[1]T04!J126</f>
        <v>1073943</v>
      </c>
      <c r="K128" s="36">
        <f>[1]T04!K126</f>
        <v>517406</v>
      </c>
      <c r="L128" s="36">
        <f>[1]T04!L126</f>
        <v>895078</v>
      </c>
      <c r="M128" s="36">
        <f>[1]T04!M126</f>
        <v>1330921</v>
      </c>
      <c r="N128" s="36">
        <f>[1]T04!N126</f>
        <v>328528</v>
      </c>
      <c r="O128" s="36">
        <f>[1]T04!O126</f>
        <v>2650174</v>
      </c>
      <c r="Q128" s="30"/>
    </row>
    <row r="129" spans="1:17" ht="29.25" customHeight="1" x14ac:dyDescent="0.25">
      <c r="A129" s="35">
        <f>[1]T04!A127</f>
        <v>1402</v>
      </c>
      <c r="B129" s="35">
        <f>[1]T04!B127</f>
        <v>2</v>
      </c>
      <c r="C129" s="35" t="str">
        <f>[1]T04!C127</f>
        <v>26</v>
      </c>
      <c r="D129" s="35" t="str">
        <f>[1]T04!D127</f>
        <v>ساخت محصولات رايانه اي، الکترونيکي ونوري</v>
      </c>
      <c r="E129" s="36">
        <f>[1]T04!E127</f>
        <v>373138455</v>
      </c>
      <c r="F129" s="36">
        <f>[1]T04!F127</f>
        <v>369414563</v>
      </c>
      <c r="G129" s="36">
        <f>[1]T04!G127</f>
        <v>357951015</v>
      </c>
      <c r="H129" s="36">
        <f>[1]T04!H127</f>
        <v>7773005</v>
      </c>
      <c r="I129" s="36">
        <f>[1]T04!I127</f>
        <v>3690542</v>
      </c>
      <c r="J129" s="36">
        <f>[1]T04!J127</f>
        <v>350948</v>
      </c>
      <c r="K129" s="36">
        <f>[1]T04!K127</f>
        <v>880867</v>
      </c>
      <c r="L129" s="36">
        <f>[1]T04!L127</f>
        <v>312967</v>
      </c>
      <c r="M129" s="36">
        <f>[1]T04!M127</f>
        <v>661062</v>
      </c>
      <c r="N129" s="36">
        <f>[1]T04!N127</f>
        <v>127279</v>
      </c>
      <c r="O129" s="36">
        <f>[1]T04!O127</f>
        <v>1390771</v>
      </c>
      <c r="Q129" s="30"/>
    </row>
    <row r="130" spans="1:17" ht="29.25" customHeight="1" x14ac:dyDescent="0.25">
      <c r="A130" s="35">
        <f>[1]T04!A128</f>
        <v>1402</v>
      </c>
      <c r="B130" s="35">
        <f>[1]T04!B128</f>
        <v>3</v>
      </c>
      <c r="C130" s="35" t="str">
        <f>[1]T04!C128</f>
        <v>261</v>
      </c>
      <c r="D130" s="35" t="str">
        <f>[1]T04!D128</f>
        <v>ساخت تخته مدار و قطعات الکترونيکي</v>
      </c>
      <c r="E130" s="36">
        <f>[1]T04!E128</f>
        <v>32895571</v>
      </c>
      <c r="F130" s="36">
        <f>[1]T04!F128</f>
        <v>32416447</v>
      </c>
      <c r="G130" s="36">
        <f>[1]T04!G128</f>
        <v>31042679</v>
      </c>
      <c r="H130" s="36">
        <f>[1]T04!H128</f>
        <v>1114183</v>
      </c>
      <c r="I130" s="36">
        <f>[1]T04!I128</f>
        <v>259585</v>
      </c>
      <c r="J130" s="36">
        <f>[1]T04!J128</f>
        <v>13512</v>
      </c>
      <c r="K130" s="36">
        <f>[1]T04!K128</f>
        <v>627</v>
      </c>
      <c r="L130" s="36">
        <f>[1]T04!L128</f>
        <v>76011</v>
      </c>
      <c r="M130" s="36">
        <f>[1]T04!M128</f>
        <v>98694</v>
      </c>
      <c r="N130" s="36">
        <f>[1]T04!N128</f>
        <v>12695</v>
      </c>
      <c r="O130" s="36">
        <f>[1]T04!O128</f>
        <v>277586</v>
      </c>
      <c r="Q130" s="30"/>
    </row>
    <row r="131" spans="1:17" ht="29.25" customHeight="1" x14ac:dyDescent="0.25">
      <c r="A131" s="35">
        <f>[1]T04!A129</f>
        <v>1402</v>
      </c>
      <c r="B131" s="35">
        <f>[1]T04!B129</f>
        <v>4</v>
      </c>
      <c r="C131" s="35" t="str">
        <f>[1]T04!C129</f>
        <v>2610</v>
      </c>
      <c r="D131" s="35" t="str">
        <f>[1]T04!D129</f>
        <v>ساخت تخته مدار و قطعات الکترونيکي</v>
      </c>
      <c r="E131" s="36">
        <f>[1]T04!E129</f>
        <v>32895571</v>
      </c>
      <c r="F131" s="36">
        <f>[1]T04!F129</f>
        <v>32416447</v>
      </c>
      <c r="G131" s="36">
        <f>[1]T04!G129</f>
        <v>31042679</v>
      </c>
      <c r="H131" s="36">
        <f>[1]T04!H129</f>
        <v>1114183</v>
      </c>
      <c r="I131" s="36">
        <f>[1]T04!I129</f>
        <v>259585</v>
      </c>
      <c r="J131" s="36">
        <f>[1]T04!J129</f>
        <v>13512</v>
      </c>
      <c r="K131" s="36">
        <f>[1]T04!K129</f>
        <v>627</v>
      </c>
      <c r="L131" s="36">
        <f>[1]T04!L129</f>
        <v>76011</v>
      </c>
      <c r="M131" s="36">
        <f>[1]T04!M129</f>
        <v>98694</v>
      </c>
      <c r="N131" s="36">
        <f>[1]T04!N129</f>
        <v>12695</v>
      </c>
      <c r="O131" s="36">
        <f>[1]T04!O129</f>
        <v>277586</v>
      </c>
      <c r="Q131" s="30"/>
    </row>
    <row r="132" spans="1:17" ht="29.25" customHeight="1" x14ac:dyDescent="0.25">
      <c r="A132" s="35">
        <f>[1]T04!A130</f>
        <v>1402</v>
      </c>
      <c r="B132" s="35">
        <f>[1]T04!B130</f>
        <v>3</v>
      </c>
      <c r="C132" s="35" t="str">
        <f>[1]T04!C130</f>
        <v>262</v>
      </c>
      <c r="D132" s="35" t="str">
        <f>[1]T04!D130</f>
        <v>توليد رايانه و تجهيزات جانبي</v>
      </c>
      <c r="E132" s="36">
        <f>[1]T04!E130</f>
        <v>70948257</v>
      </c>
      <c r="F132" s="36">
        <f>[1]T04!F130</f>
        <v>70369666</v>
      </c>
      <c r="G132" s="36">
        <f>[1]T04!G130</f>
        <v>67709238</v>
      </c>
      <c r="H132" s="36">
        <f>[1]T04!H130</f>
        <v>1255942</v>
      </c>
      <c r="I132" s="36">
        <f>[1]T04!I130</f>
        <v>1404486</v>
      </c>
      <c r="J132" s="36">
        <f>[1]T04!J130</f>
        <v>99386</v>
      </c>
      <c r="K132" s="36">
        <f>[1]T04!K130</f>
        <v>18965</v>
      </c>
      <c r="L132" s="36">
        <f>[1]T04!L130</f>
        <v>44158</v>
      </c>
      <c r="M132" s="36">
        <f>[1]T04!M130</f>
        <v>195970</v>
      </c>
      <c r="N132" s="36">
        <f>[1]T04!N130</f>
        <v>10292</v>
      </c>
      <c r="O132" s="36">
        <f>[1]T04!O130</f>
        <v>209820</v>
      </c>
      <c r="Q132" s="30"/>
    </row>
    <row r="133" spans="1:17" ht="29.25" customHeight="1" x14ac:dyDescent="0.25">
      <c r="A133" s="35">
        <f>[1]T04!A131</f>
        <v>1402</v>
      </c>
      <c r="B133" s="35">
        <f>[1]T04!B131</f>
        <v>4</v>
      </c>
      <c r="C133" s="35" t="str">
        <f>[1]T04!C131</f>
        <v>2620</v>
      </c>
      <c r="D133" s="35" t="str">
        <f>[1]T04!D131</f>
        <v>توليد رايانه و تجهيزات جانبي</v>
      </c>
      <c r="E133" s="36">
        <f>[1]T04!E131</f>
        <v>70948257</v>
      </c>
      <c r="F133" s="36">
        <f>[1]T04!F131</f>
        <v>70369666</v>
      </c>
      <c r="G133" s="36">
        <f>[1]T04!G131</f>
        <v>67709238</v>
      </c>
      <c r="H133" s="36">
        <f>[1]T04!H131</f>
        <v>1255942</v>
      </c>
      <c r="I133" s="36">
        <f>[1]T04!I131</f>
        <v>1404486</v>
      </c>
      <c r="J133" s="36">
        <f>[1]T04!J131</f>
        <v>99386</v>
      </c>
      <c r="K133" s="36">
        <f>[1]T04!K131</f>
        <v>18965</v>
      </c>
      <c r="L133" s="36">
        <f>[1]T04!L131</f>
        <v>44158</v>
      </c>
      <c r="M133" s="36">
        <f>[1]T04!M131</f>
        <v>195970</v>
      </c>
      <c r="N133" s="36">
        <f>[1]T04!N131</f>
        <v>10292</v>
      </c>
      <c r="O133" s="36">
        <f>[1]T04!O131</f>
        <v>209820</v>
      </c>
      <c r="Q133" s="30"/>
    </row>
    <row r="134" spans="1:17" ht="29.25" customHeight="1" x14ac:dyDescent="0.25">
      <c r="A134" s="35">
        <f>[1]T04!A132</f>
        <v>1402</v>
      </c>
      <c r="B134" s="35">
        <f>[1]T04!B132</f>
        <v>3</v>
      </c>
      <c r="C134" s="35" t="str">
        <f>[1]T04!C132</f>
        <v>263</v>
      </c>
      <c r="D134" s="35" t="str">
        <f>[1]T04!D132</f>
        <v>ساخت تجهيزات مخابراتي</v>
      </c>
      <c r="E134" s="36">
        <f>[1]T04!E132</f>
        <v>29244144</v>
      </c>
      <c r="F134" s="36">
        <f>[1]T04!F132</f>
        <v>28979575</v>
      </c>
      <c r="G134" s="36">
        <f>[1]T04!G132</f>
        <v>28492269</v>
      </c>
      <c r="H134" s="36">
        <f>[1]T04!H132</f>
        <v>223049</v>
      </c>
      <c r="I134" s="36">
        <f>[1]T04!I132</f>
        <v>264258</v>
      </c>
      <c r="J134" s="36">
        <f>[1]T04!J132</f>
        <v>0</v>
      </c>
      <c r="K134" s="36">
        <f>[1]T04!K132</f>
        <v>0</v>
      </c>
      <c r="L134" s="36">
        <f>[1]T04!L132</f>
        <v>26780</v>
      </c>
      <c r="M134" s="36">
        <f>[1]T04!M132</f>
        <v>84452</v>
      </c>
      <c r="N134" s="36">
        <f>[1]T04!N132</f>
        <v>16783</v>
      </c>
      <c r="O134" s="36">
        <f>[1]T04!O132</f>
        <v>136553</v>
      </c>
      <c r="Q134" s="30"/>
    </row>
    <row r="135" spans="1:17" ht="29.25" customHeight="1" x14ac:dyDescent="0.25">
      <c r="A135" s="35">
        <f>[1]T04!A133</f>
        <v>1402</v>
      </c>
      <c r="B135" s="35">
        <f>[1]T04!B133</f>
        <v>4</v>
      </c>
      <c r="C135" s="35" t="str">
        <f>[1]T04!C133</f>
        <v>2630</v>
      </c>
      <c r="D135" s="35" t="str">
        <f>[1]T04!D133</f>
        <v>ساخت تجهيزات مخابراتي</v>
      </c>
      <c r="E135" s="36">
        <f>[1]T04!E133</f>
        <v>29244144</v>
      </c>
      <c r="F135" s="36">
        <f>[1]T04!F133</f>
        <v>28979575</v>
      </c>
      <c r="G135" s="36">
        <f>[1]T04!G133</f>
        <v>28492269</v>
      </c>
      <c r="H135" s="36">
        <f>[1]T04!H133</f>
        <v>223049</v>
      </c>
      <c r="I135" s="36">
        <f>[1]T04!I133</f>
        <v>264258</v>
      </c>
      <c r="J135" s="36">
        <f>[1]T04!J133</f>
        <v>0</v>
      </c>
      <c r="K135" s="36">
        <f>[1]T04!K133</f>
        <v>0</v>
      </c>
      <c r="L135" s="36">
        <f>[1]T04!L133</f>
        <v>26780</v>
      </c>
      <c r="M135" s="36">
        <f>[1]T04!M133</f>
        <v>84452</v>
      </c>
      <c r="N135" s="36">
        <f>[1]T04!N133</f>
        <v>16783</v>
      </c>
      <c r="O135" s="36">
        <f>[1]T04!O133</f>
        <v>136553</v>
      </c>
      <c r="Q135" s="30"/>
    </row>
    <row r="136" spans="1:17" ht="29.25" customHeight="1" x14ac:dyDescent="0.25">
      <c r="A136" s="35">
        <f>[1]T04!A134</f>
        <v>1402</v>
      </c>
      <c r="B136" s="35">
        <f>[1]T04!B134</f>
        <v>3</v>
      </c>
      <c r="C136" s="35" t="str">
        <f>[1]T04!C134</f>
        <v>264</v>
      </c>
      <c r="D136" s="35" t="str">
        <f>[1]T04!D134</f>
        <v>ساخت کالاهاي مصرفي الکترونيکي</v>
      </c>
      <c r="E136" s="36">
        <f>[1]T04!E134</f>
        <v>124631527</v>
      </c>
      <c r="F136" s="36">
        <f>[1]T04!F134</f>
        <v>124255894</v>
      </c>
      <c r="G136" s="36">
        <f>[1]T04!G134</f>
        <v>119882299</v>
      </c>
      <c r="H136" s="36">
        <f>[1]T04!H134</f>
        <v>4069873</v>
      </c>
      <c r="I136" s="36">
        <f>[1]T04!I134</f>
        <v>303722</v>
      </c>
      <c r="J136" s="36">
        <f>[1]T04!J134</f>
        <v>43771</v>
      </c>
      <c r="K136" s="36">
        <f>[1]T04!K134</f>
        <v>3090</v>
      </c>
      <c r="L136" s="36">
        <f>[1]T04!L134</f>
        <v>59837</v>
      </c>
      <c r="M136" s="36">
        <f>[1]T04!M134</f>
        <v>62531</v>
      </c>
      <c r="N136" s="36">
        <f>[1]T04!N134</f>
        <v>15886</v>
      </c>
      <c r="O136" s="36">
        <f>[1]T04!O134</f>
        <v>190518</v>
      </c>
      <c r="Q136" s="30"/>
    </row>
    <row r="137" spans="1:17" ht="29.25" customHeight="1" x14ac:dyDescent="0.25">
      <c r="A137" s="35">
        <f>[1]T04!A135</f>
        <v>1402</v>
      </c>
      <c r="B137" s="35">
        <f>[1]T04!B135</f>
        <v>4</v>
      </c>
      <c r="C137" s="35" t="str">
        <f>[1]T04!C135</f>
        <v>2640</v>
      </c>
      <c r="D137" s="35" t="str">
        <f>[1]T04!D135</f>
        <v>ساخت کالاهاي مصرفي الکترونيکي</v>
      </c>
      <c r="E137" s="36">
        <f>[1]T04!E135</f>
        <v>124631527</v>
      </c>
      <c r="F137" s="36">
        <f>[1]T04!F135</f>
        <v>124255894</v>
      </c>
      <c r="G137" s="36">
        <f>[1]T04!G135</f>
        <v>119882299</v>
      </c>
      <c r="H137" s="36">
        <f>[1]T04!H135</f>
        <v>4069873</v>
      </c>
      <c r="I137" s="36">
        <f>[1]T04!I135</f>
        <v>303722</v>
      </c>
      <c r="J137" s="36">
        <f>[1]T04!J135</f>
        <v>43771</v>
      </c>
      <c r="K137" s="36">
        <f>[1]T04!K135</f>
        <v>3090</v>
      </c>
      <c r="L137" s="36">
        <f>[1]T04!L135</f>
        <v>59837</v>
      </c>
      <c r="M137" s="36">
        <f>[1]T04!M135</f>
        <v>62531</v>
      </c>
      <c r="N137" s="36">
        <f>[1]T04!N135</f>
        <v>15886</v>
      </c>
      <c r="O137" s="36">
        <f>[1]T04!O135</f>
        <v>190518</v>
      </c>
      <c r="Q137" s="30"/>
    </row>
    <row r="138" spans="1:17" ht="29.25" customHeight="1" x14ac:dyDescent="0.25">
      <c r="A138" s="35">
        <f>[1]T04!A136</f>
        <v>1402</v>
      </c>
      <c r="B138" s="35">
        <f>[1]T04!B136</f>
        <v>3</v>
      </c>
      <c r="C138" s="35" t="str">
        <f>[1]T04!C136</f>
        <v>265</v>
      </c>
      <c r="D138" s="35" t="str">
        <f>[1]T04!D136</f>
        <v>ساخت تجهيزات اندازه گيري، آزمون، راهبري و کنترل؛ انواع ساعت</v>
      </c>
      <c r="E138" s="36">
        <f>[1]T04!E136</f>
        <v>104722745</v>
      </c>
      <c r="F138" s="36">
        <f>[1]T04!F136</f>
        <v>102971235</v>
      </c>
      <c r="G138" s="36">
        <f>[1]T04!G136</f>
        <v>100877906</v>
      </c>
      <c r="H138" s="36">
        <f>[1]T04!H136</f>
        <v>715429</v>
      </c>
      <c r="I138" s="36">
        <f>[1]T04!I136</f>
        <v>1377899</v>
      </c>
      <c r="J138" s="36">
        <f>[1]T04!J136</f>
        <v>112377</v>
      </c>
      <c r="K138" s="36">
        <f>[1]T04!K136</f>
        <v>858185</v>
      </c>
      <c r="L138" s="36">
        <f>[1]T04!L136</f>
        <v>86939</v>
      </c>
      <c r="M138" s="36">
        <f>[1]T04!M136</f>
        <v>169756</v>
      </c>
      <c r="N138" s="36">
        <f>[1]T04!N136</f>
        <v>60726</v>
      </c>
      <c r="O138" s="36">
        <f>[1]T04!O136</f>
        <v>463527</v>
      </c>
      <c r="Q138" s="30"/>
    </row>
    <row r="139" spans="1:17" ht="29.25" customHeight="1" x14ac:dyDescent="0.25">
      <c r="A139" s="35">
        <f>[1]T04!A137</f>
        <v>1402</v>
      </c>
      <c r="B139" s="35">
        <f>[1]T04!B137</f>
        <v>4</v>
      </c>
      <c r="C139" s="35" t="str">
        <f>[1]T04!C137</f>
        <v>2651</v>
      </c>
      <c r="D139" s="35" t="str">
        <f>[1]T04!D137</f>
        <v>ساخت تجهيزات اندازه گيري، آزمون، راهبري و کنترل</v>
      </c>
      <c r="E139" s="36">
        <f>[1]T04!E137</f>
        <v>103932928</v>
      </c>
      <c r="F139" s="36">
        <f>[1]T04!F137</f>
        <v>102185680</v>
      </c>
      <c r="G139" s="36">
        <f>[1]T04!G137</f>
        <v>100099536</v>
      </c>
      <c r="H139" s="36">
        <f>[1]T04!H137</f>
        <v>709861</v>
      </c>
      <c r="I139" s="36">
        <f>[1]T04!I137</f>
        <v>1376284</v>
      </c>
      <c r="J139" s="36">
        <f>[1]T04!J137</f>
        <v>112377</v>
      </c>
      <c r="K139" s="36">
        <f>[1]T04!K137</f>
        <v>858185</v>
      </c>
      <c r="L139" s="36">
        <f>[1]T04!L137</f>
        <v>86254</v>
      </c>
      <c r="M139" s="36">
        <f>[1]T04!M137</f>
        <v>168652</v>
      </c>
      <c r="N139" s="36">
        <f>[1]T04!N137</f>
        <v>60322</v>
      </c>
      <c r="O139" s="36">
        <f>[1]T04!O137</f>
        <v>461458</v>
      </c>
      <c r="Q139" s="30"/>
    </row>
    <row r="140" spans="1:17" ht="29.25" customHeight="1" x14ac:dyDescent="0.25">
      <c r="A140" s="35">
        <f>[1]T04!A138</f>
        <v>1402</v>
      </c>
      <c r="B140" s="35">
        <f>[1]T04!B138</f>
        <v>4</v>
      </c>
      <c r="C140" s="35" t="str">
        <f>[1]T04!C138</f>
        <v>2652</v>
      </c>
      <c r="D140" s="35" t="str">
        <f>[1]T04!D138</f>
        <v>توليد انواع ساعت</v>
      </c>
      <c r="E140" s="36">
        <f>[1]T04!E138</f>
        <v>789817</v>
      </c>
      <c r="F140" s="36">
        <f>[1]T04!F138</f>
        <v>785554</v>
      </c>
      <c r="G140" s="36">
        <f>[1]T04!G138</f>
        <v>778370</v>
      </c>
      <c r="H140" s="36">
        <f>[1]T04!H138</f>
        <v>5569</v>
      </c>
      <c r="I140" s="36">
        <f>[1]T04!I138</f>
        <v>1616</v>
      </c>
      <c r="J140" s="36">
        <f>[1]T04!J138</f>
        <v>0</v>
      </c>
      <c r="K140" s="36">
        <f>[1]T04!K138</f>
        <v>0</v>
      </c>
      <c r="L140" s="36">
        <f>[1]T04!L138</f>
        <v>686</v>
      </c>
      <c r="M140" s="36">
        <f>[1]T04!M138</f>
        <v>1104</v>
      </c>
      <c r="N140" s="36">
        <f>[1]T04!N138</f>
        <v>403</v>
      </c>
      <c r="O140" s="36">
        <f>[1]T04!O138</f>
        <v>2069</v>
      </c>
      <c r="Q140" s="30"/>
    </row>
    <row r="141" spans="1:17" ht="29.25" customHeight="1" x14ac:dyDescent="0.25">
      <c r="A141" s="35">
        <f>[1]T04!A139</f>
        <v>1402</v>
      </c>
      <c r="B141" s="35">
        <f>[1]T04!B139</f>
        <v>3</v>
      </c>
      <c r="C141" s="35" t="str">
        <f>[1]T04!C139</f>
        <v>266</v>
      </c>
      <c r="D141" s="35" t="str">
        <f>[1]T04!D139</f>
        <v>ساخت تجهيزات پرتودهي، الکتروپزشکي والکترودرماني</v>
      </c>
      <c r="E141" s="36">
        <f>[1]T04!E139</f>
        <v>5770917</v>
      </c>
      <c r="F141" s="36">
        <f>[1]T04!F139</f>
        <v>5621853</v>
      </c>
      <c r="G141" s="36">
        <f>[1]T04!G139</f>
        <v>5506160</v>
      </c>
      <c r="H141" s="36">
        <f>[1]T04!H139</f>
        <v>56378</v>
      </c>
      <c r="I141" s="36">
        <f>[1]T04!I139</f>
        <v>59315</v>
      </c>
      <c r="J141" s="36">
        <f>[1]T04!J139</f>
        <v>58893</v>
      </c>
      <c r="K141" s="36">
        <f>[1]T04!K139</f>
        <v>0</v>
      </c>
      <c r="L141" s="36">
        <f>[1]T04!L139</f>
        <v>10127</v>
      </c>
      <c r="M141" s="36">
        <f>[1]T04!M139</f>
        <v>30065</v>
      </c>
      <c r="N141" s="36">
        <f>[1]T04!N139</f>
        <v>4263</v>
      </c>
      <c r="O141" s="36">
        <f>[1]T04!O139</f>
        <v>45716</v>
      </c>
      <c r="Q141" s="30"/>
    </row>
    <row r="142" spans="1:17" ht="29.25" customHeight="1" x14ac:dyDescent="0.25">
      <c r="A142" s="35">
        <f>[1]T04!A140</f>
        <v>1402</v>
      </c>
      <c r="B142" s="35">
        <f>[1]T04!B140</f>
        <v>4</v>
      </c>
      <c r="C142" s="35" t="str">
        <f>[1]T04!C140</f>
        <v>2660</v>
      </c>
      <c r="D142" s="35" t="str">
        <f>[1]T04!D140</f>
        <v>ساخت تجهيزات پرتودهي، الکتروپزشکي والکترودرماني</v>
      </c>
      <c r="E142" s="36">
        <f>[1]T04!E140</f>
        <v>5770917</v>
      </c>
      <c r="F142" s="36">
        <f>[1]T04!F140</f>
        <v>5621853</v>
      </c>
      <c r="G142" s="36">
        <f>[1]T04!G140</f>
        <v>5506160</v>
      </c>
      <c r="H142" s="36">
        <f>[1]T04!H140</f>
        <v>56378</v>
      </c>
      <c r="I142" s="36">
        <f>[1]T04!I140</f>
        <v>59315</v>
      </c>
      <c r="J142" s="36">
        <f>[1]T04!J140</f>
        <v>58893</v>
      </c>
      <c r="K142" s="36">
        <f>[1]T04!K140</f>
        <v>0</v>
      </c>
      <c r="L142" s="36">
        <f>[1]T04!L140</f>
        <v>10127</v>
      </c>
      <c r="M142" s="36">
        <f>[1]T04!M140</f>
        <v>30065</v>
      </c>
      <c r="N142" s="36">
        <f>[1]T04!N140</f>
        <v>4263</v>
      </c>
      <c r="O142" s="36">
        <f>[1]T04!O140</f>
        <v>45716</v>
      </c>
      <c r="Q142" s="30"/>
    </row>
    <row r="143" spans="1:17" ht="29.25" customHeight="1" x14ac:dyDescent="0.25">
      <c r="A143" s="35">
        <f>[1]T04!A141</f>
        <v>1402</v>
      </c>
      <c r="B143" s="35">
        <f>[1]T04!B141</f>
        <v>3</v>
      </c>
      <c r="C143" s="35" t="str">
        <f>[1]T04!C141</f>
        <v>267_268</v>
      </c>
      <c r="D143" s="35" t="str">
        <f>[1]T04!D141</f>
        <v>توليد ابزارهاي اپتيكي و تجهيزات عكاسي؛توليد رسانه هاي نوري و مغناطيسي</v>
      </c>
      <c r="E143" s="36">
        <f>[1]T04!E141</f>
        <v>4925294</v>
      </c>
      <c r="F143" s="36">
        <f>[1]T04!F141</f>
        <v>4799892</v>
      </c>
      <c r="G143" s="36">
        <f>[1]T04!G141</f>
        <v>4440464</v>
      </c>
      <c r="H143" s="36">
        <f>[1]T04!H141</f>
        <v>338152</v>
      </c>
      <c r="I143" s="36">
        <f>[1]T04!I141</f>
        <v>21276</v>
      </c>
      <c r="J143" s="36">
        <f>[1]T04!J141</f>
        <v>23009</v>
      </c>
      <c r="K143" s="36">
        <f>[1]T04!K141</f>
        <v>0</v>
      </c>
      <c r="L143" s="36">
        <f>[1]T04!L141</f>
        <v>9115</v>
      </c>
      <c r="M143" s="36">
        <f>[1]T04!M141</f>
        <v>19593</v>
      </c>
      <c r="N143" s="36">
        <f>[1]T04!N141</f>
        <v>6634</v>
      </c>
      <c r="O143" s="36">
        <f>[1]T04!O141</f>
        <v>67050</v>
      </c>
      <c r="Q143" s="30"/>
    </row>
    <row r="144" spans="1:17" ht="29.25" customHeight="1" x14ac:dyDescent="0.25">
      <c r="A144" s="35">
        <f>[1]T04!A142</f>
        <v>1402</v>
      </c>
      <c r="B144" s="35">
        <f>[1]T04!B142</f>
        <v>4</v>
      </c>
      <c r="C144" s="35" t="str">
        <f>[1]T04!C142</f>
        <v>2670_2680</v>
      </c>
      <c r="D144" s="35" t="str">
        <f>[1]T04!D142</f>
        <v>توليدابزارهاي اپتيكي و تجهيزات عكاسي ؛توليد رسانه هاي نوري و مغناطيسي</v>
      </c>
      <c r="E144" s="36">
        <f>[1]T04!E142</f>
        <v>4925294</v>
      </c>
      <c r="F144" s="36">
        <f>[1]T04!F142</f>
        <v>4799892</v>
      </c>
      <c r="G144" s="36">
        <f>[1]T04!G142</f>
        <v>4440464</v>
      </c>
      <c r="H144" s="36">
        <f>[1]T04!H142</f>
        <v>338152</v>
      </c>
      <c r="I144" s="36">
        <f>[1]T04!I142</f>
        <v>21276</v>
      </c>
      <c r="J144" s="36">
        <f>[1]T04!J142</f>
        <v>23009</v>
      </c>
      <c r="K144" s="36">
        <f>[1]T04!K142</f>
        <v>0</v>
      </c>
      <c r="L144" s="36">
        <f>[1]T04!L142</f>
        <v>9115</v>
      </c>
      <c r="M144" s="36">
        <f>[1]T04!M142</f>
        <v>19593</v>
      </c>
      <c r="N144" s="36">
        <f>[1]T04!N142</f>
        <v>6634</v>
      </c>
      <c r="O144" s="36">
        <f>[1]T04!O142</f>
        <v>67050</v>
      </c>
      <c r="Q144" s="30"/>
    </row>
    <row r="145" spans="1:17" ht="29.25" customHeight="1" x14ac:dyDescent="0.25">
      <c r="A145" s="35">
        <f>[1]T04!A143</f>
        <v>1402</v>
      </c>
      <c r="B145" s="35">
        <f>[1]T04!B143</f>
        <v>2</v>
      </c>
      <c r="C145" s="35" t="str">
        <f>[1]T04!C143</f>
        <v>27</v>
      </c>
      <c r="D145" s="35" t="str">
        <f>[1]T04!D143</f>
        <v>توليد تجهيزات برقي</v>
      </c>
      <c r="E145" s="36">
        <f>[1]T04!E143</f>
        <v>1958388744</v>
      </c>
      <c r="F145" s="36">
        <f>[1]T04!F143</f>
        <v>1927740788</v>
      </c>
      <c r="G145" s="36">
        <f>[1]T04!G143</f>
        <v>1871263433</v>
      </c>
      <c r="H145" s="36">
        <f>[1]T04!H143</f>
        <v>40981749</v>
      </c>
      <c r="I145" s="36">
        <f>[1]T04!I143</f>
        <v>15495607</v>
      </c>
      <c r="J145" s="36">
        <f>[1]T04!J143</f>
        <v>4425525</v>
      </c>
      <c r="K145" s="36">
        <f>[1]T04!K143</f>
        <v>4316494</v>
      </c>
      <c r="L145" s="36">
        <f>[1]T04!L143</f>
        <v>1844752</v>
      </c>
      <c r="M145" s="36">
        <f>[1]T04!M143</f>
        <v>3325846</v>
      </c>
      <c r="N145" s="36">
        <f>[1]T04!N143</f>
        <v>501607</v>
      </c>
      <c r="O145" s="36">
        <f>[1]T04!O143</f>
        <v>16233733</v>
      </c>
      <c r="Q145" s="30"/>
    </row>
    <row r="146" spans="1:17" ht="29.25" customHeight="1" x14ac:dyDescent="0.25">
      <c r="A146" s="35">
        <f>[1]T04!A144</f>
        <v>1402</v>
      </c>
      <c r="B146" s="35">
        <f>[1]T04!B144</f>
        <v>3</v>
      </c>
      <c r="C146" s="35" t="str">
        <f>[1]T04!C144</f>
        <v>271</v>
      </c>
      <c r="D146" s="35" t="str">
        <f>[1]T04!D144</f>
        <v>توليد موتور برقي، دينام و ترانسفورماتور و دستگاه هاي توزيع و کنترل برق</v>
      </c>
      <c r="E146" s="36">
        <f>[1]T04!E144</f>
        <v>348175534</v>
      </c>
      <c r="F146" s="36">
        <f>[1]T04!F144</f>
        <v>341564470</v>
      </c>
      <c r="G146" s="36">
        <f>[1]T04!G144</f>
        <v>331023642</v>
      </c>
      <c r="H146" s="36">
        <f>[1]T04!H144</f>
        <v>6634665</v>
      </c>
      <c r="I146" s="36">
        <f>[1]T04!I144</f>
        <v>3906162</v>
      </c>
      <c r="J146" s="36">
        <f>[1]T04!J144</f>
        <v>1579168</v>
      </c>
      <c r="K146" s="36">
        <f>[1]T04!K144</f>
        <v>1349592</v>
      </c>
      <c r="L146" s="36">
        <f>[1]T04!L144</f>
        <v>459158</v>
      </c>
      <c r="M146" s="36">
        <f>[1]T04!M144</f>
        <v>582955</v>
      </c>
      <c r="N146" s="36">
        <f>[1]T04!N144</f>
        <v>95271</v>
      </c>
      <c r="O146" s="36">
        <f>[1]T04!O144</f>
        <v>2544921</v>
      </c>
      <c r="Q146" s="30"/>
    </row>
    <row r="147" spans="1:17" ht="29.25" customHeight="1" x14ac:dyDescent="0.25">
      <c r="A147" s="35">
        <f>[1]T04!A145</f>
        <v>1402</v>
      </c>
      <c r="B147" s="35">
        <f>[1]T04!B145</f>
        <v>4</v>
      </c>
      <c r="C147" s="35" t="str">
        <f>[1]T04!C145</f>
        <v>2710</v>
      </c>
      <c r="D147" s="35" t="str">
        <f>[1]T04!D145</f>
        <v>توليد موتور برقي، دينام و ترانسفورماتور و دستگاه هاي توزيع و کنترل برق</v>
      </c>
      <c r="E147" s="36">
        <f>[1]T04!E145</f>
        <v>348175534</v>
      </c>
      <c r="F147" s="36">
        <f>[1]T04!F145</f>
        <v>341564470</v>
      </c>
      <c r="G147" s="36">
        <f>[1]T04!G145</f>
        <v>331023642</v>
      </c>
      <c r="H147" s="36">
        <f>[1]T04!H145</f>
        <v>6634665</v>
      </c>
      <c r="I147" s="36">
        <f>[1]T04!I145</f>
        <v>3906162</v>
      </c>
      <c r="J147" s="36">
        <f>[1]T04!J145</f>
        <v>1579168</v>
      </c>
      <c r="K147" s="36">
        <f>[1]T04!K145</f>
        <v>1349592</v>
      </c>
      <c r="L147" s="36">
        <f>[1]T04!L145</f>
        <v>459158</v>
      </c>
      <c r="M147" s="36">
        <f>[1]T04!M145</f>
        <v>582955</v>
      </c>
      <c r="N147" s="36">
        <f>[1]T04!N145</f>
        <v>95271</v>
      </c>
      <c r="O147" s="36">
        <f>[1]T04!O145</f>
        <v>2544921</v>
      </c>
      <c r="Q147" s="30"/>
    </row>
    <row r="148" spans="1:17" ht="29.25" customHeight="1" x14ac:dyDescent="0.25">
      <c r="A148" s="35">
        <f>[1]T04!A146</f>
        <v>1402</v>
      </c>
      <c r="B148" s="35">
        <f>[1]T04!B146</f>
        <v>3</v>
      </c>
      <c r="C148" s="35" t="str">
        <f>[1]T04!C146</f>
        <v>272</v>
      </c>
      <c r="D148" s="35" t="str">
        <f>[1]T04!D146</f>
        <v>توليد باتري و انباره</v>
      </c>
      <c r="E148" s="36">
        <f>[1]T04!E146</f>
        <v>296165321</v>
      </c>
      <c r="F148" s="36">
        <f>[1]T04!F146</f>
        <v>292476150</v>
      </c>
      <c r="G148" s="36">
        <f>[1]T04!G146</f>
        <v>290274877</v>
      </c>
      <c r="H148" s="36">
        <f>[1]T04!H146</f>
        <v>1740483</v>
      </c>
      <c r="I148" s="36">
        <f>[1]T04!I146</f>
        <v>460790</v>
      </c>
      <c r="J148" s="36">
        <f>[1]T04!J146</f>
        <v>62119</v>
      </c>
      <c r="K148" s="36">
        <f>[1]T04!K146</f>
        <v>1697474</v>
      </c>
      <c r="L148" s="36">
        <f>[1]T04!L146</f>
        <v>167526</v>
      </c>
      <c r="M148" s="36">
        <f>[1]T04!M146</f>
        <v>1061656</v>
      </c>
      <c r="N148" s="36">
        <f>[1]T04!N146</f>
        <v>82796</v>
      </c>
      <c r="O148" s="36">
        <f>[1]T04!O146</f>
        <v>617600</v>
      </c>
      <c r="Q148" s="30"/>
    </row>
    <row r="149" spans="1:17" ht="29.25" customHeight="1" x14ac:dyDescent="0.25">
      <c r="A149" s="35">
        <f>[1]T04!A147</f>
        <v>1402</v>
      </c>
      <c r="B149" s="35">
        <f>[1]T04!B147</f>
        <v>4</v>
      </c>
      <c r="C149" s="35" t="str">
        <f>[1]T04!C147</f>
        <v>2720</v>
      </c>
      <c r="D149" s="35" t="str">
        <f>[1]T04!D147</f>
        <v>توليد باتري و انباره</v>
      </c>
      <c r="E149" s="36">
        <f>[1]T04!E147</f>
        <v>296165321</v>
      </c>
      <c r="F149" s="36">
        <f>[1]T04!F147</f>
        <v>292476150</v>
      </c>
      <c r="G149" s="36">
        <f>[1]T04!G147</f>
        <v>290274877</v>
      </c>
      <c r="H149" s="36">
        <f>[1]T04!H147</f>
        <v>1740483</v>
      </c>
      <c r="I149" s="36">
        <f>[1]T04!I147</f>
        <v>460790</v>
      </c>
      <c r="J149" s="36">
        <f>[1]T04!J147</f>
        <v>62119</v>
      </c>
      <c r="K149" s="36">
        <f>[1]T04!K147</f>
        <v>1697474</v>
      </c>
      <c r="L149" s="36">
        <f>[1]T04!L147</f>
        <v>167526</v>
      </c>
      <c r="M149" s="36">
        <f>[1]T04!M147</f>
        <v>1061656</v>
      </c>
      <c r="N149" s="36">
        <f>[1]T04!N147</f>
        <v>82796</v>
      </c>
      <c r="O149" s="36">
        <f>[1]T04!O147</f>
        <v>617600</v>
      </c>
      <c r="Q149" s="30"/>
    </row>
    <row r="150" spans="1:17" ht="29.25" customHeight="1" x14ac:dyDescent="0.25">
      <c r="A150" s="35">
        <f>[1]T04!A148</f>
        <v>1402</v>
      </c>
      <c r="B150" s="35">
        <f>[1]T04!B148</f>
        <v>3</v>
      </c>
      <c r="C150" s="35" t="str">
        <f>[1]T04!C148</f>
        <v>273</v>
      </c>
      <c r="D150" s="35" t="str">
        <f>[1]T04!D148</f>
        <v>توليد سيم و دستگاه هاي سيم کشي</v>
      </c>
      <c r="E150" s="36">
        <f>[1]T04!E148</f>
        <v>456751530</v>
      </c>
      <c r="F150" s="36">
        <f>[1]T04!F148</f>
        <v>451660619</v>
      </c>
      <c r="G150" s="36">
        <f>[1]T04!G148</f>
        <v>440679834</v>
      </c>
      <c r="H150" s="36">
        <f>[1]T04!H148</f>
        <v>7628479</v>
      </c>
      <c r="I150" s="36">
        <f>[1]T04!I148</f>
        <v>3352306</v>
      </c>
      <c r="J150" s="36">
        <f>[1]T04!J148</f>
        <v>917099</v>
      </c>
      <c r="K150" s="36">
        <f>[1]T04!K148</f>
        <v>834346</v>
      </c>
      <c r="L150" s="36">
        <f>[1]T04!L148</f>
        <v>347325</v>
      </c>
      <c r="M150" s="36">
        <f>[1]T04!M148</f>
        <v>537367</v>
      </c>
      <c r="N150" s="36">
        <f>[1]T04!N148</f>
        <v>96440</v>
      </c>
      <c r="O150" s="36">
        <f>[1]T04!O148</f>
        <v>2358333</v>
      </c>
      <c r="Q150" s="30"/>
    </row>
    <row r="151" spans="1:17" ht="29.25" customHeight="1" x14ac:dyDescent="0.25">
      <c r="A151" s="35">
        <f>[1]T04!A149</f>
        <v>1402</v>
      </c>
      <c r="B151" s="35">
        <f>[1]T04!B149</f>
        <v>4</v>
      </c>
      <c r="C151" s="35" t="str">
        <f>[1]T04!C149</f>
        <v>2731</v>
      </c>
      <c r="D151" s="35" t="str">
        <f>[1]T04!D149</f>
        <v>توليد کابل هاي فيبر نوري</v>
      </c>
      <c r="E151" s="36">
        <f>[1]T04!E149</f>
        <v>90366157</v>
      </c>
      <c r="F151" s="36">
        <f>[1]T04!F149</f>
        <v>89058008</v>
      </c>
      <c r="G151" s="36">
        <f>[1]T04!G149</f>
        <v>87930986</v>
      </c>
      <c r="H151" s="36">
        <f>[1]T04!H149</f>
        <v>822818</v>
      </c>
      <c r="I151" s="36">
        <f>[1]T04!I149</f>
        <v>304204</v>
      </c>
      <c r="J151" s="36">
        <f>[1]T04!J149</f>
        <v>672530</v>
      </c>
      <c r="K151" s="36">
        <f>[1]T04!K149</f>
        <v>3450</v>
      </c>
      <c r="L151" s="36">
        <f>[1]T04!L149</f>
        <v>161601</v>
      </c>
      <c r="M151" s="36">
        <f>[1]T04!M149</f>
        <v>39481</v>
      </c>
      <c r="N151" s="36">
        <f>[1]T04!N149</f>
        <v>4992</v>
      </c>
      <c r="O151" s="36">
        <f>[1]T04!O149</f>
        <v>426094</v>
      </c>
      <c r="Q151" s="30"/>
    </row>
    <row r="152" spans="1:17" ht="29.25" customHeight="1" x14ac:dyDescent="0.25">
      <c r="A152" s="35">
        <f>[1]T04!A150</f>
        <v>1402</v>
      </c>
      <c r="B152" s="35">
        <f>[1]T04!B150</f>
        <v>4</v>
      </c>
      <c r="C152" s="35" t="str">
        <f>[1]T04!C150</f>
        <v>2732_2733</v>
      </c>
      <c r="D152" s="35" t="str">
        <f>[1]T04!D150</f>
        <v>توليد ساير سيم ها و کابل هاي الکترونيکي و برقي؛توليد دستگاه هاي سيم کشي</v>
      </c>
      <c r="E152" s="36">
        <f>[1]T04!E150</f>
        <v>366385373</v>
      </c>
      <c r="F152" s="36">
        <f>[1]T04!F150</f>
        <v>362602612</v>
      </c>
      <c r="G152" s="36">
        <f>[1]T04!G150</f>
        <v>352748849</v>
      </c>
      <c r="H152" s="36">
        <f>[1]T04!H150</f>
        <v>6805661</v>
      </c>
      <c r="I152" s="36">
        <f>[1]T04!I150</f>
        <v>3048102</v>
      </c>
      <c r="J152" s="36">
        <f>[1]T04!J150</f>
        <v>244568</v>
      </c>
      <c r="K152" s="36">
        <f>[1]T04!K150</f>
        <v>830896</v>
      </c>
      <c r="L152" s="36">
        <f>[1]T04!L150</f>
        <v>185725</v>
      </c>
      <c r="M152" s="36">
        <f>[1]T04!M150</f>
        <v>497885</v>
      </c>
      <c r="N152" s="36">
        <f>[1]T04!N150</f>
        <v>91448</v>
      </c>
      <c r="O152" s="36">
        <f>[1]T04!O150</f>
        <v>1932239</v>
      </c>
      <c r="Q152" s="30"/>
    </row>
    <row r="153" spans="1:17" ht="29.25" customHeight="1" x14ac:dyDescent="0.25">
      <c r="A153" s="35">
        <f>[1]T04!A151</f>
        <v>1402</v>
      </c>
      <c r="B153" s="35">
        <f>[1]T04!B151</f>
        <v>3</v>
      </c>
      <c r="C153" s="35" t="str">
        <f>[1]T04!C151</f>
        <v>274</v>
      </c>
      <c r="D153" s="35" t="str">
        <f>[1]T04!D151</f>
        <v>توليد تجهيزات روشنايي برقي</v>
      </c>
      <c r="E153" s="36">
        <f>[1]T04!E151</f>
        <v>88598297</v>
      </c>
      <c r="F153" s="36">
        <f>[1]T04!F151</f>
        <v>87295204</v>
      </c>
      <c r="G153" s="36">
        <f>[1]T04!G151</f>
        <v>83774560</v>
      </c>
      <c r="H153" s="36">
        <f>[1]T04!H151</f>
        <v>2952345</v>
      </c>
      <c r="I153" s="36">
        <f>[1]T04!I151</f>
        <v>568299</v>
      </c>
      <c r="J153" s="36">
        <f>[1]T04!J151</f>
        <v>480357</v>
      </c>
      <c r="K153" s="36">
        <f>[1]T04!K151</f>
        <v>138136</v>
      </c>
      <c r="L153" s="36">
        <f>[1]T04!L151</f>
        <v>96387</v>
      </c>
      <c r="M153" s="36">
        <f>[1]T04!M151</f>
        <v>122510</v>
      </c>
      <c r="N153" s="36">
        <f>[1]T04!N151</f>
        <v>36520</v>
      </c>
      <c r="O153" s="36">
        <f>[1]T04!O151</f>
        <v>429184</v>
      </c>
      <c r="Q153" s="30"/>
    </row>
    <row r="154" spans="1:17" ht="29.25" customHeight="1" x14ac:dyDescent="0.25">
      <c r="A154" s="35">
        <f>[1]T04!A152</f>
        <v>1402</v>
      </c>
      <c r="B154" s="35">
        <f>[1]T04!B152</f>
        <v>4</v>
      </c>
      <c r="C154" s="35" t="str">
        <f>[1]T04!C152</f>
        <v>2740</v>
      </c>
      <c r="D154" s="35" t="str">
        <f>[1]T04!D152</f>
        <v>توليد تجهيزات روشنايي برقي</v>
      </c>
      <c r="E154" s="36">
        <f>[1]T04!E152</f>
        <v>88598297</v>
      </c>
      <c r="F154" s="36">
        <f>[1]T04!F152</f>
        <v>87295204</v>
      </c>
      <c r="G154" s="36">
        <f>[1]T04!G152</f>
        <v>83774560</v>
      </c>
      <c r="H154" s="36">
        <f>[1]T04!H152</f>
        <v>2952345</v>
      </c>
      <c r="I154" s="36">
        <f>[1]T04!I152</f>
        <v>568299</v>
      </c>
      <c r="J154" s="36">
        <f>[1]T04!J152</f>
        <v>480357</v>
      </c>
      <c r="K154" s="36">
        <f>[1]T04!K152</f>
        <v>138136</v>
      </c>
      <c r="L154" s="36">
        <f>[1]T04!L152</f>
        <v>96387</v>
      </c>
      <c r="M154" s="36">
        <f>[1]T04!M152</f>
        <v>122510</v>
      </c>
      <c r="N154" s="36">
        <f>[1]T04!N152</f>
        <v>36520</v>
      </c>
      <c r="O154" s="36">
        <f>[1]T04!O152</f>
        <v>429184</v>
      </c>
      <c r="Q154" s="30"/>
    </row>
    <row r="155" spans="1:17" ht="29.25" customHeight="1" x14ac:dyDescent="0.25">
      <c r="A155" s="35">
        <f>[1]T04!A153</f>
        <v>1402</v>
      </c>
      <c r="B155" s="35">
        <f>[1]T04!B153</f>
        <v>3</v>
      </c>
      <c r="C155" s="35" t="str">
        <f>[1]T04!C153</f>
        <v>275</v>
      </c>
      <c r="D155" s="35" t="str">
        <f>[1]T04!D153</f>
        <v>توليد وسايل برقي خانگي</v>
      </c>
      <c r="E155" s="36">
        <f>[1]T04!E153</f>
        <v>760193888</v>
      </c>
      <c r="F155" s="36">
        <f>[1]T04!F153</f>
        <v>746378903</v>
      </c>
      <c r="G155" s="36">
        <f>[1]T04!G153</f>
        <v>717323320</v>
      </c>
      <c r="H155" s="36">
        <f>[1]T04!H153</f>
        <v>21884845</v>
      </c>
      <c r="I155" s="36">
        <f>[1]T04!I153</f>
        <v>7170738</v>
      </c>
      <c r="J155" s="36">
        <f>[1]T04!J153</f>
        <v>1313938</v>
      </c>
      <c r="K155" s="36">
        <f>[1]T04!K153</f>
        <v>296946</v>
      </c>
      <c r="L155" s="36">
        <f>[1]T04!L153</f>
        <v>763649</v>
      </c>
      <c r="M155" s="36">
        <f>[1]T04!M153</f>
        <v>1003929</v>
      </c>
      <c r="N155" s="36">
        <f>[1]T04!N153</f>
        <v>188485</v>
      </c>
      <c r="O155" s="36">
        <f>[1]T04!O153</f>
        <v>10248039</v>
      </c>
      <c r="Q155" s="30"/>
    </row>
    <row r="156" spans="1:17" ht="29.25" customHeight="1" x14ac:dyDescent="0.25">
      <c r="A156" s="35">
        <f>[1]T04!A154</f>
        <v>1402</v>
      </c>
      <c r="B156" s="35">
        <f>[1]T04!B154</f>
        <v>4</v>
      </c>
      <c r="C156" s="35" t="str">
        <f>[1]T04!C154</f>
        <v>2750</v>
      </c>
      <c r="D156" s="35" t="str">
        <f>[1]T04!D154</f>
        <v>توليد وسايل برقي خانگي</v>
      </c>
      <c r="E156" s="36">
        <f>[1]T04!E154</f>
        <v>760193888</v>
      </c>
      <c r="F156" s="36">
        <f>[1]T04!F154</f>
        <v>746378903</v>
      </c>
      <c r="G156" s="36">
        <f>[1]T04!G154</f>
        <v>717323320</v>
      </c>
      <c r="H156" s="36">
        <f>[1]T04!H154</f>
        <v>21884845</v>
      </c>
      <c r="I156" s="36">
        <f>[1]T04!I154</f>
        <v>7170738</v>
      </c>
      <c r="J156" s="36">
        <f>[1]T04!J154</f>
        <v>1313938</v>
      </c>
      <c r="K156" s="36">
        <f>[1]T04!K154</f>
        <v>296946</v>
      </c>
      <c r="L156" s="36">
        <f>[1]T04!L154</f>
        <v>763649</v>
      </c>
      <c r="M156" s="36">
        <f>[1]T04!M154</f>
        <v>1003929</v>
      </c>
      <c r="N156" s="36">
        <f>[1]T04!N154</f>
        <v>188485</v>
      </c>
      <c r="O156" s="36">
        <f>[1]T04!O154</f>
        <v>10248039</v>
      </c>
      <c r="Q156" s="30"/>
    </row>
    <row r="157" spans="1:17" ht="29.25" customHeight="1" x14ac:dyDescent="0.25">
      <c r="A157" s="35">
        <f>[1]T04!A155</f>
        <v>1402</v>
      </c>
      <c r="B157" s="35">
        <f>[1]T04!B155</f>
        <v>3</v>
      </c>
      <c r="C157" s="35" t="str">
        <f>[1]T04!C155</f>
        <v>279</v>
      </c>
      <c r="D157" s="35" t="str">
        <f>[1]T04!D155</f>
        <v>توليد ساير تجهيزات برقي</v>
      </c>
      <c r="E157" s="36">
        <f>[1]T04!E155</f>
        <v>8504174</v>
      </c>
      <c r="F157" s="36">
        <f>[1]T04!F155</f>
        <v>8365443</v>
      </c>
      <c r="G157" s="36">
        <f>[1]T04!G155</f>
        <v>8187199</v>
      </c>
      <c r="H157" s="36">
        <f>[1]T04!H155</f>
        <v>140932</v>
      </c>
      <c r="I157" s="36">
        <f>[1]T04!I155</f>
        <v>37312</v>
      </c>
      <c r="J157" s="36">
        <f>[1]T04!J155</f>
        <v>72845</v>
      </c>
      <c r="K157" s="36">
        <f>[1]T04!K155</f>
        <v>0</v>
      </c>
      <c r="L157" s="36">
        <f>[1]T04!L155</f>
        <v>10706</v>
      </c>
      <c r="M157" s="36">
        <f>[1]T04!M155</f>
        <v>17429</v>
      </c>
      <c r="N157" s="36">
        <f>[1]T04!N155</f>
        <v>2096</v>
      </c>
      <c r="O157" s="36">
        <f>[1]T04!O155</f>
        <v>35655</v>
      </c>
      <c r="Q157" s="30"/>
    </row>
    <row r="158" spans="1:17" ht="29.25" customHeight="1" x14ac:dyDescent="0.25">
      <c r="A158" s="35">
        <f>[1]T04!A156</f>
        <v>1402</v>
      </c>
      <c r="B158" s="35">
        <f>[1]T04!B156</f>
        <v>4</v>
      </c>
      <c r="C158" s="35" t="str">
        <f>[1]T04!C156</f>
        <v>2790</v>
      </c>
      <c r="D158" s="35" t="str">
        <f>[1]T04!D156</f>
        <v>توليد ساير تجهيزات برقي</v>
      </c>
      <c r="E158" s="36">
        <f>[1]T04!E156</f>
        <v>8504174</v>
      </c>
      <c r="F158" s="36">
        <f>[1]T04!F156</f>
        <v>8365443</v>
      </c>
      <c r="G158" s="36">
        <f>[1]T04!G156</f>
        <v>8187199</v>
      </c>
      <c r="H158" s="36">
        <f>[1]T04!H156</f>
        <v>140932</v>
      </c>
      <c r="I158" s="36">
        <f>[1]T04!I156</f>
        <v>37312</v>
      </c>
      <c r="J158" s="36">
        <f>[1]T04!J156</f>
        <v>72845</v>
      </c>
      <c r="K158" s="36">
        <f>[1]T04!K156</f>
        <v>0</v>
      </c>
      <c r="L158" s="36">
        <f>[1]T04!L156</f>
        <v>10706</v>
      </c>
      <c r="M158" s="36">
        <f>[1]T04!M156</f>
        <v>17429</v>
      </c>
      <c r="N158" s="36">
        <f>[1]T04!N156</f>
        <v>2096</v>
      </c>
      <c r="O158" s="36">
        <f>[1]T04!O156</f>
        <v>35655</v>
      </c>
      <c r="Q158" s="30"/>
    </row>
    <row r="159" spans="1:17" ht="29.25" customHeight="1" x14ac:dyDescent="0.25">
      <c r="A159" s="35">
        <f>[1]T04!A157</f>
        <v>1402</v>
      </c>
      <c r="B159" s="35">
        <f>[1]T04!B157</f>
        <v>2</v>
      </c>
      <c r="C159" s="35" t="str">
        <f>[1]T04!C157</f>
        <v>28</v>
      </c>
      <c r="D159" s="35" t="str">
        <f>[1]T04!D157</f>
        <v>توليد ماشين آلات و تجهيزات طبقه بندي نشده درجاي ديگر</v>
      </c>
      <c r="E159" s="36">
        <f>[1]T04!E157</f>
        <v>1315975902</v>
      </c>
      <c r="F159" s="36">
        <f>[1]T04!F157</f>
        <v>1288757278</v>
      </c>
      <c r="G159" s="36">
        <f>[1]T04!G157</f>
        <v>1258389121</v>
      </c>
      <c r="H159" s="36">
        <f>[1]T04!H157</f>
        <v>10913326</v>
      </c>
      <c r="I159" s="36">
        <f>[1]T04!I157</f>
        <v>19454831</v>
      </c>
      <c r="J159" s="36">
        <f>[1]T04!J157</f>
        <v>2378650</v>
      </c>
      <c r="K159" s="36">
        <f>[1]T04!K157</f>
        <v>2363566</v>
      </c>
      <c r="L159" s="36">
        <f>[1]T04!L157</f>
        <v>2048799</v>
      </c>
      <c r="M159" s="36">
        <f>[1]T04!M157</f>
        <v>5683888</v>
      </c>
      <c r="N159" s="36">
        <f>[1]T04!N157</f>
        <v>492600</v>
      </c>
      <c r="O159" s="36">
        <f>[1]T04!O157</f>
        <v>14251120</v>
      </c>
      <c r="Q159" s="30"/>
    </row>
    <row r="160" spans="1:17" ht="29.25" customHeight="1" x14ac:dyDescent="0.25">
      <c r="A160" s="35">
        <f>[1]T04!A158</f>
        <v>1402</v>
      </c>
      <c r="B160" s="35">
        <f>[1]T04!B158</f>
        <v>3</v>
      </c>
      <c r="C160" s="35" t="str">
        <f>[1]T04!C158</f>
        <v>281</v>
      </c>
      <c r="D160" s="35" t="str">
        <f>[1]T04!D158</f>
        <v>توليد ماشين آلات با کاربرد عام</v>
      </c>
      <c r="E160" s="36">
        <f>[1]T04!E158</f>
        <v>899822811</v>
      </c>
      <c r="F160" s="36">
        <f>[1]T04!F158</f>
        <v>884327358</v>
      </c>
      <c r="G160" s="36">
        <f>[1]T04!G158</f>
        <v>861028414</v>
      </c>
      <c r="H160" s="36">
        <f>[1]T04!H158</f>
        <v>9854270</v>
      </c>
      <c r="I160" s="36">
        <f>[1]T04!I158</f>
        <v>13444674</v>
      </c>
      <c r="J160" s="36">
        <f>[1]T04!J158</f>
        <v>1605137</v>
      </c>
      <c r="K160" s="36">
        <f>[1]T04!K158</f>
        <v>2226073</v>
      </c>
      <c r="L160" s="36">
        <f>[1]T04!L158</f>
        <v>1118415</v>
      </c>
      <c r="M160" s="36">
        <f>[1]T04!M158</f>
        <v>2207048</v>
      </c>
      <c r="N160" s="36">
        <f>[1]T04!N158</f>
        <v>353876</v>
      </c>
      <c r="O160" s="36">
        <f>[1]T04!O158</f>
        <v>7984903</v>
      </c>
      <c r="Q160" s="30"/>
    </row>
    <row r="161" spans="1:17" ht="29.25" customHeight="1" x14ac:dyDescent="0.25">
      <c r="A161" s="35">
        <f>[1]T04!A159</f>
        <v>1402</v>
      </c>
      <c r="B161" s="35">
        <f>[1]T04!B159</f>
        <v>4</v>
      </c>
      <c r="C161" s="35" t="str">
        <f>[1]T04!C159</f>
        <v>2811</v>
      </c>
      <c r="D161" s="35" t="str">
        <f>[1]T04!D159</f>
        <v>توليد موتوروتوربين-بجز موتورهاي وسايل نقليه هوايي، خودرو و موتورسيکلت</v>
      </c>
      <c r="E161" s="36">
        <f>[1]T04!E159</f>
        <v>66885001</v>
      </c>
      <c r="F161" s="36">
        <f>[1]T04!F159</f>
        <v>64453661</v>
      </c>
      <c r="G161" s="36">
        <f>[1]T04!G159</f>
        <v>64194194</v>
      </c>
      <c r="H161" s="36">
        <f>[1]T04!H159</f>
        <v>43109</v>
      </c>
      <c r="I161" s="36">
        <f>[1]T04!I159</f>
        <v>216359</v>
      </c>
      <c r="J161" s="36">
        <f>[1]T04!J159</f>
        <v>43519</v>
      </c>
      <c r="K161" s="36">
        <f>[1]T04!K159</f>
        <v>162932</v>
      </c>
      <c r="L161" s="36">
        <f>[1]T04!L159</f>
        <v>112894</v>
      </c>
      <c r="M161" s="36">
        <f>[1]T04!M159</f>
        <v>173778</v>
      </c>
      <c r="N161" s="36">
        <f>[1]T04!N159</f>
        <v>20990</v>
      </c>
      <c r="O161" s="36">
        <f>[1]T04!O159</f>
        <v>1917228</v>
      </c>
      <c r="Q161" s="30"/>
    </row>
    <row r="162" spans="1:17" ht="29.25" customHeight="1" x14ac:dyDescent="0.25">
      <c r="A162" s="35">
        <f>[1]T04!A160</f>
        <v>1402</v>
      </c>
      <c r="B162" s="35">
        <f>[1]T04!B160</f>
        <v>4</v>
      </c>
      <c r="C162" s="35" t="str">
        <f>[1]T04!C160</f>
        <v>2812</v>
      </c>
      <c r="D162" s="35" t="str">
        <f>[1]T04!D160</f>
        <v>ساخت تجهيزات نيروي سيال</v>
      </c>
      <c r="E162" s="36">
        <f>[1]T04!E160</f>
        <v>4323638</v>
      </c>
      <c r="F162" s="36">
        <f>[1]T04!F160</f>
        <v>4235179</v>
      </c>
      <c r="G162" s="36">
        <f>[1]T04!G160</f>
        <v>4074374</v>
      </c>
      <c r="H162" s="36">
        <f>[1]T04!H160</f>
        <v>42403</v>
      </c>
      <c r="I162" s="36">
        <f>[1]T04!I160</f>
        <v>118402</v>
      </c>
      <c r="J162" s="36">
        <f>[1]T04!J160</f>
        <v>0</v>
      </c>
      <c r="K162" s="36">
        <f>[1]T04!K160</f>
        <v>12706</v>
      </c>
      <c r="L162" s="36">
        <f>[1]T04!L160</f>
        <v>9458</v>
      </c>
      <c r="M162" s="36">
        <f>[1]T04!M160</f>
        <v>18067</v>
      </c>
      <c r="N162" s="36">
        <f>[1]T04!N160</f>
        <v>1910</v>
      </c>
      <c r="O162" s="36">
        <f>[1]T04!O160</f>
        <v>46319</v>
      </c>
      <c r="Q162" s="30"/>
    </row>
    <row r="163" spans="1:17" ht="29.25" customHeight="1" x14ac:dyDescent="0.25">
      <c r="A163" s="35">
        <f>[1]T04!A161</f>
        <v>1402</v>
      </c>
      <c r="B163" s="35">
        <f>[1]T04!B161</f>
        <v>4</v>
      </c>
      <c r="C163" s="35" t="str">
        <f>[1]T04!C161</f>
        <v>2813</v>
      </c>
      <c r="D163" s="35" t="str">
        <f>[1]T04!D161</f>
        <v>توليد سايرپمپ ها،کمپرسورها، شيرها وسوپاپ ها</v>
      </c>
      <c r="E163" s="36">
        <f>[1]T04!E161</f>
        <v>178298912</v>
      </c>
      <c r="F163" s="36">
        <f>[1]T04!F161</f>
        <v>175967156</v>
      </c>
      <c r="G163" s="36">
        <f>[1]T04!G161</f>
        <v>171342256</v>
      </c>
      <c r="H163" s="36">
        <f>[1]T04!H161</f>
        <v>2009926</v>
      </c>
      <c r="I163" s="36">
        <f>[1]T04!I161</f>
        <v>2614974</v>
      </c>
      <c r="J163" s="36">
        <f>[1]T04!J161</f>
        <v>375433</v>
      </c>
      <c r="K163" s="36">
        <f>[1]T04!K161</f>
        <v>103668</v>
      </c>
      <c r="L163" s="36">
        <f>[1]T04!L161</f>
        <v>221678</v>
      </c>
      <c r="M163" s="36">
        <f>[1]T04!M161</f>
        <v>354147</v>
      </c>
      <c r="N163" s="36">
        <f>[1]T04!N161</f>
        <v>107686</v>
      </c>
      <c r="O163" s="36">
        <f>[1]T04!O161</f>
        <v>1169143</v>
      </c>
      <c r="Q163" s="30"/>
    </row>
    <row r="164" spans="1:17" ht="29.25" customHeight="1" x14ac:dyDescent="0.25">
      <c r="A164" s="35">
        <f>[1]T04!A162</f>
        <v>1402</v>
      </c>
      <c r="B164" s="35">
        <f>[1]T04!B162</f>
        <v>4</v>
      </c>
      <c r="C164" s="35" t="str">
        <f>[1]T04!C162</f>
        <v>2814</v>
      </c>
      <c r="D164" s="35" t="str">
        <f>[1]T04!D162</f>
        <v>توليد ياتاقان،  چرخ دنده وديفرانسيل</v>
      </c>
      <c r="E164" s="36">
        <f>[1]T04!E162</f>
        <v>74398412</v>
      </c>
      <c r="F164" s="36">
        <f>[1]T04!F162</f>
        <v>72948197</v>
      </c>
      <c r="G164" s="36">
        <f>[1]T04!G162</f>
        <v>68685127</v>
      </c>
      <c r="H164" s="36">
        <f>[1]T04!H162</f>
        <v>944234</v>
      </c>
      <c r="I164" s="36">
        <f>[1]T04!I162</f>
        <v>3318835</v>
      </c>
      <c r="J164" s="36">
        <f>[1]T04!J162</f>
        <v>329939</v>
      </c>
      <c r="K164" s="36">
        <f>[1]T04!K162</f>
        <v>18367</v>
      </c>
      <c r="L164" s="36">
        <f>[1]T04!L162</f>
        <v>119228</v>
      </c>
      <c r="M164" s="36">
        <f>[1]T04!M162</f>
        <v>312214</v>
      </c>
      <c r="N164" s="36">
        <f>[1]T04!N162</f>
        <v>78230</v>
      </c>
      <c r="O164" s="36">
        <f>[1]T04!O162</f>
        <v>592238</v>
      </c>
      <c r="Q164" s="30"/>
    </row>
    <row r="165" spans="1:17" ht="29.25" customHeight="1" x14ac:dyDescent="0.25">
      <c r="A165" s="35">
        <f>[1]T04!A163</f>
        <v>1402</v>
      </c>
      <c r="B165" s="35">
        <f>[1]T04!B163</f>
        <v>4</v>
      </c>
      <c r="C165" s="35" t="str">
        <f>[1]T04!C163</f>
        <v>2815</v>
      </c>
      <c r="D165" s="35" t="str">
        <f>[1]T04!D163</f>
        <v>توليد اجاق وکوره ومشعل‌هاي کوره</v>
      </c>
      <c r="E165" s="36">
        <f>[1]T04!E163</f>
        <v>41481636</v>
      </c>
      <c r="F165" s="36">
        <f>[1]T04!F163</f>
        <v>40683885</v>
      </c>
      <c r="G165" s="36">
        <f>[1]T04!G163</f>
        <v>39968440</v>
      </c>
      <c r="H165" s="36">
        <f>[1]T04!H163</f>
        <v>185313</v>
      </c>
      <c r="I165" s="36">
        <f>[1]T04!I163</f>
        <v>530131</v>
      </c>
      <c r="J165" s="36">
        <f>[1]T04!J163</f>
        <v>7403</v>
      </c>
      <c r="K165" s="36">
        <f>[1]T04!K163</f>
        <v>0</v>
      </c>
      <c r="L165" s="36">
        <f>[1]T04!L163</f>
        <v>43301</v>
      </c>
      <c r="M165" s="36">
        <f>[1]T04!M163</f>
        <v>139950</v>
      </c>
      <c r="N165" s="36">
        <f>[1]T04!N163</f>
        <v>7200</v>
      </c>
      <c r="O165" s="36">
        <f>[1]T04!O163</f>
        <v>599897</v>
      </c>
      <c r="Q165" s="30"/>
    </row>
    <row r="166" spans="1:17" ht="29.25" customHeight="1" x14ac:dyDescent="0.25">
      <c r="A166" s="35">
        <f>[1]T04!A164</f>
        <v>1402</v>
      </c>
      <c r="B166" s="35">
        <f>[1]T04!B164</f>
        <v>4</v>
      </c>
      <c r="C166" s="35" t="str">
        <f>[1]T04!C164</f>
        <v>2816</v>
      </c>
      <c r="D166" s="35" t="str">
        <f>[1]T04!D164</f>
        <v>توليد تجهيزات بالا بر وجابجاکننده</v>
      </c>
      <c r="E166" s="36">
        <f>[1]T04!E164</f>
        <v>43533852</v>
      </c>
      <c r="F166" s="36">
        <f>[1]T04!F164</f>
        <v>42204223</v>
      </c>
      <c r="G166" s="36">
        <f>[1]T04!G164</f>
        <v>41596660</v>
      </c>
      <c r="H166" s="36">
        <f>[1]T04!H164</f>
        <v>133722</v>
      </c>
      <c r="I166" s="36">
        <f>[1]T04!I164</f>
        <v>473841</v>
      </c>
      <c r="J166" s="36">
        <f>[1]T04!J164</f>
        <v>14052</v>
      </c>
      <c r="K166" s="36">
        <f>[1]T04!K164</f>
        <v>10105</v>
      </c>
      <c r="L166" s="36">
        <f>[1]T04!L164</f>
        <v>59093</v>
      </c>
      <c r="M166" s="36">
        <f>[1]T04!M164</f>
        <v>77478</v>
      </c>
      <c r="N166" s="36">
        <f>[1]T04!N164</f>
        <v>15237</v>
      </c>
      <c r="O166" s="36">
        <f>[1]T04!O164</f>
        <v>1153664</v>
      </c>
      <c r="Q166" s="30"/>
    </row>
    <row r="167" spans="1:17" ht="29.25" customHeight="1" x14ac:dyDescent="0.25">
      <c r="A167" s="35">
        <f>[1]T04!A165</f>
        <v>1402</v>
      </c>
      <c r="B167" s="35">
        <f>[1]T04!B165</f>
        <v>4</v>
      </c>
      <c r="C167" s="35" t="str">
        <f>[1]T04!C165</f>
        <v>2817</v>
      </c>
      <c r="D167" s="35" t="str">
        <f>[1]T04!D165</f>
        <v>توليد ماشين آلات و تجهيزات دفتري(بجز رايانه و وسايل جانبي)</v>
      </c>
      <c r="E167" s="36">
        <f>[1]T04!E165</f>
        <v>8627877</v>
      </c>
      <c r="F167" s="36">
        <f>[1]T04!F165</f>
        <v>8592832</v>
      </c>
      <c r="G167" s="36">
        <f>[1]T04!G165</f>
        <v>8068678</v>
      </c>
      <c r="H167" s="36">
        <f>[1]T04!H165</f>
        <v>9348</v>
      </c>
      <c r="I167" s="36">
        <f>[1]T04!I165</f>
        <v>514807</v>
      </c>
      <c r="J167" s="36">
        <f>[1]T04!J165</f>
        <v>2338</v>
      </c>
      <c r="K167" s="36">
        <f>[1]T04!K165</f>
        <v>2691</v>
      </c>
      <c r="L167" s="36">
        <f>[1]T04!L165</f>
        <v>5547</v>
      </c>
      <c r="M167" s="36">
        <f>[1]T04!M165</f>
        <v>10948</v>
      </c>
      <c r="N167" s="36">
        <f>[1]T04!N165</f>
        <v>2899</v>
      </c>
      <c r="O167" s="36">
        <f>[1]T04!O165</f>
        <v>10620</v>
      </c>
      <c r="Q167" s="30"/>
    </row>
    <row r="168" spans="1:17" ht="29.25" customHeight="1" x14ac:dyDescent="0.25">
      <c r="A168" s="35">
        <f>[1]T04!A166</f>
        <v>1402</v>
      </c>
      <c r="B168" s="35">
        <f>[1]T04!B166</f>
        <v>4</v>
      </c>
      <c r="C168" s="35" t="str">
        <f>[1]T04!C166</f>
        <v>2819</v>
      </c>
      <c r="D168" s="35" t="str">
        <f>[1]T04!D166</f>
        <v>توليد سايرماشين آلات باکاربرد عام</v>
      </c>
      <c r="E168" s="36">
        <f>[1]T04!E166</f>
        <v>482273483</v>
      </c>
      <c r="F168" s="36">
        <f>[1]T04!F166</f>
        <v>475242225</v>
      </c>
      <c r="G168" s="36">
        <f>[1]T04!G166</f>
        <v>463098685</v>
      </c>
      <c r="H168" s="36">
        <f>[1]T04!H166</f>
        <v>6486217</v>
      </c>
      <c r="I168" s="36">
        <f>[1]T04!I166</f>
        <v>5657323</v>
      </c>
      <c r="J168" s="36">
        <f>[1]T04!J166</f>
        <v>832453</v>
      </c>
      <c r="K168" s="36">
        <f>[1]T04!K166</f>
        <v>1915604</v>
      </c>
      <c r="L168" s="36">
        <f>[1]T04!L166</f>
        <v>547217</v>
      </c>
      <c r="M168" s="36">
        <f>[1]T04!M166</f>
        <v>1120467</v>
      </c>
      <c r="N168" s="36">
        <f>[1]T04!N166</f>
        <v>119724</v>
      </c>
      <c r="O168" s="36">
        <f>[1]T04!O166</f>
        <v>2495793</v>
      </c>
      <c r="Q168" s="30"/>
    </row>
    <row r="169" spans="1:17" ht="29.25" customHeight="1" x14ac:dyDescent="0.25">
      <c r="A169" s="35">
        <f>[1]T04!A167</f>
        <v>1402</v>
      </c>
      <c r="B169" s="35">
        <f>[1]T04!B167</f>
        <v>3</v>
      </c>
      <c r="C169" s="35" t="str">
        <f>[1]T04!C167</f>
        <v>282</v>
      </c>
      <c r="D169" s="35" t="str">
        <f>[1]T04!D167</f>
        <v>توليد ماشين آلات باکاربرد خاص</v>
      </c>
      <c r="E169" s="36">
        <f>[1]T04!E167</f>
        <v>416153091</v>
      </c>
      <c r="F169" s="36">
        <f>[1]T04!F167</f>
        <v>404429920</v>
      </c>
      <c r="G169" s="36">
        <f>[1]T04!G167</f>
        <v>397360707</v>
      </c>
      <c r="H169" s="36">
        <f>[1]T04!H167</f>
        <v>1059056</v>
      </c>
      <c r="I169" s="36">
        <f>[1]T04!I167</f>
        <v>6010157</v>
      </c>
      <c r="J169" s="36">
        <f>[1]T04!J167</f>
        <v>773514</v>
      </c>
      <c r="K169" s="36">
        <f>[1]T04!K167</f>
        <v>137494</v>
      </c>
      <c r="L169" s="36">
        <f>[1]T04!L167</f>
        <v>930384</v>
      </c>
      <c r="M169" s="36">
        <f>[1]T04!M167</f>
        <v>3476840</v>
      </c>
      <c r="N169" s="36">
        <f>[1]T04!N167</f>
        <v>138723</v>
      </c>
      <c r="O169" s="36">
        <f>[1]T04!O167</f>
        <v>6266218</v>
      </c>
      <c r="Q169" s="30"/>
    </row>
    <row r="170" spans="1:17" ht="29.25" customHeight="1" x14ac:dyDescent="0.25">
      <c r="A170" s="35">
        <f>[1]T04!A168</f>
        <v>1402</v>
      </c>
      <c r="B170" s="35">
        <f>[1]T04!B168</f>
        <v>4</v>
      </c>
      <c r="C170" s="35" t="str">
        <f>[1]T04!C168</f>
        <v>2821</v>
      </c>
      <c r="D170" s="35" t="str">
        <f>[1]T04!D168</f>
        <v>توليدماشين آلات کشاورزي وجنگلداري</v>
      </c>
      <c r="E170" s="36">
        <f>[1]T04!E168</f>
        <v>234641077</v>
      </c>
      <c r="F170" s="36">
        <f>[1]T04!F168</f>
        <v>227354394</v>
      </c>
      <c r="G170" s="36">
        <f>[1]T04!G168</f>
        <v>224979409</v>
      </c>
      <c r="H170" s="36">
        <f>[1]T04!H168</f>
        <v>118204</v>
      </c>
      <c r="I170" s="36">
        <f>[1]T04!I168</f>
        <v>2256781</v>
      </c>
      <c r="J170" s="36">
        <f>[1]T04!J168</f>
        <v>484239</v>
      </c>
      <c r="K170" s="36">
        <f>[1]T04!K168</f>
        <v>40516</v>
      </c>
      <c r="L170" s="36">
        <f>[1]T04!L168</f>
        <v>580408</v>
      </c>
      <c r="M170" s="36">
        <f>[1]T04!M168</f>
        <v>3063867</v>
      </c>
      <c r="N170" s="36">
        <f>[1]T04!N168</f>
        <v>82022</v>
      </c>
      <c r="O170" s="36">
        <f>[1]T04!O168</f>
        <v>3035631</v>
      </c>
      <c r="Q170" s="30"/>
    </row>
    <row r="171" spans="1:17" ht="29.25" customHeight="1" x14ac:dyDescent="0.25">
      <c r="A171" s="35">
        <f>[1]T04!A169</f>
        <v>1402</v>
      </c>
      <c r="B171" s="35">
        <f>[1]T04!B169</f>
        <v>4</v>
      </c>
      <c r="C171" s="35" t="str">
        <f>[1]T04!C169</f>
        <v>2822</v>
      </c>
      <c r="D171" s="35" t="str">
        <f>[1]T04!D169</f>
        <v>ساخت ماشين الات شکل دهي فلز و ماشين ابزار</v>
      </c>
      <c r="E171" s="36">
        <f>[1]T04!E169</f>
        <v>20853376</v>
      </c>
      <c r="F171" s="36">
        <f>[1]T04!F169</f>
        <v>20523285</v>
      </c>
      <c r="G171" s="36">
        <f>[1]T04!G169</f>
        <v>20152638</v>
      </c>
      <c r="H171" s="36">
        <f>[1]T04!H169</f>
        <v>321919</v>
      </c>
      <c r="I171" s="36">
        <f>[1]T04!I169</f>
        <v>48729</v>
      </c>
      <c r="J171" s="36">
        <f>[1]T04!J169</f>
        <v>68508</v>
      </c>
      <c r="K171" s="36">
        <f>[1]T04!K169</f>
        <v>4762</v>
      </c>
      <c r="L171" s="36">
        <f>[1]T04!L169</f>
        <v>53331</v>
      </c>
      <c r="M171" s="36">
        <f>[1]T04!M169</f>
        <v>55691</v>
      </c>
      <c r="N171" s="36">
        <f>[1]T04!N169</f>
        <v>10840</v>
      </c>
      <c r="O171" s="36">
        <f>[1]T04!O169</f>
        <v>136959</v>
      </c>
      <c r="Q171" s="30"/>
    </row>
    <row r="172" spans="1:17" ht="29.25" customHeight="1" x14ac:dyDescent="0.25">
      <c r="A172" s="35">
        <f>[1]T04!A170</f>
        <v>1402</v>
      </c>
      <c r="B172" s="35">
        <f>[1]T04!B170</f>
        <v>4</v>
      </c>
      <c r="C172" s="35" t="str">
        <f>[1]T04!C170</f>
        <v>2823</v>
      </c>
      <c r="D172" s="35" t="str">
        <f>[1]T04!D170</f>
        <v>توليد ماشين آلات متالوژِي - ذوب فلزات</v>
      </c>
      <c r="E172" s="36">
        <f>[1]T04!E170</f>
        <v>11533048</v>
      </c>
      <c r="F172" s="36">
        <f>[1]T04!F170</f>
        <v>11176125</v>
      </c>
      <c r="G172" s="36">
        <f>[1]T04!G170</f>
        <v>11000854</v>
      </c>
      <c r="H172" s="36">
        <f>[1]T04!H170</f>
        <v>4375</v>
      </c>
      <c r="I172" s="36">
        <f>[1]T04!I170</f>
        <v>170896</v>
      </c>
      <c r="J172" s="36">
        <f>[1]T04!J170</f>
        <v>22000</v>
      </c>
      <c r="K172" s="36">
        <f>[1]T04!K170</f>
        <v>3800</v>
      </c>
      <c r="L172" s="36">
        <f>[1]T04!L170</f>
        <v>23894</v>
      </c>
      <c r="M172" s="36">
        <f>[1]T04!M170</f>
        <v>20565</v>
      </c>
      <c r="N172" s="36">
        <f>[1]T04!N170</f>
        <v>2602</v>
      </c>
      <c r="O172" s="36">
        <f>[1]T04!O170</f>
        <v>284062</v>
      </c>
      <c r="Q172" s="30"/>
    </row>
    <row r="173" spans="1:17" ht="29.25" customHeight="1" x14ac:dyDescent="0.25">
      <c r="A173" s="35">
        <f>[1]T04!A171</f>
        <v>1402</v>
      </c>
      <c r="B173" s="35">
        <f>[1]T04!B171</f>
        <v>4</v>
      </c>
      <c r="C173" s="35" t="str">
        <f>[1]T04!C171</f>
        <v>2824</v>
      </c>
      <c r="D173" s="35" t="str">
        <f>[1]T04!D171</f>
        <v>توليدماشين آلات استخراج معدن وساختمان</v>
      </c>
      <c r="E173" s="36">
        <f>[1]T04!E171</f>
        <v>96150949</v>
      </c>
      <c r="F173" s="36">
        <f>[1]T04!F171</f>
        <v>93537826</v>
      </c>
      <c r="G173" s="36">
        <f>[1]T04!G171</f>
        <v>90776537</v>
      </c>
      <c r="H173" s="36">
        <f>[1]T04!H171</f>
        <v>118798</v>
      </c>
      <c r="I173" s="36">
        <f>[1]T04!I171</f>
        <v>2642490</v>
      </c>
      <c r="J173" s="36">
        <f>[1]T04!J171</f>
        <v>85420</v>
      </c>
      <c r="K173" s="36">
        <f>[1]T04!K171</f>
        <v>62372</v>
      </c>
      <c r="L173" s="36">
        <f>[1]T04!L171</f>
        <v>195184</v>
      </c>
      <c r="M173" s="36">
        <f>[1]T04!M171</f>
        <v>236321</v>
      </c>
      <c r="N173" s="36">
        <f>[1]T04!N171</f>
        <v>28790</v>
      </c>
      <c r="O173" s="36">
        <f>[1]T04!O171</f>
        <v>2005036</v>
      </c>
      <c r="Q173" s="30"/>
    </row>
    <row r="174" spans="1:17" ht="29.25" customHeight="1" x14ac:dyDescent="0.25">
      <c r="A174" s="35">
        <f>[1]T04!A172</f>
        <v>1402</v>
      </c>
      <c r="B174" s="35">
        <f>[1]T04!B172</f>
        <v>4</v>
      </c>
      <c r="C174" s="35" t="str">
        <f>[1]T04!C172</f>
        <v>2825</v>
      </c>
      <c r="D174" s="35" t="str">
        <f>[1]T04!D172</f>
        <v>توليد ماشين آلات عمل آوري مواد غذايي ، نوشيدني ها و دخانيات</v>
      </c>
      <c r="E174" s="36">
        <f>[1]T04!E172</f>
        <v>28100974</v>
      </c>
      <c r="F174" s="36">
        <f>[1]T04!F172</f>
        <v>27790874</v>
      </c>
      <c r="G174" s="36">
        <f>[1]T04!G172</f>
        <v>26897458</v>
      </c>
      <c r="H174" s="36">
        <f>[1]T04!H172</f>
        <v>163148</v>
      </c>
      <c r="I174" s="36">
        <f>[1]T04!I172</f>
        <v>730269</v>
      </c>
      <c r="J174" s="36">
        <f>[1]T04!J172</f>
        <v>62994</v>
      </c>
      <c r="K174" s="36">
        <f>[1]T04!K172</f>
        <v>18335</v>
      </c>
      <c r="L174" s="36">
        <f>[1]T04!L172</f>
        <v>25645</v>
      </c>
      <c r="M174" s="36">
        <f>[1]T04!M172</f>
        <v>45914</v>
      </c>
      <c r="N174" s="36">
        <f>[1]T04!N172</f>
        <v>4438</v>
      </c>
      <c r="O174" s="36">
        <f>[1]T04!O172</f>
        <v>152773</v>
      </c>
      <c r="Q174" s="30"/>
    </row>
    <row r="175" spans="1:17" ht="29.25" customHeight="1" x14ac:dyDescent="0.25">
      <c r="A175" s="35">
        <f>[1]T04!A173</f>
        <v>1402</v>
      </c>
      <c r="B175" s="35">
        <f>[1]T04!B173</f>
        <v>4</v>
      </c>
      <c r="C175" s="35" t="str">
        <f>[1]T04!C173</f>
        <v>2826</v>
      </c>
      <c r="D175" s="35" t="str">
        <f>[1]T04!D173</f>
        <v>توليد ماشين آلات براي توليد منسوجات والبسه وچرم</v>
      </c>
      <c r="E175" s="36">
        <f>[1]T04!E173</f>
        <v>7846316</v>
      </c>
      <c r="F175" s="36">
        <f>[1]T04!F173</f>
        <v>7688132</v>
      </c>
      <c r="G175" s="36">
        <f>[1]T04!G173</f>
        <v>7263536</v>
      </c>
      <c r="H175" s="36">
        <f>[1]T04!H173</f>
        <v>282977</v>
      </c>
      <c r="I175" s="36">
        <f>[1]T04!I173</f>
        <v>141619</v>
      </c>
      <c r="J175" s="36">
        <f>[1]T04!J173</f>
        <v>42353</v>
      </c>
      <c r="K175" s="36">
        <f>[1]T04!K173</f>
        <v>4338</v>
      </c>
      <c r="L175" s="36">
        <f>[1]T04!L173</f>
        <v>21656</v>
      </c>
      <c r="M175" s="36">
        <f>[1]T04!M173</f>
        <v>13709</v>
      </c>
      <c r="N175" s="36">
        <f>[1]T04!N173</f>
        <v>2351</v>
      </c>
      <c r="O175" s="36">
        <f>[1]T04!O173</f>
        <v>73778</v>
      </c>
      <c r="Q175" s="30"/>
    </row>
    <row r="176" spans="1:17" ht="29.25" customHeight="1" x14ac:dyDescent="0.25">
      <c r="A176" s="35">
        <f>[1]T04!A174</f>
        <v>1402</v>
      </c>
      <c r="B176" s="35">
        <f>[1]T04!B174</f>
        <v>4</v>
      </c>
      <c r="C176" s="35" t="str">
        <f>[1]T04!C174</f>
        <v>2829</v>
      </c>
      <c r="D176" s="35" t="str">
        <f>[1]T04!D174</f>
        <v>توليد سايرماشين آلات باکاربردخاص</v>
      </c>
      <c r="E176" s="36">
        <f>[1]T04!E174</f>
        <v>17027351</v>
      </c>
      <c r="F176" s="36">
        <f>[1]T04!F174</f>
        <v>16359283</v>
      </c>
      <c r="G176" s="36">
        <f>[1]T04!G174</f>
        <v>16290275</v>
      </c>
      <c r="H176" s="36">
        <f>[1]T04!H174</f>
        <v>49635</v>
      </c>
      <c r="I176" s="36">
        <f>[1]T04!I174</f>
        <v>19373</v>
      </c>
      <c r="J176" s="36">
        <f>[1]T04!J174</f>
        <v>8000</v>
      </c>
      <c r="K176" s="36">
        <f>[1]T04!K174</f>
        <v>3370</v>
      </c>
      <c r="L176" s="36">
        <f>[1]T04!L174</f>
        <v>30267</v>
      </c>
      <c r="M176" s="36">
        <f>[1]T04!M174</f>
        <v>40773</v>
      </c>
      <c r="N176" s="36">
        <f>[1]T04!N174</f>
        <v>7680</v>
      </c>
      <c r="O176" s="36">
        <f>[1]T04!O174</f>
        <v>577978</v>
      </c>
      <c r="Q176" s="30"/>
    </row>
    <row r="177" spans="1:17" ht="29.25" customHeight="1" x14ac:dyDescent="0.25">
      <c r="A177" s="35">
        <f>[1]T04!A175</f>
        <v>1402</v>
      </c>
      <c r="B177" s="35">
        <f>[1]T04!B175</f>
        <v>2</v>
      </c>
      <c r="C177" s="35" t="str">
        <f>[1]T04!C175</f>
        <v>29</v>
      </c>
      <c r="D177" s="35" t="str">
        <f>[1]T04!D175</f>
        <v>توليد وسايل نقليه موتوري، تريلر ونيم تريلر</v>
      </c>
      <c r="E177" s="36">
        <f>[1]T04!E175</f>
        <v>6396962075</v>
      </c>
      <c r="F177" s="36">
        <f>[1]T04!F175</f>
        <v>6327958750</v>
      </c>
      <c r="G177" s="36">
        <f>[1]T04!G175</f>
        <v>6255764859</v>
      </c>
      <c r="H177" s="36">
        <f>[1]T04!H175</f>
        <v>29271800</v>
      </c>
      <c r="I177" s="36">
        <f>[1]T04!I175</f>
        <v>42922091</v>
      </c>
      <c r="J177" s="36">
        <f>[1]T04!J175</f>
        <v>20256411</v>
      </c>
      <c r="K177" s="36">
        <f>[1]T04!K175</f>
        <v>14133726</v>
      </c>
      <c r="L177" s="36">
        <f>[1]T04!L175</f>
        <v>3682639</v>
      </c>
      <c r="M177" s="36">
        <f>[1]T04!M175</f>
        <v>6848950</v>
      </c>
      <c r="N177" s="36">
        <f>[1]T04!N175</f>
        <v>857314</v>
      </c>
      <c r="O177" s="36">
        <f>[1]T04!O175</f>
        <v>23224284</v>
      </c>
      <c r="Q177" s="30"/>
    </row>
    <row r="178" spans="1:17" ht="29.25" customHeight="1" x14ac:dyDescent="0.25">
      <c r="A178" s="35">
        <f>[1]T04!A176</f>
        <v>1402</v>
      </c>
      <c r="B178" s="35">
        <f>[1]T04!B176</f>
        <v>3</v>
      </c>
      <c r="C178" s="35" t="str">
        <f>[1]T04!C176</f>
        <v>291</v>
      </c>
      <c r="D178" s="35" t="str">
        <f>[1]T04!D176</f>
        <v>توليد وسايل نقليه موتوري</v>
      </c>
      <c r="E178" s="36">
        <f>[1]T04!E176</f>
        <v>4329530063</v>
      </c>
      <c r="F178" s="36">
        <f>[1]T04!F176</f>
        <v>4301066363</v>
      </c>
      <c r="G178" s="36">
        <f>[1]T04!G176</f>
        <v>4273754650</v>
      </c>
      <c r="H178" s="36">
        <f>[1]T04!H176</f>
        <v>11115691</v>
      </c>
      <c r="I178" s="36">
        <f>[1]T04!I176</f>
        <v>16196021</v>
      </c>
      <c r="J178" s="36">
        <f>[1]T04!J176</f>
        <v>12801264</v>
      </c>
      <c r="K178" s="36">
        <f>[1]T04!K176</f>
        <v>2523968</v>
      </c>
      <c r="L178" s="36">
        <f>[1]T04!L176</f>
        <v>1282462</v>
      </c>
      <c r="M178" s="36">
        <f>[1]T04!M176</f>
        <v>2367284</v>
      </c>
      <c r="N178" s="36">
        <f>[1]T04!N176</f>
        <v>352656</v>
      </c>
      <c r="O178" s="36">
        <f>[1]T04!O176</f>
        <v>9136067</v>
      </c>
      <c r="Q178" s="30"/>
    </row>
    <row r="179" spans="1:17" ht="29.25" customHeight="1" x14ac:dyDescent="0.25">
      <c r="A179" s="35">
        <f>[1]T04!A177</f>
        <v>1402</v>
      </c>
      <c r="B179" s="35">
        <f>[1]T04!B177</f>
        <v>4</v>
      </c>
      <c r="C179" s="35" t="str">
        <f>[1]T04!C177</f>
        <v>2910</v>
      </c>
      <c r="D179" s="35" t="str">
        <f>[1]T04!D177</f>
        <v>توليد وسايل نقليه موتوري</v>
      </c>
      <c r="E179" s="36">
        <f>[1]T04!E177</f>
        <v>4329530063</v>
      </c>
      <c r="F179" s="36">
        <f>[1]T04!F177</f>
        <v>4301066363</v>
      </c>
      <c r="G179" s="36">
        <f>[1]T04!G177</f>
        <v>4273754650</v>
      </c>
      <c r="H179" s="36">
        <f>[1]T04!H177</f>
        <v>11115691</v>
      </c>
      <c r="I179" s="36">
        <f>[1]T04!I177</f>
        <v>16196021</v>
      </c>
      <c r="J179" s="36">
        <f>[1]T04!J177</f>
        <v>12801264</v>
      </c>
      <c r="K179" s="36">
        <f>[1]T04!K177</f>
        <v>2523968</v>
      </c>
      <c r="L179" s="36">
        <f>[1]T04!L177</f>
        <v>1282462</v>
      </c>
      <c r="M179" s="36">
        <f>[1]T04!M177</f>
        <v>2367284</v>
      </c>
      <c r="N179" s="36">
        <f>[1]T04!N177</f>
        <v>352656</v>
      </c>
      <c r="O179" s="36">
        <f>[1]T04!O177</f>
        <v>9136067</v>
      </c>
      <c r="Q179" s="30"/>
    </row>
    <row r="180" spans="1:17" ht="29.25" customHeight="1" x14ac:dyDescent="0.25">
      <c r="A180" s="35">
        <f>[1]T04!A178</f>
        <v>1402</v>
      </c>
      <c r="B180" s="35">
        <f>[1]T04!B178</f>
        <v>3</v>
      </c>
      <c r="C180" s="35" t="str">
        <f>[1]T04!C178</f>
        <v>292</v>
      </c>
      <c r="D180" s="35" t="str">
        <f>[1]T04!D178</f>
        <v>توليد بدنه ( اتاق ) وسايل نقليه موتوري و ساخت تريلر و نيم تريلر</v>
      </c>
      <c r="E180" s="36">
        <f>[1]T04!E178</f>
        <v>124867244</v>
      </c>
      <c r="F180" s="36">
        <f>[1]T04!F178</f>
        <v>123649729</v>
      </c>
      <c r="G180" s="36">
        <f>[1]T04!G178</f>
        <v>122505746</v>
      </c>
      <c r="H180" s="36">
        <f>[1]T04!H178</f>
        <v>562104</v>
      </c>
      <c r="I180" s="36">
        <f>[1]T04!I178</f>
        <v>581879</v>
      </c>
      <c r="J180" s="36">
        <f>[1]T04!J178</f>
        <v>99088</v>
      </c>
      <c r="K180" s="36">
        <f>[1]T04!K178</f>
        <v>24714</v>
      </c>
      <c r="L180" s="36">
        <f>[1]T04!L178</f>
        <v>204874</v>
      </c>
      <c r="M180" s="36">
        <f>[1]T04!M178</f>
        <v>345111</v>
      </c>
      <c r="N180" s="36">
        <f>[1]T04!N178</f>
        <v>52552</v>
      </c>
      <c r="O180" s="36">
        <f>[1]T04!O178</f>
        <v>491177</v>
      </c>
      <c r="Q180" s="30"/>
    </row>
    <row r="181" spans="1:17" ht="29.25" customHeight="1" x14ac:dyDescent="0.25">
      <c r="A181" s="35">
        <f>[1]T04!A179</f>
        <v>1402</v>
      </c>
      <c r="B181" s="35">
        <f>[1]T04!B179</f>
        <v>4</v>
      </c>
      <c r="C181" s="35" t="str">
        <f>[1]T04!C179</f>
        <v>2920</v>
      </c>
      <c r="D181" s="35" t="str">
        <f>[1]T04!D179</f>
        <v>توليد بدنه ( اتاق ) وسايل نقليه موتوري و ساخت تريلر و نيم تريلر</v>
      </c>
      <c r="E181" s="36">
        <f>[1]T04!E179</f>
        <v>124867244</v>
      </c>
      <c r="F181" s="36">
        <f>[1]T04!F179</f>
        <v>123649729</v>
      </c>
      <c r="G181" s="36">
        <f>[1]T04!G179</f>
        <v>122505746</v>
      </c>
      <c r="H181" s="36">
        <f>[1]T04!H179</f>
        <v>562104</v>
      </c>
      <c r="I181" s="36">
        <f>[1]T04!I179</f>
        <v>581879</v>
      </c>
      <c r="J181" s="36">
        <f>[1]T04!J179</f>
        <v>99088</v>
      </c>
      <c r="K181" s="36">
        <f>[1]T04!K179</f>
        <v>24714</v>
      </c>
      <c r="L181" s="36">
        <f>[1]T04!L179</f>
        <v>204874</v>
      </c>
      <c r="M181" s="36">
        <f>[1]T04!M179</f>
        <v>345111</v>
      </c>
      <c r="N181" s="36">
        <f>[1]T04!N179</f>
        <v>52552</v>
      </c>
      <c r="O181" s="36">
        <f>[1]T04!O179</f>
        <v>491177</v>
      </c>
      <c r="Q181" s="30"/>
    </row>
    <row r="182" spans="1:17" ht="29.25" customHeight="1" x14ac:dyDescent="0.25">
      <c r="A182" s="35">
        <f>[1]T04!A180</f>
        <v>1402</v>
      </c>
      <c r="B182" s="35">
        <f>[1]T04!B180</f>
        <v>3</v>
      </c>
      <c r="C182" s="35" t="str">
        <f>[1]T04!C180</f>
        <v>293</v>
      </c>
      <c r="D182" s="35" t="str">
        <f>[1]T04!D180</f>
        <v>توليد قطعات و لوازم الحاقي وسايل نقليه موتوري</v>
      </c>
      <c r="E182" s="36">
        <f>[1]T04!E180</f>
        <v>1942564768</v>
      </c>
      <c r="F182" s="36">
        <f>[1]T04!F180</f>
        <v>1903242658</v>
      </c>
      <c r="G182" s="36">
        <f>[1]T04!G180</f>
        <v>1859504463</v>
      </c>
      <c r="H182" s="36">
        <f>[1]T04!H180</f>
        <v>17594004</v>
      </c>
      <c r="I182" s="36">
        <f>[1]T04!I180</f>
        <v>26144191</v>
      </c>
      <c r="J182" s="36">
        <f>[1]T04!J180</f>
        <v>7356059</v>
      </c>
      <c r="K182" s="36">
        <f>[1]T04!K180</f>
        <v>11585045</v>
      </c>
      <c r="L182" s="36">
        <f>[1]T04!L180</f>
        <v>2195304</v>
      </c>
      <c r="M182" s="36">
        <f>[1]T04!M180</f>
        <v>4136555</v>
      </c>
      <c r="N182" s="36">
        <f>[1]T04!N180</f>
        <v>452107</v>
      </c>
      <c r="O182" s="36">
        <f>[1]T04!O180</f>
        <v>13597040</v>
      </c>
      <c r="Q182" s="30"/>
    </row>
    <row r="183" spans="1:17" ht="29.25" customHeight="1" x14ac:dyDescent="0.25">
      <c r="A183" s="35">
        <f>[1]T04!A181</f>
        <v>1402</v>
      </c>
      <c r="B183" s="35">
        <f>[1]T04!B181</f>
        <v>4</v>
      </c>
      <c r="C183" s="35" t="str">
        <f>[1]T04!C181</f>
        <v>2930</v>
      </c>
      <c r="D183" s="35" t="str">
        <f>[1]T04!D181</f>
        <v>توليد قطعات و لوازم الحاقي وسايل نقليه موتوري</v>
      </c>
      <c r="E183" s="36">
        <f>[1]T04!E181</f>
        <v>1942564768</v>
      </c>
      <c r="F183" s="36">
        <f>[1]T04!F181</f>
        <v>1903242658</v>
      </c>
      <c r="G183" s="36">
        <f>[1]T04!G181</f>
        <v>1859504463</v>
      </c>
      <c r="H183" s="36">
        <f>[1]T04!H181</f>
        <v>17594004</v>
      </c>
      <c r="I183" s="36">
        <f>[1]T04!I181</f>
        <v>26144191</v>
      </c>
      <c r="J183" s="36">
        <f>[1]T04!J181</f>
        <v>7356059</v>
      </c>
      <c r="K183" s="36">
        <f>[1]T04!K181</f>
        <v>11585045</v>
      </c>
      <c r="L183" s="36">
        <f>[1]T04!L181</f>
        <v>2195304</v>
      </c>
      <c r="M183" s="36">
        <f>[1]T04!M181</f>
        <v>4136555</v>
      </c>
      <c r="N183" s="36">
        <f>[1]T04!N181</f>
        <v>452107</v>
      </c>
      <c r="O183" s="36">
        <f>[1]T04!O181</f>
        <v>13597040</v>
      </c>
      <c r="Q183" s="30"/>
    </row>
    <row r="184" spans="1:17" ht="29.25" customHeight="1" x14ac:dyDescent="0.25">
      <c r="A184" s="35">
        <f>[1]T04!A182</f>
        <v>1402</v>
      </c>
      <c r="B184" s="35">
        <f>[1]T04!B182</f>
        <v>2</v>
      </c>
      <c r="C184" s="35" t="str">
        <f>[1]T04!C182</f>
        <v>30</v>
      </c>
      <c r="D184" s="35" t="str">
        <f>[1]T04!D182</f>
        <v>توليد ساير تجهيزات حمل و نقل</v>
      </c>
      <c r="E184" s="36">
        <f>[1]T04!E182</f>
        <v>309980087</v>
      </c>
      <c r="F184" s="36">
        <f>[1]T04!F182</f>
        <v>305791145</v>
      </c>
      <c r="G184" s="36">
        <f>[1]T04!G182</f>
        <v>301419231</v>
      </c>
      <c r="H184" s="36">
        <f>[1]T04!H182</f>
        <v>2726334</v>
      </c>
      <c r="I184" s="36">
        <f>[1]T04!I182</f>
        <v>1645580</v>
      </c>
      <c r="J184" s="36">
        <f>[1]T04!J182</f>
        <v>252470</v>
      </c>
      <c r="K184" s="36">
        <f>[1]T04!K182</f>
        <v>169026</v>
      </c>
      <c r="L184" s="36">
        <f>[1]T04!L182</f>
        <v>314702</v>
      </c>
      <c r="M184" s="36">
        <f>[1]T04!M182</f>
        <v>383790</v>
      </c>
      <c r="N184" s="36">
        <f>[1]T04!N182</f>
        <v>83369</v>
      </c>
      <c r="O184" s="36">
        <f>[1]T04!O182</f>
        <v>2985585</v>
      </c>
      <c r="Q184" s="30"/>
    </row>
    <row r="185" spans="1:17" ht="29.25" customHeight="1" x14ac:dyDescent="0.25">
      <c r="A185" s="35">
        <f>[1]T04!A183</f>
        <v>1402</v>
      </c>
      <c r="B185" s="35">
        <f>[1]T04!B183</f>
        <v>3</v>
      </c>
      <c r="C185" s="35" t="str">
        <f>[1]T04!C183</f>
        <v>301</v>
      </c>
      <c r="D185" s="35" t="str">
        <f>[1]T04!D183</f>
        <v>توليد کشتي و قايق</v>
      </c>
      <c r="E185" s="36">
        <f>[1]T04!E183</f>
        <v>12482978</v>
      </c>
      <c r="F185" s="36">
        <f>[1]T04!F183</f>
        <v>10034171</v>
      </c>
      <c r="G185" s="36">
        <f>[1]T04!G183</f>
        <v>9954693</v>
      </c>
      <c r="H185" s="36">
        <f>[1]T04!H183</f>
        <v>46418</v>
      </c>
      <c r="I185" s="36">
        <f>[1]T04!I183</f>
        <v>33060</v>
      </c>
      <c r="J185" s="36">
        <f>[1]T04!J183</f>
        <v>64457</v>
      </c>
      <c r="K185" s="36">
        <f>[1]T04!K183</f>
        <v>1527</v>
      </c>
      <c r="L185" s="36">
        <f>[1]T04!L183</f>
        <v>69157</v>
      </c>
      <c r="M185" s="36">
        <f>[1]T04!M183</f>
        <v>68985</v>
      </c>
      <c r="N185" s="36">
        <f>[1]T04!N183</f>
        <v>26506</v>
      </c>
      <c r="O185" s="36">
        <f>[1]T04!O183</f>
        <v>2218174</v>
      </c>
      <c r="Q185" s="30"/>
    </row>
    <row r="186" spans="1:17" ht="29.25" customHeight="1" x14ac:dyDescent="0.25">
      <c r="A186" s="35">
        <f>[1]T04!A184</f>
        <v>1402</v>
      </c>
      <c r="B186" s="35">
        <f>[1]T04!B184</f>
        <v>4</v>
      </c>
      <c r="C186" s="35" t="str">
        <f>[1]T04!C184</f>
        <v>3011_3012</v>
      </c>
      <c r="D186" s="35" t="str">
        <f>[1]T04!D184</f>
        <v>توليد كشتي و سازه‌هاي شناور؛توليد قايق هاي تفريحي و ورزشي</v>
      </c>
      <c r="E186" s="36">
        <f>[1]T04!E184</f>
        <v>12482978</v>
      </c>
      <c r="F186" s="36">
        <f>[1]T04!F184</f>
        <v>10034171</v>
      </c>
      <c r="G186" s="36">
        <f>[1]T04!G184</f>
        <v>9954693</v>
      </c>
      <c r="H186" s="36">
        <f>[1]T04!H184</f>
        <v>46418</v>
      </c>
      <c r="I186" s="36">
        <f>[1]T04!I184</f>
        <v>33060</v>
      </c>
      <c r="J186" s="36">
        <f>[1]T04!J184</f>
        <v>64457</v>
      </c>
      <c r="K186" s="36">
        <f>[1]T04!K184</f>
        <v>1527</v>
      </c>
      <c r="L186" s="36">
        <f>[1]T04!L184</f>
        <v>69157</v>
      </c>
      <c r="M186" s="36">
        <f>[1]T04!M184</f>
        <v>68985</v>
      </c>
      <c r="N186" s="36">
        <f>[1]T04!N184</f>
        <v>26506</v>
      </c>
      <c r="O186" s="36">
        <f>[1]T04!O184</f>
        <v>2218174</v>
      </c>
      <c r="Q186" s="30"/>
    </row>
    <row r="187" spans="1:17" ht="29.25" customHeight="1" x14ac:dyDescent="0.25">
      <c r="A187" s="35">
        <f>[1]T04!A185</f>
        <v>1402</v>
      </c>
      <c r="B187" s="35">
        <f>[1]T04!B185</f>
        <v>3</v>
      </c>
      <c r="C187" s="35" t="str">
        <f>[1]T04!C185</f>
        <v>302</v>
      </c>
      <c r="D187" s="35" t="str">
        <f>[1]T04!D185</f>
        <v>توليد لوکوموتيو هاي  راه آهن  و وسايل نقليه ريلي</v>
      </c>
      <c r="E187" s="36">
        <f>[1]T04!E185</f>
        <v>58406311</v>
      </c>
      <c r="F187" s="36">
        <f>[1]T04!F185</f>
        <v>57747242</v>
      </c>
      <c r="G187" s="36">
        <f>[1]T04!G185</f>
        <v>54954540</v>
      </c>
      <c r="H187" s="36">
        <f>[1]T04!H185</f>
        <v>2094364</v>
      </c>
      <c r="I187" s="36">
        <f>[1]T04!I185</f>
        <v>698338</v>
      </c>
      <c r="J187" s="36">
        <f>[1]T04!J185</f>
        <v>119127</v>
      </c>
      <c r="K187" s="36">
        <f>[1]T04!K185</f>
        <v>95715</v>
      </c>
      <c r="L187" s="36">
        <f>[1]T04!L185</f>
        <v>114129</v>
      </c>
      <c r="M187" s="36">
        <f>[1]T04!M185</f>
        <v>141706</v>
      </c>
      <c r="N187" s="36">
        <f>[1]T04!N185</f>
        <v>33398</v>
      </c>
      <c r="O187" s="36">
        <f>[1]T04!O185</f>
        <v>154994</v>
      </c>
      <c r="Q187" s="30"/>
    </row>
    <row r="188" spans="1:17" ht="29.25" customHeight="1" x14ac:dyDescent="0.25">
      <c r="A188" s="35">
        <f>[1]T04!A186</f>
        <v>1402</v>
      </c>
      <c r="B188" s="35">
        <f>[1]T04!B186</f>
        <v>4</v>
      </c>
      <c r="C188" s="35" t="str">
        <f>[1]T04!C186</f>
        <v>3020</v>
      </c>
      <c r="D188" s="35" t="str">
        <f>[1]T04!D186</f>
        <v>توليد لوکوموتيو هاي  راه آهن  و وسايل نقليه ريلي</v>
      </c>
      <c r="E188" s="36">
        <f>[1]T04!E186</f>
        <v>58406311</v>
      </c>
      <c r="F188" s="36">
        <f>[1]T04!F186</f>
        <v>57747242</v>
      </c>
      <c r="G188" s="36">
        <f>[1]T04!G186</f>
        <v>54954540</v>
      </c>
      <c r="H188" s="36">
        <f>[1]T04!H186</f>
        <v>2094364</v>
      </c>
      <c r="I188" s="36">
        <f>[1]T04!I186</f>
        <v>698338</v>
      </c>
      <c r="J188" s="36">
        <f>[1]T04!J186</f>
        <v>119127</v>
      </c>
      <c r="K188" s="36">
        <f>[1]T04!K186</f>
        <v>95715</v>
      </c>
      <c r="L188" s="36">
        <f>[1]T04!L186</f>
        <v>114129</v>
      </c>
      <c r="M188" s="36">
        <f>[1]T04!M186</f>
        <v>141706</v>
      </c>
      <c r="N188" s="36">
        <f>[1]T04!N186</f>
        <v>33398</v>
      </c>
      <c r="O188" s="36">
        <f>[1]T04!O186</f>
        <v>154994</v>
      </c>
      <c r="Q188" s="30"/>
    </row>
    <row r="189" spans="1:17" ht="29.25" customHeight="1" x14ac:dyDescent="0.25">
      <c r="A189" s="35">
        <f>[1]T04!A187</f>
        <v>1402</v>
      </c>
      <c r="B189" s="35">
        <f>[1]T04!B187</f>
        <v>3</v>
      </c>
      <c r="C189" s="35" t="str">
        <f>[1]T04!C187</f>
        <v>309</v>
      </c>
      <c r="D189" s="35" t="str">
        <f>[1]T04!D187</f>
        <v>توليد ساير وسايل حمل و نقل طبقه بندي نشده در جاي ديگر</v>
      </c>
      <c r="E189" s="36">
        <f>[1]T04!E187</f>
        <v>239090797</v>
      </c>
      <c r="F189" s="36">
        <f>[1]T04!F187</f>
        <v>238009732</v>
      </c>
      <c r="G189" s="36">
        <f>[1]T04!G187</f>
        <v>236509998</v>
      </c>
      <c r="H189" s="36">
        <f>[1]T04!H187</f>
        <v>585552</v>
      </c>
      <c r="I189" s="36">
        <f>[1]T04!I187</f>
        <v>914182</v>
      </c>
      <c r="J189" s="36">
        <f>[1]T04!J187</f>
        <v>68886</v>
      </c>
      <c r="K189" s="36">
        <f>[1]T04!K187</f>
        <v>71783</v>
      </c>
      <c r="L189" s="36">
        <f>[1]T04!L187</f>
        <v>131416</v>
      </c>
      <c r="M189" s="36">
        <f>[1]T04!M187</f>
        <v>173098</v>
      </c>
      <c r="N189" s="36">
        <f>[1]T04!N187</f>
        <v>23465</v>
      </c>
      <c r="O189" s="36">
        <f>[1]T04!O187</f>
        <v>612417</v>
      </c>
      <c r="Q189" s="30"/>
    </row>
    <row r="190" spans="1:17" ht="29.25" customHeight="1" x14ac:dyDescent="0.25">
      <c r="A190" s="35">
        <f>[1]T04!A188</f>
        <v>1402</v>
      </c>
      <c r="B190" s="35">
        <f>[1]T04!B188</f>
        <v>4</v>
      </c>
      <c r="C190" s="35" t="str">
        <f>[1]T04!C188</f>
        <v>3091</v>
      </c>
      <c r="D190" s="35" t="str">
        <f>[1]T04!D188</f>
        <v>توليد موتور سيكلت</v>
      </c>
      <c r="E190" s="36">
        <f>[1]T04!E188</f>
        <v>219185009</v>
      </c>
      <c r="F190" s="36">
        <f>[1]T04!F188</f>
        <v>218338704</v>
      </c>
      <c r="G190" s="36">
        <f>[1]T04!G188</f>
        <v>217217827</v>
      </c>
      <c r="H190" s="36">
        <f>[1]T04!H188</f>
        <v>405297</v>
      </c>
      <c r="I190" s="36">
        <f>[1]T04!I188</f>
        <v>715580</v>
      </c>
      <c r="J190" s="36">
        <f>[1]T04!J188</f>
        <v>68881</v>
      </c>
      <c r="K190" s="36">
        <f>[1]T04!K188</f>
        <v>70115</v>
      </c>
      <c r="L190" s="36">
        <f>[1]T04!L188</f>
        <v>68328</v>
      </c>
      <c r="M190" s="36">
        <f>[1]T04!M188</f>
        <v>75518</v>
      </c>
      <c r="N190" s="36">
        <f>[1]T04!N188</f>
        <v>16957</v>
      </c>
      <c r="O190" s="36">
        <f>[1]T04!O188</f>
        <v>546505</v>
      </c>
      <c r="Q190" s="30"/>
    </row>
    <row r="191" spans="1:17" ht="29.25" customHeight="1" x14ac:dyDescent="0.25">
      <c r="A191" s="35">
        <f>[1]T04!A189</f>
        <v>1402</v>
      </c>
      <c r="B191" s="35">
        <f>[1]T04!B189</f>
        <v>4</v>
      </c>
      <c r="C191" s="35" t="str">
        <f>[1]T04!C189</f>
        <v>3092</v>
      </c>
      <c r="D191" s="35" t="str">
        <f>[1]T04!D189</f>
        <v>توليد دوچرخه و صندلي چرخدار معلولين</v>
      </c>
      <c r="E191" s="36">
        <f>[1]T04!E189</f>
        <v>14572260</v>
      </c>
      <c r="F191" s="36">
        <f>[1]T04!F189</f>
        <v>14489545</v>
      </c>
      <c r="G191" s="36">
        <f>[1]T04!G189</f>
        <v>14441863</v>
      </c>
      <c r="H191" s="36">
        <f>[1]T04!H189</f>
        <v>29389</v>
      </c>
      <c r="I191" s="36">
        <f>[1]T04!I189</f>
        <v>18294</v>
      </c>
      <c r="J191" s="36">
        <f>[1]T04!J189</f>
        <v>0</v>
      </c>
      <c r="K191" s="36">
        <f>[1]T04!K189</f>
        <v>0</v>
      </c>
      <c r="L191" s="36">
        <f>[1]T04!L189</f>
        <v>11217</v>
      </c>
      <c r="M191" s="36">
        <f>[1]T04!M189</f>
        <v>29890</v>
      </c>
      <c r="N191" s="36">
        <f>[1]T04!N189</f>
        <v>1627</v>
      </c>
      <c r="O191" s="36">
        <f>[1]T04!O189</f>
        <v>39981</v>
      </c>
      <c r="Q191" s="30"/>
    </row>
    <row r="192" spans="1:17" ht="29.25" customHeight="1" x14ac:dyDescent="0.25">
      <c r="A192" s="35">
        <f>[1]T04!A190</f>
        <v>1402</v>
      </c>
      <c r="B192" s="35">
        <f>[1]T04!B190</f>
        <v>4</v>
      </c>
      <c r="C192" s="35" t="str">
        <f>[1]T04!C190</f>
        <v>3099</v>
      </c>
      <c r="D192" s="35" t="str">
        <f>[1]T04!D190</f>
        <v>توليد ساير وسايل حمل و نقل طبقه بندي نشده در جاي ديگر</v>
      </c>
      <c r="E192" s="36">
        <f>[1]T04!E190</f>
        <v>5333529</v>
      </c>
      <c r="F192" s="36">
        <f>[1]T04!F190</f>
        <v>5181482</v>
      </c>
      <c r="G192" s="36">
        <f>[1]T04!G190</f>
        <v>4850308</v>
      </c>
      <c r="H192" s="36">
        <f>[1]T04!H190</f>
        <v>150866</v>
      </c>
      <c r="I192" s="36">
        <f>[1]T04!I190</f>
        <v>180308</v>
      </c>
      <c r="J192" s="36">
        <f>[1]T04!J190</f>
        <v>5</v>
      </c>
      <c r="K192" s="36">
        <f>[1]T04!K190</f>
        <v>1669</v>
      </c>
      <c r="L192" s="36">
        <f>[1]T04!L190</f>
        <v>51870</v>
      </c>
      <c r="M192" s="36">
        <f>[1]T04!M190</f>
        <v>67691</v>
      </c>
      <c r="N192" s="36">
        <f>[1]T04!N190</f>
        <v>4881</v>
      </c>
      <c r="O192" s="36">
        <f>[1]T04!O190</f>
        <v>25931</v>
      </c>
      <c r="Q192" s="30"/>
    </row>
    <row r="193" spans="1:17" ht="29.25" customHeight="1" x14ac:dyDescent="0.25">
      <c r="A193" s="35">
        <f>[1]T04!A191</f>
        <v>1402</v>
      </c>
      <c r="B193" s="35">
        <f>[1]T04!B191</f>
        <v>2</v>
      </c>
      <c r="C193" s="35" t="str">
        <f>[1]T04!C191</f>
        <v>31</v>
      </c>
      <c r="D193" s="35" t="str">
        <f>[1]T04!D191</f>
        <v>توليد مبلمان</v>
      </c>
      <c r="E193" s="36">
        <f>[1]T04!E191</f>
        <v>86329829</v>
      </c>
      <c r="F193" s="36">
        <f>[1]T04!F191</f>
        <v>84644183</v>
      </c>
      <c r="G193" s="36">
        <f>[1]T04!G191</f>
        <v>82828641</v>
      </c>
      <c r="H193" s="36">
        <f>[1]T04!H191</f>
        <v>1383209</v>
      </c>
      <c r="I193" s="36">
        <f>[1]T04!I191</f>
        <v>432333</v>
      </c>
      <c r="J193" s="36">
        <f>[1]T04!J191</f>
        <v>45264</v>
      </c>
      <c r="K193" s="36">
        <f>[1]T04!K191</f>
        <v>76314</v>
      </c>
      <c r="L193" s="36">
        <f>[1]T04!L191</f>
        <v>115329</v>
      </c>
      <c r="M193" s="36">
        <f>[1]T04!M191</f>
        <v>305655</v>
      </c>
      <c r="N193" s="36">
        <f>[1]T04!N191</f>
        <v>138543</v>
      </c>
      <c r="O193" s="36">
        <f>[1]T04!O191</f>
        <v>1004539</v>
      </c>
      <c r="Q193" s="30"/>
    </row>
    <row r="194" spans="1:17" ht="29.25" customHeight="1" x14ac:dyDescent="0.25">
      <c r="A194" s="35">
        <f>[1]T04!A192</f>
        <v>1402</v>
      </c>
      <c r="B194" s="35">
        <f>[1]T04!B192</f>
        <v>3</v>
      </c>
      <c r="C194" s="35" t="str">
        <f>[1]T04!C192</f>
        <v>310</v>
      </c>
      <c r="D194" s="35" t="str">
        <f>[1]T04!D192</f>
        <v>توليد مبلمان</v>
      </c>
      <c r="E194" s="36">
        <f>[1]T04!E192</f>
        <v>86329829</v>
      </c>
      <c r="F194" s="36">
        <f>[1]T04!F192</f>
        <v>84644183</v>
      </c>
      <c r="G194" s="36">
        <f>[1]T04!G192</f>
        <v>82828641</v>
      </c>
      <c r="H194" s="36">
        <f>[1]T04!H192</f>
        <v>1383209</v>
      </c>
      <c r="I194" s="36">
        <f>[1]T04!I192</f>
        <v>432333</v>
      </c>
      <c r="J194" s="36">
        <f>[1]T04!J192</f>
        <v>45264</v>
      </c>
      <c r="K194" s="36">
        <f>[1]T04!K192</f>
        <v>76314</v>
      </c>
      <c r="L194" s="36">
        <f>[1]T04!L192</f>
        <v>115329</v>
      </c>
      <c r="M194" s="36">
        <f>[1]T04!M192</f>
        <v>305655</v>
      </c>
      <c r="N194" s="36">
        <f>[1]T04!N192</f>
        <v>138543</v>
      </c>
      <c r="O194" s="36">
        <f>[1]T04!O192</f>
        <v>1004539</v>
      </c>
      <c r="Q194" s="30"/>
    </row>
    <row r="195" spans="1:17" ht="29.25" customHeight="1" x14ac:dyDescent="0.25">
      <c r="A195" s="35">
        <f>[1]T04!A193</f>
        <v>1402</v>
      </c>
      <c r="B195" s="35">
        <f>[1]T04!B193</f>
        <v>4</v>
      </c>
      <c r="C195" s="35" t="str">
        <f>[1]T04!C193</f>
        <v>3100</v>
      </c>
      <c r="D195" s="35" t="str">
        <f>[1]T04!D193</f>
        <v>توليد مبلمان</v>
      </c>
      <c r="E195" s="36">
        <f>[1]T04!E193</f>
        <v>86329829</v>
      </c>
      <c r="F195" s="36">
        <f>[1]T04!F193</f>
        <v>84644183</v>
      </c>
      <c r="G195" s="36">
        <f>[1]T04!G193</f>
        <v>82828641</v>
      </c>
      <c r="H195" s="36">
        <f>[1]T04!H193</f>
        <v>1383209</v>
      </c>
      <c r="I195" s="36">
        <f>[1]T04!I193</f>
        <v>432333</v>
      </c>
      <c r="J195" s="36">
        <f>[1]T04!J193</f>
        <v>45264</v>
      </c>
      <c r="K195" s="36">
        <f>[1]T04!K193</f>
        <v>76314</v>
      </c>
      <c r="L195" s="36">
        <f>[1]T04!L193</f>
        <v>115329</v>
      </c>
      <c r="M195" s="36">
        <f>[1]T04!M193</f>
        <v>305655</v>
      </c>
      <c r="N195" s="36">
        <f>[1]T04!N193</f>
        <v>138543</v>
      </c>
      <c r="O195" s="36">
        <f>[1]T04!O193</f>
        <v>1004539</v>
      </c>
      <c r="Q195" s="30"/>
    </row>
    <row r="196" spans="1:17" ht="29.25" customHeight="1" x14ac:dyDescent="0.25">
      <c r="A196" s="35">
        <f>[1]T04!A194</f>
        <v>1402</v>
      </c>
      <c r="B196" s="35">
        <f>[1]T04!B194</f>
        <v>2</v>
      </c>
      <c r="C196" s="35" t="str">
        <f>[1]T04!C194</f>
        <v>32</v>
      </c>
      <c r="D196" s="35" t="str">
        <f>[1]T04!D194</f>
        <v>توليد ساير مصنوعات طبقه بندي نشده در جاي ديگر</v>
      </c>
      <c r="E196" s="36">
        <f>[1]T04!E194</f>
        <v>121757628</v>
      </c>
      <c r="F196" s="36">
        <f>[1]T04!F194</f>
        <v>118333351</v>
      </c>
      <c r="G196" s="36">
        <f>[1]T04!G194</f>
        <v>111793612</v>
      </c>
      <c r="H196" s="36">
        <f>[1]T04!H194</f>
        <v>4717639</v>
      </c>
      <c r="I196" s="36">
        <f>[1]T04!I194</f>
        <v>1822101</v>
      </c>
      <c r="J196" s="36">
        <f>[1]T04!J194</f>
        <v>278049</v>
      </c>
      <c r="K196" s="36">
        <f>[1]T04!K194</f>
        <v>853500</v>
      </c>
      <c r="L196" s="36">
        <f>[1]T04!L194</f>
        <v>173936</v>
      </c>
      <c r="M196" s="36">
        <f>[1]T04!M194</f>
        <v>414397</v>
      </c>
      <c r="N196" s="36">
        <f>[1]T04!N194</f>
        <v>298858</v>
      </c>
      <c r="O196" s="36">
        <f>[1]T04!O194</f>
        <v>1405537</v>
      </c>
      <c r="Q196" s="30"/>
    </row>
    <row r="197" spans="1:17" ht="29.25" customHeight="1" x14ac:dyDescent="0.25">
      <c r="A197" s="35">
        <f>[1]T04!A195</f>
        <v>1402</v>
      </c>
      <c r="B197" s="35">
        <f>[1]T04!B195</f>
        <v>3</v>
      </c>
      <c r="C197" s="35" t="str">
        <f>[1]T04!C195</f>
        <v>321</v>
      </c>
      <c r="D197" s="35" t="str">
        <f>[1]T04!D195</f>
        <v>توليد جواهرات، جواهرات بدلي و كالاهاي وابسته</v>
      </c>
      <c r="E197" s="36">
        <f>[1]T04!E195</f>
        <v>8020947</v>
      </c>
      <c r="F197" s="36">
        <f>[1]T04!F195</f>
        <v>7448503</v>
      </c>
      <c r="G197" s="36">
        <f>[1]T04!G195</f>
        <v>7325606</v>
      </c>
      <c r="H197" s="36">
        <f>[1]T04!H195</f>
        <v>6867</v>
      </c>
      <c r="I197" s="36">
        <f>[1]T04!I195</f>
        <v>116029</v>
      </c>
      <c r="J197" s="36">
        <f>[1]T04!J195</f>
        <v>24066</v>
      </c>
      <c r="K197" s="36">
        <f>[1]T04!K195</f>
        <v>850</v>
      </c>
      <c r="L197" s="36">
        <f>[1]T04!L195</f>
        <v>29202</v>
      </c>
      <c r="M197" s="36">
        <f>[1]T04!M195</f>
        <v>110310</v>
      </c>
      <c r="N197" s="36">
        <f>[1]T04!N195</f>
        <v>27585</v>
      </c>
      <c r="O197" s="36">
        <f>[1]T04!O195</f>
        <v>380430</v>
      </c>
      <c r="Q197" s="30"/>
    </row>
    <row r="198" spans="1:17" ht="29.25" customHeight="1" x14ac:dyDescent="0.25">
      <c r="A198" s="35">
        <f>[1]T04!A196</f>
        <v>1402</v>
      </c>
      <c r="B198" s="35">
        <f>[1]T04!B196</f>
        <v>4</v>
      </c>
      <c r="C198" s="35" t="str">
        <f>[1]T04!C196</f>
        <v>3211_3212</v>
      </c>
      <c r="D198" s="35" t="str">
        <f>[1]T04!D196</f>
        <v>توليد جواهرات بدلي و كالاهاي وابسته؛توليد جواهرات و كالاهاي وابسته</v>
      </c>
      <c r="E198" s="36">
        <f>[1]T04!E196</f>
        <v>8020947</v>
      </c>
      <c r="F198" s="36">
        <f>[1]T04!F196</f>
        <v>7448503</v>
      </c>
      <c r="G198" s="36">
        <f>[1]T04!G196</f>
        <v>7325606</v>
      </c>
      <c r="H198" s="36">
        <f>[1]T04!H196</f>
        <v>6867</v>
      </c>
      <c r="I198" s="36">
        <f>[1]T04!I196</f>
        <v>116029</v>
      </c>
      <c r="J198" s="36">
        <f>[1]T04!J196</f>
        <v>24066</v>
      </c>
      <c r="K198" s="36">
        <f>[1]T04!K196</f>
        <v>850</v>
      </c>
      <c r="L198" s="36">
        <f>[1]T04!L196</f>
        <v>29202</v>
      </c>
      <c r="M198" s="36">
        <f>[1]T04!M196</f>
        <v>110310</v>
      </c>
      <c r="N198" s="36">
        <f>[1]T04!N196</f>
        <v>27585</v>
      </c>
      <c r="O198" s="36">
        <f>[1]T04!O196</f>
        <v>380430</v>
      </c>
      <c r="Q198" s="30"/>
    </row>
    <row r="199" spans="1:17" ht="29.25" customHeight="1" x14ac:dyDescent="0.25">
      <c r="A199" s="35">
        <f>[1]T04!A197</f>
        <v>1402</v>
      </c>
      <c r="B199" s="35">
        <f>[1]T04!B197</f>
        <v>3</v>
      </c>
      <c r="C199" s="35" t="str">
        <f>[1]T04!C197</f>
        <v>322_329</v>
      </c>
      <c r="D199" s="35" t="str">
        <f>[1]T04!D197</f>
        <v>توليد آلات موسيقي;توليد ساير مصنوعات طبقه بندي نشده در جاي ديگر</v>
      </c>
      <c r="E199" s="36">
        <f>[1]T04!E197</f>
        <v>18929153</v>
      </c>
      <c r="F199" s="36">
        <f>[1]T04!F197</f>
        <v>18491139</v>
      </c>
      <c r="G199" s="36">
        <f>[1]T04!G197</f>
        <v>16848951</v>
      </c>
      <c r="H199" s="36">
        <f>[1]T04!H197</f>
        <v>1299253</v>
      </c>
      <c r="I199" s="36">
        <f>[1]T04!I197</f>
        <v>342935</v>
      </c>
      <c r="J199" s="36">
        <f>[1]T04!J197</f>
        <v>11181</v>
      </c>
      <c r="K199" s="36">
        <f>[1]T04!K197</f>
        <v>25632</v>
      </c>
      <c r="L199" s="36">
        <f>[1]T04!L197</f>
        <v>28701</v>
      </c>
      <c r="M199" s="36">
        <f>[1]T04!M197</f>
        <v>56155</v>
      </c>
      <c r="N199" s="36">
        <f>[1]T04!N197</f>
        <v>28924</v>
      </c>
      <c r="O199" s="36">
        <f>[1]T04!O197</f>
        <v>287421</v>
      </c>
      <c r="Q199" s="30"/>
    </row>
    <row r="200" spans="1:17" ht="29.25" customHeight="1" x14ac:dyDescent="0.25">
      <c r="A200" s="35">
        <f>[1]T04!A198</f>
        <v>1402</v>
      </c>
      <c r="B200" s="35">
        <f>[1]T04!B198</f>
        <v>4</v>
      </c>
      <c r="C200" s="35" t="str">
        <f>[1]T04!C198</f>
        <v>3220_3290</v>
      </c>
      <c r="D200" s="35" t="str">
        <f>[1]T04!D198</f>
        <v>توليد آلات موسيقي;توليد ساير مصنوعات طبقه بندي نشده در جاي ديگر</v>
      </c>
      <c r="E200" s="36">
        <f>[1]T04!E198</f>
        <v>18929153</v>
      </c>
      <c r="F200" s="36">
        <f>[1]T04!F198</f>
        <v>18491139</v>
      </c>
      <c r="G200" s="36">
        <f>[1]T04!G198</f>
        <v>16848951</v>
      </c>
      <c r="H200" s="36">
        <f>[1]T04!H198</f>
        <v>1299253</v>
      </c>
      <c r="I200" s="36">
        <f>[1]T04!I198</f>
        <v>342935</v>
      </c>
      <c r="J200" s="36">
        <f>[1]T04!J198</f>
        <v>11181</v>
      </c>
      <c r="K200" s="36">
        <f>[1]T04!K198</f>
        <v>25632</v>
      </c>
      <c r="L200" s="36">
        <f>[1]T04!L198</f>
        <v>28701</v>
      </c>
      <c r="M200" s="36">
        <f>[1]T04!M198</f>
        <v>56155</v>
      </c>
      <c r="N200" s="36">
        <f>[1]T04!N198</f>
        <v>28924</v>
      </c>
      <c r="O200" s="36">
        <f>[1]T04!O198</f>
        <v>287421</v>
      </c>
      <c r="Q200" s="30"/>
    </row>
    <row r="201" spans="1:17" ht="29.25" customHeight="1" x14ac:dyDescent="0.25">
      <c r="A201" s="35">
        <f>[1]T04!A199</f>
        <v>1402</v>
      </c>
      <c r="B201" s="35">
        <f>[1]T04!B199</f>
        <v>3</v>
      </c>
      <c r="C201" s="35" t="str">
        <f>[1]T04!C199</f>
        <v>323</v>
      </c>
      <c r="D201" s="35" t="str">
        <f>[1]T04!D199</f>
        <v>توليد كالاهاي ورزشي</v>
      </c>
      <c r="E201" s="36">
        <f>[1]T04!E199</f>
        <v>1713372</v>
      </c>
      <c r="F201" s="36">
        <f>[1]T04!F199</f>
        <v>1641590</v>
      </c>
      <c r="G201" s="36">
        <f>[1]T04!G199</f>
        <v>1517755</v>
      </c>
      <c r="H201" s="36">
        <f>[1]T04!H199</f>
        <v>87782</v>
      </c>
      <c r="I201" s="36">
        <f>[1]T04!I199</f>
        <v>36052</v>
      </c>
      <c r="J201" s="36">
        <f>[1]T04!J199</f>
        <v>0</v>
      </c>
      <c r="K201" s="36">
        <f>[1]T04!K199</f>
        <v>0</v>
      </c>
      <c r="L201" s="36">
        <f>[1]T04!L199</f>
        <v>15477</v>
      </c>
      <c r="M201" s="36">
        <f>[1]T04!M199</f>
        <v>10867</v>
      </c>
      <c r="N201" s="36">
        <f>[1]T04!N199</f>
        <v>1260</v>
      </c>
      <c r="O201" s="36">
        <f>[1]T04!O199</f>
        <v>44179</v>
      </c>
      <c r="Q201" s="30"/>
    </row>
    <row r="202" spans="1:17" ht="29.25" customHeight="1" x14ac:dyDescent="0.25">
      <c r="A202" s="35">
        <f>[1]T04!A200</f>
        <v>1402</v>
      </c>
      <c r="B202" s="35">
        <f>[1]T04!B200</f>
        <v>4</v>
      </c>
      <c r="C202" s="35" t="str">
        <f>[1]T04!C200</f>
        <v>3230</v>
      </c>
      <c r="D202" s="35" t="str">
        <f>[1]T04!D200</f>
        <v>توليد كالاهاي ورزشي</v>
      </c>
      <c r="E202" s="36">
        <f>[1]T04!E200</f>
        <v>1713372</v>
      </c>
      <c r="F202" s="36">
        <f>[1]T04!F200</f>
        <v>1641590</v>
      </c>
      <c r="G202" s="36">
        <f>[1]T04!G200</f>
        <v>1517755</v>
      </c>
      <c r="H202" s="36">
        <f>[1]T04!H200</f>
        <v>87782</v>
      </c>
      <c r="I202" s="36">
        <f>[1]T04!I200</f>
        <v>36052</v>
      </c>
      <c r="J202" s="36">
        <f>[1]T04!J200</f>
        <v>0</v>
      </c>
      <c r="K202" s="36">
        <f>[1]T04!K200</f>
        <v>0</v>
      </c>
      <c r="L202" s="36">
        <f>[1]T04!L200</f>
        <v>15477</v>
      </c>
      <c r="M202" s="36">
        <f>[1]T04!M200</f>
        <v>10867</v>
      </c>
      <c r="N202" s="36">
        <f>[1]T04!N200</f>
        <v>1260</v>
      </c>
      <c r="O202" s="36">
        <f>[1]T04!O200</f>
        <v>44179</v>
      </c>
      <c r="Q202" s="30"/>
    </row>
    <row r="203" spans="1:17" ht="29.25" customHeight="1" x14ac:dyDescent="0.25">
      <c r="A203" s="35">
        <f>[1]T04!A201</f>
        <v>1402</v>
      </c>
      <c r="B203" s="35">
        <f>[1]T04!B201</f>
        <v>3</v>
      </c>
      <c r="C203" s="35" t="str">
        <f>[1]T04!C201</f>
        <v>324</v>
      </c>
      <c r="D203" s="35" t="str">
        <f>[1]T04!D201</f>
        <v>توليد وسايل بازي و اسباب بازي</v>
      </c>
      <c r="E203" s="36">
        <f>[1]T04!E201</f>
        <v>4349420</v>
      </c>
      <c r="F203" s="36">
        <f>[1]T04!F201</f>
        <v>4304974</v>
      </c>
      <c r="G203" s="36">
        <f>[1]T04!G201</f>
        <v>4156530</v>
      </c>
      <c r="H203" s="36">
        <f>[1]T04!H201</f>
        <v>133670</v>
      </c>
      <c r="I203" s="36">
        <f>[1]T04!I201</f>
        <v>14774</v>
      </c>
      <c r="J203" s="36">
        <f>[1]T04!J201</f>
        <v>0</v>
      </c>
      <c r="K203" s="36">
        <f>[1]T04!K201</f>
        <v>210</v>
      </c>
      <c r="L203" s="36">
        <f>[1]T04!L201</f>
        <v>9003</v>
      </c>
      <c r="M203" s="36">
        <f>[1]T04!M201</f>
        <v>15094</v>
      </c>
      <c r="N203" s="36">
        <f>[1]T04!N201</f>
        <v>2177</v>
      </c>
      <c r="O203" s="36">
        <f>[1]T04!O201</f>
        <v>17962</v>
      </c>
      <c r="Q203" s="30"/>
    </row>
    <row r="204" spans="1:17" ht="29.25" customHeight="1" x14ac:dyDescent="0.25">
      <c r="A204" s="35">
        <f>[1]T04!A202</f>
        <v>1402</v>
      </c>
      <c r="B204" s="35">
        <f>[1]T04!B202</f>
        <v>4</v>
      </c>
      <c r="C204" s="35" t="str">
        <f>[1]T04!C202</f>
        <v>3240</v>
      </c>
      <c r="D204" s="35" t="str">
        <f>[1]T04!D202</f>
        <v>توليد وسايل بازي و اسباب بازي</v>
      </c>
      <c r="E204" s="36">
        <f>[1]T04!E202</f>
        <v>4349420</v>
      </c>
      <c r="F204" s="36">
        <f>[1]T04!F202</f>
        <v>4304974</v>
      </c>
      <c r="G204" s="36">
        <f>[1]T04!G202</f>
        <v>4156530</v>
      </c>
      <c r="H204" s="36">
        <f>[1]T04!H202</f>
        <v>133670</v>
      </c>
      <c r="I204" s="36">
        <f>[1]T04!I202</f>
        <v>14774</v>
      </c>
      <c r="J204" s="36">
        <f>[1]T04!J202</f>
        <v>0</v>
      </c>
      <c r="K204" s="36">
        <f>[1]T04!K202</f>
        <v>210</v>
      </c>
      <c r="L204" s="36">
        <f>[1]T04!L202</f>
        <v>9003</v>
      </c>
      <c r="M204" s="36">
        <f>[1]T04!M202</f>
        <v>15094</v>
      </c>
      <c r="N204" s="36">
        <f>[1]T04!N202</f>
        <v>2177</v>
      </c>
      <c r="O204" s="36">
        <f>[1]T04!O202</f>
        <v>17962</v>
      </c>
      <c r="Q204" s="30"/>
    </row>
    <row r="205" spans="1:17" ht="29.25" customHeight="1" x14ac:dyDescent="0.25">
      <c r="A205" s="35">
        <f>[1]T04!A203</f>
        <v>1402</v>
      </c>
      <c r="B205" s="35">
        <f>[1]T04!B203</f>
        <v>3</v>
      </c>
      <c r="C205" s="35" t="str">
        <f>[1]T04!C203</f>
        <v>325</v>
      </c>
      <c r="D205" s="35" t="str">
        <f>[1]T04!D203</f>
        <v>ساخت ملزومات و وسايل پزشكي و دندانپزشكي</v>
      </c>
      <c r="E205" s="36">
        <f>[1]T04!E203</f>
        <v>88744735</v>
      </c>
      <c r="F205" s="36">
        <f>[1]T04!F203</f>
        <v>86447145</v>
      </c>
      <c r="G205" s="36">
        <f>[1]T04!G203</f>
        <v>81944769</v>
      </c>
      <c r="H205" s="36">
        <f>[1]T04!H203</f>
        <v>3190066</v>
      </c>
      <c r="I205" s="36">
        <f>[1]T04!I203</f>
        <v>1312310</v>
      </c>
      <c r="J205" s="36">
        <f>[1]T04!J203</f>
        <v>242803</v>
      </c>
      <c r="K205" s="36">
        <f>[1]T04!K203</f>
        <v>826808</v>
      </c>
      <c r="L205" s="36">
        <f>[1]T04!L203</f>
        <v>91553</v>
      </c>
      <c r="M205" s="36">
        <f>[1]T04!M203</f>
        <v>221971</v>
      </c>
      <c r="N205" s="36">
        <f>[1]T04!N203</f>
        <v>238911</v>
      </c>
      <c r="O205" s="36">
        <f>[1]T04!O203</f>
        <v>675544</v>
      </c>
      <c r="Q205" s="30"/>
    </row>
    <row r="206" spans="1:17" ht="29.25" customHeight="1" x14ac:dyDescent="0.25">
      <c r="A206" s="35">
        <f>[1]T04!A204</f>
        <v>1402</v>
      </c>
      <c r="B206" s="35">
        <f>[1]T04!B204</f>
        <v>4</v>
      </c>
      <c r="C206" s="35" t="str">
        <f>[1]T04!C204</f>
        <v>3250</v>
      </c>
      <c r="D206" s="35" t="str">
        <f>[1]T04!D204</f>
        <v>ساخت ملزومات و وسايل پزشكي و دندانپزشكي</v>
      </c>
      <c r="E206" s="36">
        <f>[1]T04!E204</f>
        <v>88744735</v>
      </c>
      <c r="F206" s="36">
        <f>[1]T04!F204</f>
        <v>86447145</v>
      </c>
      <c r="G206" s="36">
        <f>[1]T04!G204</f>
        <v>81944769</v>
      </c>
      <c r="H206" s="36">
        <f>[1]T04!H204</f>
        <v>3190066</v>
      </c>
      <c r="I206" s="36">
        <f>[1]T04!I204</f>
        <v>1312310</v>
      </c>
      <c r="J206" s="36">
        <f>[1]T04!J204</f>
        <v>242803</v>
      </c>
      <c r="K206" s="36">
        <f>[1]T04!K204</f>
        <v>826808</v>
      </c>
      <c r="L206" s="36">
        <f>[1]T04!L204</f>
        <v>91553</v>
      </c>
      <c r="M206" s="36">
        <f>[1]T04!M204</f>
        <v>221971</v>
      </c>
      <c r="N206" s="36">
        <f>[1]T04!N204</f>
        <v>238911</v>
      </c>
      <c r="O206" s="36">
        <f>[1]T04!O204</f>
        <v>675544</v>
      </c>
      <c r="Q206" s="30"/>
    </row>
    <row r="207" spans="1:17" ht="29.25" customHeight="1" x14ac:dyDescent="0.25">
      <c r="A207" s="35">
        <f>[1]T04!A205</f>
        <v>1402</v>
      </c>
      <c r="B207" s="35">
        <f>[1]T04!B205</f>
        <v>2</v>
      </c>
      <c r="C207" s="35" t="str">
        <f>[1]T04!C205</f>
        <v>33</v>
      </c>
      <c r="D207" s="35" t="str">
        <f>[1]T04!D205</f>
        <v>تعمير ونصب ماشين آلات و تجهيزات</v>
      </c>
      <c r="E207" s="36">
        <f>[1]T04!E205</f>
        <v>20284148</v>
      </c>
      <c r="F207" s="36">
        <f>[1]T04!F205</f>
        <v>17659782</v>
      </c>
      <c r="G207" s="36">
        <f>[1]T04!G205</f>
        <v>17458027</v>
      </c>
      <c r="H207" s="36">
        <f>[1]T04!H205</f>
        <v>63055</v>
      </c>
      <c r="I207" s="36">
        <f>[1]T04!I205</f>
        <v>138700</v>
      </c>
      <c r="J207" s="36">
        <f>[1]T04!J205</f>
        <v>646988</v>
      </c>
      <c r="K207" s="36">
        <f>[1]T04!K205</f>
        <v>33028</v>
      </c>
      <c r="L207" s="36">
        <f>[1]T04!L205</f>
        <v>110173</v>
      </c>
      <c r="M207" s="36">
        <f>[1]T04!M205</f>
        <v>225306</v>
      </c>
      <c r="N207" s="36">
        <f>[1]T04!N205</f>
        <v>18339</v>
      </c>
      <c r="O207" s="36">
        <f>[1]T04!O205</f>
        <v>1590532</v>
      </c>
      <c r="Q207" s="30"/>
    </row>
    <row r="208" spans="1:17" ht="29.25" customHeight="1" x14ac:dyDescent="0.25">
      <c r="A208" s="35">
        <f>[1]T04!A206</f>
        <v>1402</v>
      </c>
      <c r="B208" s="35">
        <f>[1]T04!B206</f>
        <v>3</v>
      </c>
      <c r="C208" s="35" t="str">
        <f>[1]T04!C206</f>
        <v>331</v>
      </c>
      <c r="D208" s="35" t="str">
        <f>[1]T04!D206</f>
        <v>تعمير محصولات فلزي ساخته شده، ماشين آلات و تجهيزات</v>
      </c>
      <c r="E208" s="36">
        <f>[1]T04!E206</f>
        <v>17498868</v>
      </c>
      <c r="F208" s="36">
        <f>[1]T04!F206</f>
        <v>14887975</v>
      </c>
      <c r="G208" s="36">
        <f>[1]T04!G206</f>
        <v>14737295</v>
      </c>
      <c r="H208" s="36">
        <f>[1]T04!H206</f>
        <v>24161</v>
      </c>
      <c r="I208" s="36">
        <f>[1]T04!I206</f>
        <v>126519</v>
      </c>
      <c r="J208" s="36">
        <f>[1]T04!J206</f>
        <v>646988</v>
      </c>
      <c r="K208" s="36">
        <f>[1]T04!K206</f>
        <v>33028</v>
      </c>
      <c r="L208" s="36">
        <f>[1]T04!L206</f>
        <v>110029</v>
      </c>
      <c r="M208" s="36">
        <f>[1]T04!M206</f>
        <v>222672</v>
      </c>
      <c r="N208" s="36">
        <f>[1]T04!N206</f>
        <v>18339</v>
      </c>
      <c r="O208" s="36">
        <f>[1]T04!O206</f>
        <v>1579837</v>
      </c>
      <c r="Q208" s="30"/>
    </row>
    <row r="209" spans="1:17" ht="29.25" customHeight="1" x14ac:dyDescent="0.25">
      <c r="A209" s="35">
        <f>[1]T04!A207</f>
        <v>1402</v>
      </c>
      <c r="B209" s="35">
        <f>[1]T04!B207</f>
        <v>4</v>
      </c>
      <c r="C209" s="35" t="str">
        <f>[1]T04!C207</f>
        <v>3311_3314</v>
      </c>
      <c r="D209" s="35" t="str">
        <f>[1]T04!D207</f>
        <v>تعمير تجهيزات برقي;تعمير محصولات فلزي ساخته شده</v>
      </c>
      <c r="E209" s="36">
        <f>[1]T04!E207</f>
        <v>5012393</v>
      </c>
      <c r="F209" s="36">
        <f>[1]T04!F207</f>
        <v>4974824</v>
      </c>
      <c r="G209" s="36">
        <f>[1]T04!G207</f>
        <v>4942754</v>
      </c>
      <c r="H209" s="36">
        <f>[1]T04!H207</f>
        <v>23757</v>
      </c>
      <c r="I209" s="36">
        <f>[1]T04!I207</f>
        <v>8313</v>
      </c>
      <c r="J209" s="36">
        <f>[1]T04!J207</f>
        <v>0</v>
      </c>
      <c r="K209" s="36">
        <f>[1]T04!K207</f>
        <v>0</v>
      </c>
      <c r="L209" s="36">
        <f>[1]T04!L207</f>
        <v>12490</v>
      </c>
      <c r="M209" s="36">
        <f>[1]T04!M207</f>
        <v>13552</v>
      </c>
      <c r="N209" s="36">
        <f>[1]T04!N207</f>
        <v>3910</v>
      </c>
      <c r="O209" s="36">
        <f>[1]T04!O207</f>
        <v>7617</v>
      </c>
      <c r="Q209" s="30"/>
    </row>
    <row r="210" spans="1:17" ht="29.25" customHeight="1" x14ac:dyDescent="0.25">
      <c r="A210" s="35">
        <f>[1]T04!A208</f>
        <v>1402</v>
      </c>
      <c r="B210" s="35">
        <f>[1]T04!B208</f>
        <v>4</v>
      </c>
      <c r="C210" s="35" t="str">
        <f>[1]T04!C208</f>
        <v>3312</v>
      </c>
      <c r="D210" s="35" t="str">
        <f>[1]T04!D208</f>
        <v>تعمير ماشين آلات</v>
      </c>
      <c r="E210" s="36">
        <f>[1]T04!E208</f>
        <v>1379279</v>
      </c>
      <c r="F210" s="36">
        <f>[1]T04!F208</f>
        <v>472822</v>
      </c>
      <c r="G210" s="36">
        <f>[1]T04!G208</f>
        <v>433527</v>
      </c>
      <c r="H210" s="36">
        <f>[1]T04!H208</f>
        <v>0</v>
      </c>
      <c r="I210" s="36">
        <f>[1]T04!I208</f>
        <v>39295</v>
      </c>
      <c r="J210" s="36">
        <f>[1]T04!J208</f>
        <v>37497</v>
      </c>
      <c r="K210" s="36">
        <f>[1]T04!K208</f>
        <v>23379</v>
      </c>
      <c r="L210" s="36">
        <f>[1]T04!L208</f>
        <v>53381</v>
      </c>
      <c r="M210" s="36">
        <f>[1]T04!M208</f>
        <v>10814</v>
      </c>
      <c r="N210" s="36">
        <f>[1]T04!N208</f>
        <v>687</v>
      </c>
      <c r="O210" s="36">
        <f>[1]T04!O208</f>
        <v>780699</v>
      </c>
      <c r="Q210" s="30"/>
    </row>
    <row r="211" spans="1:17" ht="29.25" customHeight="1" x14ac:dyDescent="0.25">
      <c r="A211" s="35">
        <f>[1]T04!A209</f>
        <v>1402</v>
      </c>
      <c r="B211" s="35">
        <f>[1]T04!B209</f>
        <v>4</v>
      </c>
      <c r="C211" s="35" t="str">
        <f>[1]T04!C209</f>
        <v>3315</v>
      </c>
      <c r="D211" s="35" t="str">
        <f>[1]T04!D209</f>
        <v>تعمير تجهيزات حمل ونقل- بجز وسايل نقليه موتوري</v>
      </c>
      <c r="E211" s="36">
        <f>[1]T04!E209</f>
        <v>11107195</v>
      </c>
      <c r="F211" s="36">
        <f>[1]T04!F209</f>
        <v>9440329</v>
      </c>
      <c r="G211" s="36">
        <f>[1]T04!G209</f>
        <v>9361014</v>
      </c>
      <c r="H211" s="36">
        <f>[1]T04!H209</f>
        <v>404</v>
      </c>
      <c r="I211" s="36">
        <f>[1]T04!I209</f>
        <v>78911</v>
      </c>
      <c r="J211" s="36">
        <f>[1]T04!J209</f>
        <v>609491</v>
      </c>
      <c r="K211" s="36">
        <f>[1]T04!K209</f>
        <v>9650</v>
      </c>
      <c r="L211" s="36">
        <f>[1]T04!L209</f>
        <v>44157</v>
      </c>
      <c r="M211" s="36">
        <f>[1]T04!M209</f>
        <v>198305</v>
      </c>
      <c r="N211" s="36">
        <f>[1]T04!N209</f>
        <v>13742</v>
      </c>
      <c r="O211" s="36">
        <f>[1]T04!O209</f>
        <v>791521</v>
      </c>
      <c r="Q211" s="30"/>
    </row>
    <row r="212" spans="1:17" ht="29.25" customHeight="1" x14ac:dyDescent="0.25">
      <c r="A212" s="35">
        <f>[1]T04!A210</f>
        <v>1402</v>
      </c>
      <c r="B212" s="35">
        <f>[1]T04!B210</f>
        <v>3</v>
      </c>
      <c r="C212" s="35" t="str">
        <f>[1]T04!C210</f>
        <v>332</v>
      </c>
      <c r="D212" s="35" t="str">
        <f>[1]T04!D210</f>
        <v>نصب ماشين آلات و تجهيزات صنعتي</v>
      </c>
      <c r="E212" s="36">
        <f>[1]T04!E210</f>
        <v>2785281</v>
      </c>
      <c r="F212" s="36">
        <f>[1]T04!F210</f>
        <v>2771807</v>
      </c>
      <c r="G212" s="36">
        <f>[1]T04!G210</f>
        <v>2720732</v>
      </c>
      <c r="H212" s="36">
        <f>[1]T04!H210</f>
        <v>38894</v>
      </c>
      <c r="I212" s="36">
        <f>[1]T04!I210</f>
        <v>12181</v>
      </c>
      <c r="J212" s="36">
        <f>[1]T04!J210</f>
        <v>0</v>
      </c>
      <c r="K212" s="36">
        <f>[1]T04!K210</f>
        <v>0</v>
      </c>
      <c r="L212" s="36">
        <f>[1]T04!L210</f>
        <v>144</v>
      </c>
      <c r="M212" s="36">
        <f>[1]T04!M210</f>
        <v>2634</v>
      </c>
      <c r="N212" s="36">
        <f>[1]T04!N210</f>
        <v>0</v>
      </c>
      <c r="O212" s="36">
        <f>[1]T04!O210</f>
        <v>10695</v>
      </c>
    </row>
    <row r="213" spans="1:17" ht="29.25" customHeight="1" x14ac:dyDescent="0.25">
      <c r="A213" s="35">
        <f>[1]T04!A211</f>
        <v>1402</v>
      </c>
      <c r="B213" s="35">
        <f>[1]T04!B211</f>
        <v>4</v>
      </c>
      <c r="C213" s="35" t="str">
        <f>[1]T04!C211</f>
        <v>3320</v>
      </c>
      <c r="D213" s="35" t="str">
        <f>[1]T04!D211</f>
        <v>نصب ماشين آلات و تجهيزات صنعتي</v>
      </c>
      <c r="E213" s="36">
        <f>[1]T04!E211</f>
        <v>2785281</v>
      </c>
      <c r="F213" s="36">
        <f>[1]T04!F211</f>
        <v>2771807</v>
      </c>
      <c r="G213" s="36">
        <f>[1]T04!G211</f>
        <v>2720732</v>
      </c>
      <c r="H213" s="36">
        <f>[1]T04!H211</f>
        <v>38894</v>
      </c>
      <c r="I213" s="36">
        <f>[1]T04!I211</f>
        <v>12181</v>
      </c>
      <c r="J213" s="36">
        <f>[1]T04!J211</f>
        <v>0</v>
      </c>
      <c r="K213" s="36">
        <f>[1]T04!K211</f>
        <v>0</v>
      </c>
      <c r="L213" s="36">
        <f>[1]T04!L211</f>
        <v>144</v>
      </c>
      <c r="M213" s="36">
        <f>[1]T04!M211</f>
        <v>2634</v>
      </c>
      <c r="N213" s="36">
        <f>[1]T04!N211</f>
        <v>0</v>
      </c>
      <c r="O213" s="36">
        <f>[1]T04!O211</f>
        <v>10695</v>
      </c>
    </row>
  </sheetData>
  <mergeCells count="18">
    <mergeCell ref="I4:I5"/>
    <mergeCell ref="J3:J5"/>
    <mergeCell ref="K3:K5"/>
    <mergeCell ref="L3:L5"/>
    <mergeCell ref="A1:O1"/>
    <mergeCell ref="A2:O2"/>
    <mergeCell ref="F3:I3"/>
    <mergeCell ref="A3:A5"/>
    <mergeCell ref="B3:B5"/>
    <mergeCell ref="C3:C5"/>
    <mergeCell ref="D3:D5"/>
    <mergeCell ref="E3:E5"/>
    <mergeCell ref="F4:F5"/>
    <mergeCell ref="G4:G5"/>
    <mergeCell ref="M3:M5"/>
    <mergeCell ref="N3:N5"/>
    <mergeCell ref="O3:O5"/>
    <mergeCell ref="H4:H5"/>
  </mergeCells>
  <conditionalFormatting sqref="A6:C6 E6:O6 A7:O213">
    <cfRule type="expression" dxfId="694" priority="4">
      <formula>ISEVEN(ROW())</formula>
    </cfRule>
  </conditionalFormatting>
  <conditionalFormatting sqref="D6">
    <cfRule type="expression" dxfId="693" priority="1">
      <formula>ISEVEN(ROW())</formula>
    </cfRule>
  </conditionalFormatting>
  <hyperlinks>
    <hyperlink ref="A1" location="'فهرست جداول'!A1" display="'فهرست جداول'!A1" xr:uid="{00000000-0004-0000-0900-000000000000}"/>
  </hyperlink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8</vt:i4>
      </vt:variant>
    </vt:vector>
  </HeadingPairs>
  <TitlesOfParts>
    <vt:vector size="33" baseType="lpstr">
      <vt:lpstr>مشخصات کلی طرح</vt:lpstr>
      <vt:lpstr>تعاریف و مفاهیم</vt:lpstr>
      <vt:lpstr>خلاصه یافته ها</vt:lpstr>
      <vt:lpstr>توضیحات</vt:lpstr>
      <vt:lpstr>فهرست جداول</vt:lpstr>
      <vt:lpstr>T01</vt:lpstr>
      <vt:lpstr>T02</vt:lpstr>
      <vt:lpstr>T03</vt:lpstr>
      <vt:lpstr>T04</vt:lpstr>
      <vt:lpstr>T05</vt:lpstr>
      <vt:lpstr>T06</vt:lpstr>
      <vt:lpstr>T07</vt:lpstr>
      <vt:lpstr>T08</vt:lpstr>
      <vt:lpstr>T09</vt:lpstr>
      <vt:lpstr>T10</vt:lpstr>
      <vt:lpstr>T11</vt:lpstr>
      <vt:lpstr>T12</vt:lpstr>
      <vt:lpstr>T13</vt:lpstr>
      <vt:lpstr>T14</vt:lpstr>
      <vt:lpstr>T15</vt:lpstr>
      <vt:lpstr>T16</vt:lpstr>
      <vt:lpstr>T17</vt:lpstr>
      <vt:lpstr>T18</vt:lpstr>
      <vt:lpstr>T19</vt:lpstr>
      <vt:lpstr>T20</vt:lpstr>
      <vt:lpstr>'تعاریف و مفاهیم'!_Toc1398705</vt:lpstr>
      <vt:lpstr>'تعاریف و مفاهیم'!_Toc379891901</vt:lpstr>
      <vt:lpstr>'تعاریف و مفاهیم'!_Toc379891902</vt:lpstr>
      <vt:lpstr>'تعاریف و مفاهیم'!_Toc379891921</vt:lpstr>
      <vt:lpstr>'تعاریف و مفاهیم'!_Toc379891922</vt:lpstr>
      <vt:lpstr>'تعاریف و مفاهیم'!_Toc379891923</vt:lpstr>
      <vt:lpstr>'تعاریف و مفاهیم'!_Toc379891924</vt:lpstr>
      <vt:lpstr>'تعاریف و مفاهیم'!_Toc379891926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2020-06-15T05:57:32Z</dcterms:created>
  <dcterms:modified xsi:type="dcterms:W3CDTF">2026-05-05T14:02:38Z</dcterms:modified>
</cp:coreProperties>
</file>