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1403\گزارشهای پاسخ نامه ها\شاخص های ثبت احوال1402\دیتاست1403\فوت\"/>
    </mc:Choice>
  </mc:AlternateContent>
  <xr:revisionPtr revIDLastSave="0" documentId="13_ncr:1_{820AE10E-98B5-430C-8060-0BC408F39808}" xr6:coauthVersionLast="43" xr6:coauthVersionMax="43" xr10:uidLastSave="{00000000-0000-0000-0000-000000000000}"/>
  <bookViews>
    <workbookView xWindow="555" yWindow="1800" windowWidth="11775" windowHeight="9600" tabRatio="700" activeTab="1" xr2:uid="{00000000-000D-0000-FFFF-FFFF00000000}"/>
  </bookViews>
  <sheets>
    <sheet name="تعداد وفات" sheetId="6" r:id="rId1"/>
    <sheet name="تعداد وفات ثبت شده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7" l="1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" i="7"/>
</calcChain>
</file>

<file path=xl/sharedStrings.xml><?xml version="1.0" encoding="utf-8"?>
<sst xmlns="http://schemas.openxmlformats.org/spreadsheetml/2006/main" count="74" uniqueCount="41">
  <si>
    <t>همدان</t>
  </si>
  <si>
    <t>اصفهان</t>
  </si>
  <si>
    <t>گلستان</t>
  </si>
  <si>
    <t>قم</t>
  </si>
  <si>
    <t>خوزستان</t>
  </si>
  <si>
    <t>فارس</t>
  </si>
  <si>
    <t>مازندران</t>
  </si>
  <si>
    <t>البرز</t>
  </si>
  <si>
    <t>هرمزگان</t>
  </si>
  <si>
    <t>بوشهر</t>
  </si>
  <si>
    <t>زنجان</t>
  </si>
  <si>
    <t>لرستان</t>
  </si>
  <si>
    <t>کشور</t>
  </si>
  <si>
    <t>سمنان</t>
  </si>
  <si>
    <t>تهران</t>
  </si>
  <si>
    <t>آذربایجان شرقی</t>
  </si>
  <si>
    <t>آذربایجان غربی</t>
  </si>
  <si>
    <t>اردبیل</t>
  </si>
  <si>
    <t>ایلام</t>
  </si>
  <si>
    <t>چهارمحال و بختیاری</t>
  </si>
  <si>
    <t>خراسان جنوبی</t>
  </si>
  <si>
    <t>خراسان رضوی</t>
  </si>
  <si>
    <t>خراسان شمالی</t>
  </si>
  <si>
    <t>سیستان و بلوچستان</t>
  </si>
  <si>
    <t>قزوین</t>
  </si>
  <si>
    <t>كردستان</t>
  </si>
  <si>
    <t>كرمان</t>
  </si>
  <si>
    <t>كرمانشاه</t>
  </si>
  <si>
    <t>كهگیلویه و بویراحمد</t>
  </si>
  <si>
    <t>گیلان</t>
  </si>
  <si>
    <t>مركزی</t>
  </si>
  <si>
    <t>یزد</t>
  </si>
  <si>
    <t>تعداد وفات</t>
  </si>
  <si>
    <t>استان</t>
  </si>
  <si>
    <t>کل اسناد فوت</t>
  </si>
  <si>
    <t>مرد</t>
  </si>
  <si>
    <t>زن</t>
  </si>
  <si>
    <t>شهری</t>
  </si>
  <si>
    <t>روستایی</t>
  </si>
  <si>
    <t>تعداد فوت ثبت شده در کشور به تفکیک جنس و شهری و روستایی در سال 1403</t>
  </si>
  <si>
    <t>آمار وفات ثبت شده در کشور به تفکیک استان 
در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</si>
</sst>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3010000]0.0"/>
  </numFmts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b/>
      <sz val="14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2"/>
      <name val="Arial"/>
      <family val="2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</cellStyleXfs>
  <cellXfs count="2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164" fontId="6" fillId="2" borderId="5" xfId="1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0" borderId="0" xfId="3" applyFont="1" applyBorder="1" applyAlignment="1">
      <alignment horizontal="right" readingOrder="2"/>
    </xf>
    <xf numFmtId="0" fontId="10" fillId="0" borderId="0" xfId="3" applyFont="1" applyAlignment="1">
      <alignment horizontal="right" readingOrder="2"/>
    </xf>
    <xf numFmtId="0" fontId="10" fillId="0" borderId="3" xfId="3" applyFont="1" applyBorder="1" applyAlignment="1">
      <alignment horizontal="right" readingOrder="2"/>
    </xf>
    <xf numFmtId="1" fontId="5" fillId="0" borderId="7" xfId="3" applyNumberFormat="1" applyFont="1" applyFill="1" applyBorder="1" applyAlignment="1">
      <alignment horizontal="center" vertical="center" readingOrder="2"/>
    </xf>
    <xf numFmtId="0" fontId="7" fillId="0" borderId="3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center" vertical="center" readingOrder="2"/>
    </xf>
    <xf numFmtId="0" fontId="7" fillId="0" borderId="0" xfId="0" applyFont="1" applyFill="1" applyBorder="1" applyAlignment="1">
      <alignment horizontal="center" vertical="center" wrapText="1" readingOrder="2"/>
    </xf>
    <xf numFmtId="1" fontId="0" fillId="0" borderId="0" xfId="0" applyNumberFormat="1"/>
    <xf numFmtId="1" fontId="4" fillId="0" borderId="1" xfId="0" applyNumberFormat="1" applyFont="1" applyFill="1" applyBorder="1" applyAlignment="1">
      <alignment horizontal="center" vertical="center"/>
    </xf>
  </cellXfs>
  <cellStyles count="4">
    <cellStyle name="Comma 5" xfId="1" xr:uid="{00000000-0005-0000-0000-000000000000}"/>
    <cellStyle name="Normal" xfId="0" builtinId="0"/>
    <cellStyle name="Normal 6" xfId="2" xr:uid="{28FA6F24-2636-4704-A0CC-C8BFB16546F9}"/>
    <cellStyle name="Normal_7" xfId="3" xr:uid="{F08ED533-EFF4-4386-A5EE-8FAB71085E47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9357-3F65-442E-A39E-D1012DC118F0}">
  <dimension ref="A1:B34"/>
  <sheetViews>
    <sheetView rightToLeft="1" workbookViewId="0">
      <selection activeCell="B6" sqref="B6"/>
    </sheetView>
  </sheetViews>
  <sheetFormatPr defaultRowHeight="18" x14ac:dyDescent="0.45"/>
  <cols>
    <col min="1" max="1" width="23.85546875" style="2" customWidth="1"/>
    <col min="2" max="2" width="22.28515625" style="1" customWidth="1"/>
  </cols>
  <sheetData>
    <row r="1" spans="1:2" ht="53.25" customHeight="1" x14ac:dyDescent="0.25">
      <c r="A1" s="16" t="s">
        <v>40</v>
      </c>
      <c r="B1" s="17"/>
    </row>
    <row r="2" spans="1:2" ht="24" x14ac:dyDescent="0.25">
      <c r="A2" s="3" t="s">
        <v>33</v>
      </c>
      <c r="B2" s="4" t="s">
        <v>32</v>
      </c>
    </row>
    <row r="3" spans="1:2" ht="21" x14ac:dyDescent="0.25">
      <c r="A3" s="5" t="s">
        <v>12</v>
      </c>
      <c r="B3" s="6">
        <v>458858</v>
      </c>
    </row>
    <row r="4" spans="1:2" ht="21" x14ac:dyDescent="0.25">
      <c r="A4" s="5" t="s">
        <v>15</v>
      </c>
      <c r="B4" s="7">
        <v>27746</v>
      </c>
    </row>
    <row r="5" spans="1:2" ht="21" x14ac:dyDescent="0.25">
      <c r="A5" s="5" t="s">
        <v>16</v>
      </c>
      <c r="B5" s="7">
        <v>17919</v>
      </c>
    </row>
    <row r="6" spans="1:2" ht="21" x14ac:dyDescent="0.25">
      <c r="A6" s="5" t="s">
        <v>17</v>
      </c>
      <c r="B6" s="7">
        <v>8888</v>
      </c>
    </row>
    <row r="7" spans="1:2" ht="21" x14ac:dyDescent="0.25">
      <c r="A7" s="5" t="s">
        <v>1</v>
      </c>
      <c r="B7" s="7">
        <v>29322</v>
      </c>
    </row>
    <row r="8" spans="1:2" ht="21" x14ac:dyDescent="0.25">
      <c r="A8" s="5" t="s">
        <v>7</v>
      </c>
      <c r="B8" s="7">
        <v>14551</v>
      </c>
    </row>
    <row r="9" spans="1:2" ht="21" x14ac:dyDescent="0.25">
      <c r="A9" s="5" t="s">
        <v>18</v>
      </c>
      <c r="B9" s="7">
        <v>2746</v>
      </c>
    </row>
    <row r="10" spans="1:2" ht="21" x14ac:dyDescent="0.25">
      <c r="A10" s="5" t="s">
        <v>9</v>
      </c>
      <c r="B10" s="7">
        <v>5697</v>
      </c>
    </row>
    <row r="11" spans="1:2" ht="21" x14ac:dyDescent="0.25">
      <c r="A11" s="5" t="s">
        <v>14</v>
      </c>
      <c r="B11" s="7">
        <v>67386</v>
      </c>
    </row>
    <row r="12" spans="1:2" ht="21" x14ac:dyDescent="0.25">
      <c r="A12" s="5" t="s">
        <v>19</v>
      </c>
      <c r="B12" s="7">
        <v>4882</v>
      </c>
    </row>
    <row r="13" spans="1:2" ht="21" x14ac:dyDescent="0.25">
      <c r="A13" s="5" t="s">
        <v>20</v>
      </c>
      <c r="B13" s="7">
        <v>4431</v>
      </c>
    </row>
    <row r="14" spans="1:2" ht="21" x14ac:dyDescent="0.25">
      <c r="A14" s="5" t="s">
        <v>21</v>
      </c>
      <c r="B14" s="7">
        <v>35314</v>
      </c>
    </row>
    <row r="15" spans="1:2" ht="21" x14ac:dyDescent="0.25">
      <c r="A15" s="5" t="s">
        <v>22</v>
      </c>
      <c r="B15" s="7">
        <v>5375</v>
      </c>
    </row>
    <row r="16" spans="1:2" ht="21" x14ac:dyDescent="0.25">
      <c r="A16" s="5" t="s">
        <v>4</v>
      </c>
      <c r="B16" s="7">
        <v>26311</v>
      </c>
    </row>
    <row r="17" spans="1:2" ht="21" x14ac:dyDescent="0.25">
      <c r="A17" s="5" t="s">
        <v>10</v>
      </c>
      <c r="B17" s="7">
        <v>7082</v>
      </c>
    </row>
    <row r="18" spans="1:2" ht="21" x14ac:dyDescent="0.25">
      <c r="A18" s="5" t="s">
        <v>13</v>
      </c>
      <c r="B18" s="7">
        <v>4043</v>
      </c>
    </row>
    <row r="19" spans="1:2" ht="21" x14ac:dyDescent="0.25">
      <c r="A19" s="5" t="s">
        <v>23</v>
      </c>
      <c r="B19" s="7">
        <v>15345</v>
      </c>
    </row>
    <row r="20" spans="1:2" ht="21" x14ac:dyDescent="0.25">
      <c r="A20" s="5" t="s">
        <v>5</v>
      </c>
      <c r="B20" s="7">
        <v>28100</v>
      </c>
    </row>
    <row r="21" spans="1:2" ht="21" x14ac:dyDescent="0.25">
      <c r="A21" s="5" t="s">
        <v>24</v>
      </c>
      <c r="B21" s="7">
        <v>8037</v>
      </c>
    </row>
    <row r="22" spans="1:2" ht="21" x14ac:dyDescent="0.25">
      <c r="A22" s="5" t="s">
        <v>3</v>
      </c>
      <c r="B22" s="7">
        <v>7139</v>
      </c>
    </row>
    <row r="23" spans="1:2" ht="21" x14ac:dyDescent="0.25">
      <c r="A23" s="5" t="s">
        <v>25</v>
      </c>
      <c r="B23" s="7">
        <v>8420</v>
      </c>
    </row>
    <row r="24" spans="1:2" ht="21" x14ac:dyDescent="0.25">
      <c r="A24" s="5" t="s">
        <v>26</v>
      </c>
      <c r="B24" s="7">
        <v>16396</v>
      </c>
    </row>
    <row r="25" spans="1:2" ht="21" x14ac:dyDescent="0.25">
      <c r="A25" s="5" t="s">
        <v>27</v>
      </c>
      <c r="B25" s="7">
        <v>13350</v>
      </c>
    </row>
    <row r="26" spans="1:2" ht="21" x14ac:dyDescent="0.25">
      <c r="A26" s="5" t="s">
        <v>28</v>
      </c>
      <c r="B26" s="7">
        <v>3782</v>
      </c>
    </row>
    <row r="27" spans="1:2" ht="21" x14ac:dyDescent="0.25">
      <c r="A27" s="5" t="s">
        <v>2</v>
      </c>
      <c r="B27" s="7">
        <v>11739</v>
      </c>
    </row>
    <row r="28" spans="1:2" ht="21" x14ac:dyDescent="0.25">
      <c r="A28" s="5" t="s">
        <v>29</v>
      </c>
      <c r="B28" s="7">
        <v>19596</v>
      </c>
    </row>
    <row r="29" spans="1:2" ht="21" x14ac:dyDescent="0.25">
      <c r="A29" s="5" t="s">
        <v>11</v>
      </c>
      <c r="B29" s="7">
        <v>10335</v>
      </c>
    </row>
    <row r="30" spans="1:2" ht="21" x14ac:dyDescent="0.25">
      <c r="A30" s="5" t="s">
        <v>6</v>
      </c>
      <c r="B30" s="7">
        <v>19831</v>
      </c>
    </row>
    <row r="31" spans="1:2" ht="21" x14ac:dyDescent="0.25">
      <c r="A31" s="5" t="s">
        <v>30</v>
      </c>
      <c r="B31" s="7">
        <v>9089</v>
      </c>
    </row>
    <row r="32" spans="1:2" ht="21" x14ac:dyDescent="0.25">
      <c r="A32" s="5" t="s">
        <v>8</v>
      </c>
      <c r="B32" s="7">
        <v>8181</v>
      </c>
    </row>
    <row r="33" spans="1:2" ht="21" x14ac:dyDescent="0.25">
      <c r="A33" s="5" t="s">
        <v>0</v>
      </c>
      <c r="B33" s="7">
        <v>12153</v>
      </c>
    </row>
    <row r="34" spans="1:2" ht="21" x14ac:dyDescent="0.25">
      <c r="A34" s="8" t="s">
        <v>31</v>
      </c>
      <c r="B34" s="9">
        <v>5672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53E35-E0BE-41C6-8343-4DB48F171B5C}">
  <dimension ref="A1:G34"/>
  <sheetViews>
    <sheetView rightToLeft="1" tabSelected="1" workbookViewId="0">
      <selection activeCell="C5" sqref="C5"/>
    </sheetView>
  </sheetViews>
  <sheetFormatPr defaultRowHeight="18" x14ac:dyDescent="0.45"/>
  <cols>
    <col min="1" max="1" width="23.85546875" style="2" customWidth="1"/>
    <col min="2" max="2" width="22.28515625" style="1" customWidth="1"/>
  </cols>
  <sheetData>
    <row r="1" spans="1:7" ht="24" customHeight="1" x14ac:dyDescent="0.25">
      <c r="A1" s="18" t="s">
        <v>39</v>
      </c>
      <c r="B1" s="18"/>
      <c r="C1" s="18"/>
      <c r="D1" s="18"/>
      <c r="E1" s="18"/>
      <c r="F1" s="18"/>
    </row>
    <row r="2" spans="1:7" ht="24" x14ac:dyDescent="0.25">
      <c r="A2" s="10" t="s">
        <v>33</v>
      </c>
      <c r="B2" s="4" t="s">
        <v>34</v>
      </c>
      <c r="C2" s="4" t="s">
        <v>35</v>
      </c>
      <c r="D2" s="4" t="s">
        <v>36</v>
      </c>
      <c r="E2" s="4" t="s">
        <v>37</v>
      </c>
      <c r="F2" s="11" t="s">
        <v>38</v>
      </c>
    </row>
    <row r="3" spans="1:7" ht="21" x14ac:dyDescent="0.25">
      <c r="A3" s="5" t="s">
        <v>12</v>
      </c>
      <c r="B3" s="20">
        <f>C3+D3</f>
        <v>458858</v>
      </c>
      <c r="C3" s="15">
        <v>251791</v>
      </c>
      <c r="D3" s="15">
        <v>207067</v>
      </c>
      <c r="E3" s="15">
        <v>352645</v>
      </c>
      <c r="F3" s="15">
        <v>106228</v>
      </c>
      <c r="G3" s="19"/>
    </row>
    <row r="4" spans="1:7" ht="21" x14ac:dyDescent="0.45">
      <c r="A4" s="5" t="s">
        <v>15</v>
      </c>
      <c r="B4" s="20">
        <f t="shared" ref="B4:B34" si="0">C4+D4</f>
        <v>27746</v>
      </c>
      <c r="C4" s="12">
        <v>14410</v>
      </c>
      <c r="D4" s="12">
        <v>13336</v>
      </c>
      <c r="E4" s="12">
        <v>20066</v>
      </c>
      <c r="F4" s="12">
        <v>7680</v>
      </c>
    </row>
    <row r="5" spans="1:7" ht="21" x14ac:dyDescent="0.45">
      <c r="A5" s="5" t="s">
        <v>16</v>
      </c>
      <c r="B5" s="20">
        <f t="shared" si="0"/>
        <v>17919</v>
      </c>
      <c r="C5" s="13">
        <v>9444</v>
      </c>
      <c r="D5" s="13">
        <v>8475</v>
      </c>
      <c r="E5" s="13">
        <v>11754</v>
      </c>
      <c r="F5" s="13">
        <v>6165</v>
      </c>
    </row>
    <row r="6" spans="1:7" ht="21" x14ac:dyDescent="0.45">
      <c r="A6" s="5" t="s">
        <v>17</v>
      </c>
      <c r="B6" s="20">
        <f t="shared" si="0"/>
        <v>8888</v>
      </c>
      <c r="C6" s="13">
        <v>4445</v>
      </c>
      <c r="D6" s="13">
        <v>4443</v>
      </c>
      <c r="E6" s="13">
        <v>5486</v>
      </c>
      <c r="F6" s="13">
        <v>3402</v>
      </c>
    </row>
    <row r="7" spans="1:7" ht="21" x14ac:dyDescent="0.45">
      <c r="A7" s="5" t="s">
        <v>1</v>
      </c>
      <c r="B7" s="20">
        <f t="shared" si="0"/>
        <v>29322</v>
      </c>
      <c r="C7" s="13">
        <v>16101</v>
      </c>
      <c r="D7" s="13">
        <v>13221</v>
      </c>
      <c r="E7" s="13">
        <v>26261</v>
      </c>
      <c r="F7" s="13">
        <v>3061</v>
      </c>
    </row>
    <row r="8" spans="1:7" ht="21" x14ac:dyDescent="0.45">
      <c r="A8" s="5" t="s">
        <v>7</v>
      </c>
      <c r="B8" s="20">
        <f t="shared" si="0"/>
        <v>14551</v>
      </c>
      <c r="C8" s="13">
        <v>8398</v>
      </c>
      <c r="D8" s="13">
        <v>6153</v>
      </c>
      <c r="E8" s="13">
        <v>14177</v>
      </c>
      <c r="F8" s="13">
        <v>374</v>
      </c>
    </row>
    <row r="9" spans="1:7" ht="21" x14ac:dyDescent="0.45">
      <c r="A9" s="5" t="s">
        <v>18</v>
      </c>
      <c r="B9" s="20">
        <f t="shared" si="0"/>
        <v>2746</v>
      </c>
      <c r="C9" s="13">
        <v>1578</v>
      </c>
      <c r="D9" s="13">
        <v>1168</v>
      </c>
      <c r="E9" s="13">
        <v>1928</v>
      </c>
      <c r="F9" s="13">
        <v>819</v>
      </c>
    </row>
    <row r="10" spans="1:7" ht="21" x14ac:dyDescent="0.45">
      <c r="A10" s="5" t="s">
        <v>9</v>
      </c>
      <c r="B10" s="20">
        <f t="shared" si="0"/>
        <v>5697</v>
      </c>
      <c r="C10" s="13">
        <v>2972</v>
      </c>
      <c r="D10" s="13">
        <v>2725</v>
      </c>
      <c r="E10" s="13">
        <v>4142</v>
      </c>
      <c r="F10" s="13">
        <v>1555</v>
      </c>
    </row>
    <row r="11" spans="1:7" ht="21" x14ac:dyDescent="0.45">
      <c r="A11" s="5" t="s">
        <v>14</v>
      </c>
      <c r="B11" s="20">
        <f t="shared" si="0"/>
        <v>67386</v>
      </c>
      <c r="C11" s="13">
        <v>38457</v>
      </c>
      <c r="D11" s="13">
        <v>28929</v>
      </c>
      <c r="E11" s="13">
        <v>67213</v>
      </c>
      <c r="F11" s="13">
        <v>173</v>
      </c>
    </row>
    <row r="12" spans="1:7" ht="21" x14ac:dyDescent="0.45">
      <c r="A12" s="5" t="s">
        <v>19</v>
      </c>
      <c r="B12" s="20">
        <f t="shared" si="0"/>
        <v>4882</v>
      </c>
      <c r="C12" s="13">
        <v>2799</v>
      </c>
      <c r="D12" s="13">
        <v>2083</v>
      </c>
      <c r="E12" s="13">
        <v>3310</v>
      </c>
      <c r="F12" s="13">
        <v>1572</v>
      </c>
    </row>
    <row r="13" spans="1:7" ht="21" x14ac:dyDescent="0.45">
      <c r="A13" s="5" t="s">
        <v>20</v>
      </c>
      <c r="B13" s="20">
        <f t="shared" si="0"/>
        <v>4431</v>
      </c>
      <c r="C13" s="13">
        <v>2408</v>
      </c>
      <c r="D13" s="13">
        <v>2023</v>
      </c>
      <c r="E13" s="13">
        <v>2687</v>
      </c>
      <c r="F13" s="13">
        <v>1744</v>
      </c>
    </row>
    <row r="14" spans="1:7" ht="21" x14ac:dyDescent="0.45">
      <c r="A14" s="5" t="s">
        <v>21</v>
      </c>
      <c r="B14" s="20">
        <f t="shared" si="0"/>
        <v>35314</v>
      </c>
      <c r="C14" s="13">
        <v>19322</v>
      </c>
      <c r="D14" s="13">
        <v>15992</v>
      </c>
      <c r="E14" s="13">
        <v>27491</v>
      </c>
      <c r="F14" s="13">
        <v>7825</v>
      </c>
    </row>
    <row r="15" spans="1:7" ht="21" x14ac:dyDescent="0.45">
      <c r="A15" s="5" t="s">
        <v>22</v>
      </c>
      <c r="B15" s="20">
        <f t="shared" si="0"/>
        <v>5375</v>
      </c>
      <c r="C15" s="13">
        <v>2976</v>
      </c>
      <c r="D15" s="13">
        <v>2399</v>
      </c>
      <c r="E15" s="13">
        <v>3127</v>
      </c>
      <c r="F15" s="13">
        <v>2248</v>
      </c>
    </row>
    <row r="16" spans="1:7" ht="21" x14ac:dyDescent="0.45">
      <c r="A16" s="5" t="s">
        <v>4</v>
      </c>
      <c r="B16" s="20">
        <f t="shared" si="0"/>
        <v>26311</v>
      </c>
      <c r="C16" s="13">
        <v>14114</v>
      </c>
      <c r="D16" s="13">
        <v>12197</v>
      </c>
      <c r="E16" s="13">
        <v>21694</v>
      </c>
      <c r="F16" s="13">
        <v>4617</v>
      </c>
    </row>
    <row r="17" spans="1:6" ht="21" x14ac:dyDescent="0.45">
      <c r="A17" s="5" t="s">
        <v>10</v>
      </c>
      <c r="B17" s="20">
        <f t="shared" si="0"/>
        <v>7082</v>
      </c>
      <c r="C17" s="13">
        <v>3510</v>
      </c>
      <c r="D17" s="13">
        <v>3572</v>
      </c>
      <c r="E17" s="13">
        <v>4073</v>
      </c>
      <c r="F17" s="13">
        <v>3010</v>
      </c>
    </row>
    <row r="18" spans="1:6" ht="21" x14ac:dyDescent="0.45">
      <c r="A18" s="5" t="s">
        <v>13</v>
      </c>
      <c r="B18" s="20">
        <f t="shared" si="0"/>
        <v>4043</v>
      </c>
      <c r="C18" s="13">
        <v>2222</v>
      </c>
      <c r="D18" s="13">
        <v>1821</v>
      </c>
      <c r="E18" s="13">
        <v>3251</v>
      </c>
      <c r="F18" s="13">
        <v>792</v>
      </c>
    </row>
    <row r="19" spans="1:6" ht="21" x14ac:dyDescent="0.45">
      <c r="A19" s="5" t="s">
        <v>23</v>
      </c>
      <c r="B19" s="20">
        <f t="shared" si="0"/>
        <v>15345</v>
      </c>
      <c r="C19" s="13">
        <v>8470</v>
      </c>
      <c r="D19" s="13">
        <v>6875</v>
      </c>
      <c r="E19" s="13">
        <v>8158</v>
      </c>
      <c r="F19" s="13">
        <v>7188</v>
      </c>
    </row>
    <row r="20" spans="1:6" ht="21" x14ac:dyDescent="0.45">
      <c r="A20" s="5" t="s">
        <v>5</v>
      </c>
      <c r="B20" s="20">
        <f t="shared" si="0"/>
        <v>28100</v>
      </c>
      <c r="C20" s="13">
        <v>15638</v>
      </c>
      <c r="D20" s="13">
        <v>12462</v>
      </c>
      <c r="E20" s="13">
        <v>22272</v>
      </c>
      <c r="F20" s="13">
        <v>5828</v>
      </c>
    </row>
    <row r="21" spans="1:6" ht="21" x14ac:dyDescent="0.45">
      <c r="A21" s="5" t="s">
        <v>24</v>
      </c>
      <c r="B21" s="20">
        <f t="shared" si="0"/>
        <v>8037</v>
      </c>
      <c r="C21" s="13">
        <v>3983</v>
      </c>
      <c r="D21" s="13">
        <v>4054</v>
      </c>
      <c r="E21" s="13">
        <v>5428</v>
      </c>
      <c r="F21" s="13">
        <v>2609</v>
      </c>
    </row>
    <row r="22" spans="1:6" ht="21" x14ac:dyDescent="0.45">
      <c r="A22" s="5" t="s">
        <v>3</v>
      </c>
      <c r="B22" s="20">
        <f t="shared" si="0"/>
        <v>7139</v>
      </c>
      <c r="C22" s="13">
        <v>3920</v>
      </c>
      <c r="D22" s="13">
        <v>3219</v>
      </c>
      <c r="E22" s="13">
        <v>6605</v>
      </c>
      <c r="F22" s="13">
        <v>534</v>
      </c>
    </row>
    <row r="23" spans="1:6" ht="21" x14ac:dyDescent="0.45">
      <c r="A23" s="5" t="s">
        <v>25</v>
      </c>
      <c r="B23" s="20">
        <f t="shared" si="0"/>
        <v>8420</v>
      </c>
      <c r="C23" s="13">
        <v>4694</v>
      </c>
      <c r="D23" s="13">
        <v>3726</v>
      </c>
      <c r="E23" s="13">
        <v>5690</v>
      </c>
      <c r="F23" s="13">
        <v>2730</v>
      </c>
    </row>
    <row r="24" spans="1:6" ht="21" x14ac:dyDescent="0.45">
      <c r="A24" s="5" t="s">
        <v>26</v>
      </c>
      <c r="B24" s="20">
        <f t="shared" si="0"/>
        <v>16396</v>
      </c>
      <c r="C24" s="13">
        <v>9192</v>
      </c>
      <c r="D24" s="13">
        <v>7204</v>
      </c>
      <c r="E24" s="13">
        <v>12756</v>
      </c>
      <c r="F24" s="13">
        <v>3640</v>
      </c>
    </row>
    <row r="25" spans="1:6" ht="21" x14ac:dyDescent="0.45">
      <c r="A25" s="5" t="s">
        <v>27</v>
      </c>
      <c r="B25" s="20">
        <f t="shared" si="0"/>
        <v>13350</v>
      </c>
      <c r="C25" s="13">
        <v>7538</v>
      </c>
      <c r="D25" s="13">
        <v>5812</v>
      </c>
      <c r="E25" s="13">
        <v>10253</v>
      </c>
      <c r="F25" s="13">
        <v>3098</v>
      </c>
    </row>
    <row r="26" spans="1:6" ht="21" x14ac:dyDescent="0.45">
      <c r="A26" s="5" t="s">
        <v>28</v>
      </c>
      <c r="B26" s="20">
        <f t="shared" si="0"/>
        <v>3782</v>
      </c>
      <c r="C26" s="13">
        <v>2015</v>
      </c>
      <c r="D26" s="13">
        <v>1767</v>
      </c>
      <c r="E26" s="13">
        <v>2227</v>
      </c>
      <c r="F26" s="13">
        <v>1555</v>
      </c>
    </row>
    <row r="27" spans="1:6" ht="21" x14ac:dyDescent="0.45">
      <c r="A27" s="5" t="s">
        <v>2</v>
      </c>
      <c r="B27" s="20">
        <f t="shared" si="0"/>
        <v>11739</v>
      </c>
      <c r="C27" s="13">
        <v>6357</v>
      </c>
      <c r="D27" s="13">
        <v>5382</v>
      </c>
      <c r="E27" s="13">
        <v>6230</v>
      </c>
      <c r="F27" s="13">
        <v>5514</v>
      </c>
    </row>
    <row r="28" spans="1:6" ht="21" x14ac:dyDescent="0.45">
      <c r="A28" s="5" t="s">
        <v>29</v>
      </c>
      <c r="B28" s="20">
        <f t="shared" si="0"/>
        <v>19596</v>
      </c>
      <c r="C28" s="13">
        <v>10406</v>
      </c>
      <c r="D28" s="13">
        <v>9190</v>
      </c>
      <c r="E28" s="13">
        <v>12850</v>
      </c>
      <c r="F28" s="13">
        <v>6746</v>
      </c>
    </row>
    <row r="29" spans="1:6" ht="21" x14ac:dyDescent="0.45">
      <c r="A29" s="5" t="s">
        <v>11</v>
      </c>
      <c r="B29" s="20">
        <f t="shared" si="0"/>
        <v>10335</v>
      </c>
      <c r="C29" s="13">
        <v>5846</v>
      </c>
      <c r="D29" s="13">
        <v>4489</v>
      </c>
      <c r="E29" s="13">
        <v>7327</v>
      </c>
      <c r="F29" s="13">
        <v>3008</v>
      </c>
    </row>
    <row r="30" spans="1:6" ht="21" x14ac:dyDescent="0.45">
      <c r="A30" s="5" t="s">
        <v>6</v>
      </c>
      <c r="B30" s="20">
        <f t="shared" si="0"/>
        <v>19831</v>
      </c>
      <c r="C30" s="13">
        <v>10882</v>
      </c>
      <c r="D30" s="13">
        <v>8949</v>
      </c>
      <c r="E30" s="13">
        <v>11869</v>
      </c>
      <c r="F30" s="13">
        <v>7963</v>
      </c>
    </row>
    <row r="31" spans="1:6" ht="21" x14ac:dyDescent="0.45">
      <c r="A31" s="5" t="s">
        <v>30</v>
      </c>
      <c r="B31" s="20">
        <f t="shared" si="0"/>
        <v>9089</v>
      </c>
      <c r="C31" s="13">
        <v>4967</v>
      </c>
      <c r="D31" s="13">
        <v>4122</v>
      </c>
      <c r="E31" s="13">
        <v>6723</v>
      </c>
      <c r="F31" s="13">
        <v>2369</v>
      </c>
    </row>
    <row r="32" spans="1:6" ht="21" x14ac:dyDescent="0.45">
      <c r="A32" s="5" t="s">
        <v>8</v>
      </c>
      <c r="B32" s="20">
        <f t="shared" si="0"/>
        <v>8181</v>
      </c>
      <c r="C32" s="13">
        <v>4705</v>
      </c>
      <c r="D32" s="13">
        <v>3476</v>
      </c>
      <c r="E32" s="13">
        <v>4765</v>
      </c>
      <c r="F32" s="13">
        <v>3416</v>
      </c>
    </row>
    <row r="33" spans="1:6" ht="21" x14ac:dyDescent="0.45">
      <c r="A33" s="5" t="s">
        <v>0</v>
      </c>
      <c r="B33" s="20">
        <f t="shared" si="0"/>
        <v>12153</v>
      </c>
      <c r="C33" s="13">
        <v>6860</v>
      </c>
      <c r="D33" s="13">
        <v>5293</v>
      </c>
      <c r="E33" s="13">
        <v>7916</v>
      </c>
      <c r="F33" s="13">
        <v>4237</v>
      </c>
    </row>
    <row r="34" spans="1:6" ht="21" x14ac:dyDescent="0.45">
      <c r="A34" s="8" t="s">
        <v>31</v>
      </c>
      <c r="B34" s="20">
        <f t="shared" si="0"/>
        <v>5672</v>
      </c>
      <c r="C34" s="14">
        <v>3162</v>
      </c>
      <c r="D34" s="14">
        <v>2510</v>
      </c>
      <c r="E34" s="14">
        <v>4916</v>
      </c>
      <c r="F34" s="14">
        <v>756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تعداد وفات</vt:lpstr>
      <vt:lpstr>تعداد وفات ثبت شده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imani</dc:creator>
  <cp:lastModifiedBy>معصومه توده فلاح</cp:lastModifiedBy>
  <dcterms:created xsi:type="dcterms:W3CDTF">2023-05-09T04:12:04Z</dcterms:created>
  <dcterms:modified xsi:type="dcterms:W3CDTF">2025-05-31T07:10:24Z</dcterms:modified>
</cp:coreProperties>
</file>