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<sst xmlns="http://schemas.openxmlformats.org/spreadsheetml/2006/main" count="37" uniqueCount="37">
  <si>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</si>
  <si>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</si>
  <si>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</si>
  <si>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</si>
  <si>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</si>
  <si>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زراعت از ابتدای سال تا پایان شهريور 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</si>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</sst>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2085</v>
      </c>
      <c r="C4" s="8">
        <v>4629094.5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1144</v>
      </c>
      <c r="C5" s="8">
        <v>3754964.2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1048</v>
      </c>
      <c r="C6" s="8">
        <v>2280630.0556279998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96</v>
      </c>
      <c r="C7" s="8">
        <v>1290536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1329</v>
      </c>
      <c r="C8" s="8">
        <v>3735361.0048290002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16</v>
      </c>
      <c r="C9" s="8">
        <v>898367.43396399997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479</v>
      </c>
      <c r="C10" s="8">
        <v>1506299.5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393</v>
      </c>
      <c r="C11" s="8">
        <v>3677455.2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1205</v>
      </c>
      <c r="C12" s="8">
        <v>2607852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105</v>
      </c>
      <c r="C13" s="8">
        <v>116195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2335</v>
      </c>
      <c r="C14" s="8">
        <v>6490160.6706919996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407</v>
      </c>
      <c r="C15" s="8">
        <v>692918.20508900005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1656</v>
      </c>
      <c r="C16" s="8">
        <v>14240214.746575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1237</v>
      </c>
      <c r="C17" s="8">
        <v>3263130.3835280002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449</v>
      </c>
      <c r="C18" s="8">
        <v>965305.75325499999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26</v>
      </c>
      <c r="C19" s="8">
        <v>144294.175892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1144</v>
      </c>
      <c r="C20" s="8">
        <v>4793729.4838950001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277</v>
      </c>
      <c r="C21" s="8">
        <v>1427168.3358199999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28</v>
      </c>
      <c r="C22" s="8">
        <v>332689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849</v>
      </c>
      <c r="C23" s="8">
        <v>2015163.4236560001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844</v>
      </c>
      <c r="C24" s="8">
        <v>4224798.74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546</v>
      </c>
      <c r="C25" s="8">
        <v>6235116.2799490001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170</v>
      </c>
      <c r="C26" s="8">
        <v>482418.99677600001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1393</v>
      </c>
      <c r="C27" s="8">
        <v>7836818.0401229998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1339</v>
      </c>
      <c r="C28" s="8">
        <v>1195808.254162</v>
      </c>
    </row>
    <row r="29" spans="1:9" ht="18.600000000000001" x14ac:dyDescent="0.25">
      <c r="A29" s="7" t="s">
        <v>31</v>
      </c>
      <c r="B29" s="8">
        <v>535</v>
      </c>
      <c r="C29" s="8">
        <v>2827876.3395389998</v>
      </c>
    </row>
    <row r="30" spans="1:9" ht="18.600000000000001" x14ac:dyDescent="0.25">
      <c r="A30" s="7" t="s">
        <v>32</v>
      </c>
      <c r="B30" s="8">
        <v>1716</v>
      </c>
      <c r="C30" s="8">
        <v>2142935.5204969998</v>
      </c>
    </row>
    <row r="31" spans="1:9" ht="18.600000000000001" x14ac:dyDescent="0.25">
      <c r="A31" s="7" t="s">
        <v>33</v>
      </c>
      <c r="B31" s="8">
        <v>832</v>
      </c>
      <c r="C31" s="8">
        <v>2370862.2000000002</v>
      </c>
    </row>
    <row r="32" spans="1:9" ht="18.600000000000001" x14ac:dyDescent="0.25">
      <c r="A32" s="7" t="s">
        <v>34</v>
      </c>
      <c r="B32" s="8">
        <v>247</v>
      </c>
      <c r="C32" s="8">
        <v>1802948.5</v>
      </c>
    </row>
    <row r="33" spans="1:3" ht="18.600000000000001" x14ac:dyDescent="0.25">
      <c r="A33" s="7" t="s">
        <v>35</v>
      </c>
      <c r="B33" s="8">
        <v>853</v>
      </c>
      <c r="C33" s="8">
        <v>2476082.7313370002</v>
      </c>
    </row>
    <row r="34" spans="1:3" ht="18.600000000000001" x14ac:dyDescent="0.25">
      <c r="A34" s="7" t="s">
        <v>36</v>
      </c>
      <c r="B34" s="8">
        <v>17</v>
      </c>
      <c r="C34" s="8">
        <v>104000</v>
      </c>
    </row>
    <row r="35" spans="1:3" ht="18.600000000000001" x14ac:dyDescent="0.25">
      <c r="A35" s="9" t="s">
        <v>4</v>
      </c>
      <c r="B35" s="10">
        <f t="shared" ref="B35:C35" si="0">SUM(B4:B34)</f>
        <v>24800</v>
      </c>
      <c r="C35" s="10">
        <f t="shared" si="0"/>
        <v>90561194.675206006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2026-02-22T06:15:28Z</dcterms:modified>
</cp:coreProperties>
</file>