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ستاد\Setad\Excel\"/>
    </mc:Choice>
  </mc:AlternateContent>
  <xr:revisionPtr revIDLastSave="0" documentId="8_{D111643D-8EBF-4E4B-90C9-13A4F0F87741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</calcChain>
</file>

<file path=xl/sharedStrings.xml><?xml version="1.0" encoding="utf-8"?>
<sst xmlns="http://schemas.openxmlformats.org/spreadsheetml/2006/main" count="594" uniqueCount="318">
  <si>
    <t>ردیف</t>
  </si>
  <si>
    <t>سال</t>
  </si>
  <si>
    <t>نام سازمان</t>
  </si>
  <si>
    <t>نوع معامله</t>
  </si>
  <si>
    <t>موضوع معامله</t>
  </si>
  <si>
    <t>شماره معامله</t>
  </si>
  <si>
    <t>شرکت کنندگان</t>
  </si>
  <si>
    <t>برنده</t>
  </si>
  <si>
    <t>مبلغ معامله (ریال)</t>
  </si>
  <si>
    <t>شماره قرارداد</t>
  </si>
  <si>
    <t>لینک سامانه ستاد</t>
  </si>
  <si>
    <t>شرکت ملی نفت ایران</t>
  </si>
  <si>
    <t>مناقصه-مناقصه محدود</t>
  </si>
  <si>
    <t>مناقصه-مناقصه عمومی همراه با ارزیابی کیفی</t>
  </si>
  <si>
    <t>خدمات مهندسی پژواک انرژی,حفاري مپنا نور كيش,گلوبال پترو تک کیش,حفاري دانا كيش,حفاری شمال</t>
  </si>
  <si>
    <t>حفاري مپنا نور كيش</t>
  </si>
  <si>
    <t>ناربن,درین کاشان,باريت فلات ايران,تولیدی پودر سازان</t>
  </si>
  <si>
    <t>درین کاشان</t>
  </si>
  <si>
    <t>دی,مهندسی ترانشه پل راه,سام پیمان پارس,آرمان گسترش جنوب,راه کوهپایه بویر</t>
  </si>
  <si>
    <t>مهندسی ترانشه پل راه</t>
  </si>
  <si>
    <t>مشاور و مهندسی پشتیبان تصمیم مدیران</t>
  </si>
  <si>
    <t>کوشان کاران</t>
  </si>
  <si>
    <t>یکتا پیمان تهران,گسترش انرژی و معدن محراب,کیوان مساعدمقدم,کیان کارگر ماهشهر,کوشا بندار کیهان</t>
  </si>
  <si>
    <t>گسترش انرژی و معدن محراب</t>
  </si>
  <si>
    <t>جهان افروز بین,ايمن پرتو آروين,زرین مهر کوهرنگ,مهندسی مدافعان سبزشهر,به خدمات وفا</t>
  </si>
  <si>
    <t>ايمن پرتو آروين</t>
  </si>
  <si>
    <t>ايده برتر پارسيان خاورميانه</t>
  </si>
  <si>
    <t>کیمیا لوتوس شیمی,پژوهشی صنعتی آبریزان مهر افزا,پارس صداقت هرمز,نواندیشان کسب و کار سام,ناربن</t>
  </si>
  <si>
    <t>ناربن</t>
  </si>
  <si>
    <t>پيمانكاري صنعت تدبير دورك,نويد كاران امير سازه,ميلان عمران جنوب,مهندسین مشاور عرصه,طاقدیس افراز جنوب</t>
  </si>
  <si>
    <t>طاقدیس افراز جنوب</t>
  </si>
  <si>
    <t>کارین صنعت جنوب</t>
  </si>
  <si>
    <t>مهندسی اندیشه سبز تازه</t>
  </si>
  <si>
    <t>پیام صنعت امیدیه</t>
  </si>
  <si>
    <t>خدماتی خرمکوشک اهواز,دريا مشعل سيراف,امین آرمان جنوب,شکر شکن ایلامیان,خدماتی تاسیساتی بلورین ریز</t>
  </si>
  <si>
    <t>خدماتی تاسیساتی بلورین ریز</t>
  </si>
  <si>
    <t>فرنهاد,مهندسان مشاور باوند,مهندسان مشاور همکار پارس بوم,مهندسی شهریگ,مهندسین مشاور سبز اندیش پایش</t>
  </si>
  <si>
    <t>مهندسان مشاور باوند</t>
  </si>
  <si>
    <t>میلاد شیرین بهار</t>
  </si>
  <si>
    <t>خدماتي زمرد بندر ريگ</t>
  </si>
  <si>
    <t>پیشگامان توسعه پالایش ایرانیان</t>
  </si>
  <si>
    <t>سام پیمان پارس</t>
  </si>
  <si>
    <t>ترنه پرشین</t>
  </si>
  <si>
    <t>سیالات حفاری گیاه چسب</t>
  </si>
  <si>
    <t>ایران حفاران</t>
  </si>
  <si>
    <t>حمل ونقل نوید بهمن</t>
  </si>
  <si>
    <t>خدماتی آوج پاک</t>
  </si>
  <si>
    <t>خرید-خرید متوسط</t>
  </si>
  <si>
    <t>ميلان عمران جنوب</t>
  </si>
  <si>
    <t>خرید-خرید جزئی</t>
  </si>
  <si>
    <t>تاسیساتی ساختمانی زیدون کوش,سام پیمان پارس,آماد گستر اروند,ساختمانی ماگما,نصر قلعه گلاب</t>
  </si>
  <si>
    <t>ساختمانی ماگما</t>
  </si>
  <si>
    <t>گسترش تجارت فاوا دیبا,گروه پیشگامان آسا پردازش پارسیا,کیارا افزار داده پردازان,کوشا فناوران مبتکر,چاپگر برتر آویژه</t>
  </si>
  <si>
    <t>گروه پیشگامان آسا پردازش پارسیا</t>
  </si>
  <si>
    <t>ارد پارس اسپادانا</t>
  </si>
  <si>
    <t>پترو دامون خاورمیانه</t>
  </si>
  <si>
    <t>گروه صنعتی طبخ ماشین,پیرو سپهر راویس,پرشیا استیل,پدیده ماشین سازی غرب,مهندسی امیران سازه ویرا</t>
  </si>
  <si>
    <t>گروه صنعتی طبخ ماشین</t>
  </si>
  <si>
    <t>جم سرویس تهران,تشريفاتي سفر گشت آسيا,خدماتی سیر شهرآرای آریا,تشریفاتی و خدماتی ایده آل شهرآرا,مسیر سبز فرادیس</t>
  </si>
  <si>
    <t>تشريفاتي سفر گشت آسيا</t>
  </si>
  <si>
    <t>پویش بتون شیراز,آراز یول شهاب,شاهین مقیاس,راه کوهپایه بویر,سام پیمان پارس</t>
  </si>
  <si>
    <t>آراز یول شهاب</t>
  </si>
  <si>
    <t>حمل ونقل نوید بهمن,شکر شکن ایلامیان,تشريفاتي سفر گشت آسيا,به خدمات وفا,تشریفاتی و خدماتی ایده آل شهرآرا</t>
  </si>
  <si>
    <t>ژئو فیزیک دانا کیش</t>
  </si>
  <si>
    <t>حفاري دانا كيش</t>
  </si>
  <si>
    <t>بيمه البرز</t>
  </si>
  <si>
    <t>انجام کارهای متفرقه درخصوص بازسازی و بهسازی ساختمان ها</t>
  </si>
  <si>
    <t>سوئیچ KVM شبکه 16 پورت مدل SP226D نام تجارتی MICRONET کشور سازنده تایوان مرجع عرضه کننده پویا فرانگار</t>
  </si>
  <si>
    <t>گروه سازندگان بازالت,چینوت سازه ایرانیان,پی بنیان گذاران راه و ساختمان,پرتو ابتکار فردا,پایه بتن زاگرس</t>
  </si>
  <si>
    <t>چینوت سازه ایرانیان</t>
  </si>
  <si>
    <t xml:space="preserve">مناقصه محدود یک مرحله ای مناقصه محدود یک مرحله ای شماره 00125-انجام خدمات احداث جاده دسترسی، آماده سازی محل کمپ و چاه اکتشافی زیارـ۱    </t>
  </si>
  <si>
    <t>سام پیمان پارس,آرمان گسترش جنوب,راه کوهپایه بویر,الماس راه جنوب,دی</t>
  </si>
  <si>
    <t>آرمان گسترش جنوب</t>
  </si>
  <si>
    <t>مناقصه محدود یک مرحله ای مناقصه محدود یک مرحله ای شماره ۰۰۱۲۶ - احداث جاده دسترسی و آماده سازی محل کمپ و چاه اکتشافی پازن ـ ۲</t>
  </si>
  <si>
    <t>مهندسی ترانشه پل راه,سام پیمان پارس,آرمان گسترش جنوب,راه کوهپایه بویر,الماس راه جنوب</t>
  </si>
  <si>
    <t>گرمکن و شلوار ورزشی جنس نخی سایز XXXL مدل JV مرجع سازنده محمود باباجانی مرجع عرضه کننده محمود باباجانی</t>
  </si>
  <si>
    <t>لیوان یکبار مصرف جنس هایمپک 200 cc بسته نایلونی 500 عددی لیندا مرجع عرضه کننده غلامعلی بابائی</t>
  </si>
  <si>
    <t>یگانه پیشه برتر لیندو,یگانه مهر گستر ایلام,کیمیا سبز سمین,کلبه سبز پارسیان,کامیاران عرصه دز</t>
  </si>
  <si>
    <t>یگانه مهر گستر ایلام</t>
  </si>
  <si>
    <t>هارد دیسک اکسترنال مدل 002 ظرفیت 1 TB نام تجارتی هیتاچی مرجع عرضه کننده حافظه طلایی ایستا</t>
  </si>
  <si>
    <t>گروه بازرگانی تامین و تجارت خزر,کالا تجارت فیدار,پيشرو صنعت نفت آسيا,پترو فرایند حفاری آسیا,پترو صنعت ایرانیان</t>
  </si>
  <si>
    <t>پيشرو صنعت نفت آسيا</t>
  </si>
  <si>
    <t>پونز لوازم التحریر رنگی وینیل مدل 100301 جعبه مقوایی 50 عددی نام تجارتی PELIKAN کشور سازنده چین مرجع عرضه کننده پلیکان ایران</t>
  </si>
  <si>
    <t xml:space="preserve">مناقصه عمومی یک مرحله ای مناقصه خرید ۲۰۰۰۰کیسه ۲۵ کیلو گرمی نشاسته حفاری گرانروی کم ـ دما پایین (LT ) مديريت اكتشاف شماره 00109  </t>
  </si>
  <si>
    <t>مجتمع تولیدی شیمیایی کلان حفار عرشیا,سیالات حفاری گیاه چسب</t>
  </si>
  <si>
    <t>مناقصه عمومی یک مرحله ای  تعمير مته هاي pdc مستعمل- مديريت اكتشاف 99134</t>
  </si>
  <si>
    <t>سیلندر سازی تهران,خدمات فنی میادین آسماری,خدمات مهندسی همراه پوشش</t>
  </si>
  <si>
    <t>خدمات فنی میادین آسماری</t>
  </si>
  <si>
    <t>روغن موتور خودروی سواری 10w50 حجم 4 Lit گالن پلاستیکی نام تجارتی پترولکس مرجع عرضه کننده ادب منش سطح کیفیت SN مرجع سازنده ادب منش</t>
  </si>
  <si>
    <t>نبشی فولادی داخلی سایز 100x100x10 mm مارک G 37 طول 12 m بندیل تنی مرجع سازنده ذوب آهن اصفهان</t>
  </si>
  <si>
    <t>لامپ LED ال ای دی پنل 60x60 cm توان 60 w مدل مهتابی کشور سازنده ایران مرجع عرضه کننده فرانور گستر جنوب نام تجارتی بدیع نور</t>
  </si>
  <si>
    <t>کولر گازی 48000 ایستاده سرما گرما مدل DPB-485L مرجع سازنده DAEWOO</t>
  </si>
  <si>
    <t>هیتر جت گازوییلی کارگاهی مرغداری 180 DFA پلار</t>
  </si>
  <si>
    <t>تین کلاینت شبکه رایانه E831S2 نام تجارتی SIMTEC کشور سازنده تایوان مرجع عرضه کننده سیمآوا</t>
  </si>
  <si>
    <t>یاوران امید اهواز,گیلاس کامپیوتر,گروه گسترش فن آوری هوشمند پیمان,کاریابی تخت جمشید بروجرد,پیمان آوران رسالت</t>
  </si>
  <si>
    <t>گیلاس کامپیوتر</t>
  </si>
  <si>
    <t>اسکنر تخت مدل LIDE 100 نام تجارتی کانن مرجع عرضه کننده کامپیوتر ریز</t>
  </si>
  <si>
    <t>تولیدی و توزیعی بهارستان رایان,ايده برتر پارسيان خاورميانه</t>
  </si>
  <si>
    <t>مناقصه عمومی یک مرحله ای خدمات و فعاليتهاي حجمي واحدهاي تخصصي اداره كل روابط عمومي وزارت نفت 014-1400-084-002</t>
  </si>
  <si>
    <t>تارا نام آسیا,میلاد شیرین بهار,خدمات اداری و پشتیبانی اعتماد افزون,خدماتی خرمکوشک اهواز,پیام صنعت امیدیه</t>
  </si>
  <si>
    <t>سلفون محافظ غذا آشپزخانه 30x3000 cm جعبه مقوایی نام تجارتی پیام پلاست مرجع عرضه کننده مهندسی پیام توسعه عمران</t>
  </si>
  <si>
    <t>بازرگانی بهان تجارت,ریواتدبیر,پترو صدر البرز,دلوارساحل جنوب,پيشرو صنعت نفت آسيا</t>
  </si>
  <si>
    <t>ریواتدبیر</t>
  </si>
  <si>
    <t>مناقصه عمومی یک مرحله ای مناقصه 00124 تامين خدمات اداري، اپراتوري، نامه رساني،رقومي سازي، تغذيه و بروزرساني اطلاعات،  تنظيفات، آبدارخانه، تخليه، بارگي</t>
  </si>
  <si>
    <t>ايمن پرتو آروين,پرتو ابتکار فردا,شکر شکن ایلامیان,فناوري اطلاعات آرامين,ارد پارس اسپادانا</t>
  </si>
  <si>
    <t>مناقصه عمومی یک مرحله ای مناقصه تهیه، طبخ وتوزیع غذا در انبار کوار و دفتر پشتیبانی شیرازـ مدیریت اکتشاف ـ 00127</t>
  </si>
  <si>
    <t>پیروز گستر شیراز,كيان توس سپاهان,پيمانكاري صنعت تدبير دورك</t>
  </si>
  <si>
    <t>كيان توس سپاهان</t>
  </si>
  <si>
    <t>تین کلاینت شبکه رایانه مدل SIM-M83 فاقد نام تجارتی کشور سازنده ایران مرجع عرضه کننده سیمآوا مرجع سازنده سیمآوا</t>
  </si>
  <si>
    <t>آرشیت آرمه,آرمان ژئوماتیک آریا,آریا شهر ماداکتو,افرا دژ پرگاس,برداشت نگار آسیا</t>
  </si>
  <si>
    <t>آرمان ژئوماتیک آریا</t>
  </si>
  <si>
    <t>آریا شهر ماداکتو,انگاره فیزیک توس,ايده پردازان توسعه,خدماتي قلعه خاني,راه یاب ملل</t>
  </si>
  <si>
    <t>انگاره فیزیک توس</t>
  </si>
  <si>
    <t>ترازو دیجیتال اندازه گیری وزن بدن مدل WB-100 نام تجارتی ROSSMAX مرجع عرضه کننده راهیان طب صبا</t>
  </si>
  <si>
    <t>کیان انرژی فراز,مانی تیس پارس,شیمیایی و تحقیقات صنعتی ساوه,سرمد تجارت آسا,ساخت فرآیند باختر</t>
  </si>
  <si>
    <t>مانی تیس پارس</t>
  </si>
  <si>
    <t>مودم رایانه مدل Wifi نام تجارتی SOLMATE مرجع عرضه کننده آرتین صنعت تابان</t>
  </si>
  <si>
    <t>کیان انرژی فراز,پلیمرکار ایرانیان,ناربن,مهندسی کیمیاگرنیرو,مجتمع تولیدی شیمیایی کلان حفار عرشیا</t>
  </si>
  <si>
    <t>کارتریج لیزری مشکی چاپگر مدل 303 نام تجارتی الوان مرجع عرضه کننده احمدعلی فریدونی</t>
  </si>
  <si>
    <t>یاوران عرصه جنوب,یاوران امید اهواز,یاران امین اهواز,کیان سپهر اروند,پیمان آوران رسالت</t>
  </si>
  <si>
    <t>یاوران امید اهواز</t>
  </si>
  <si>
    <t>گلوبال پترو تک کیش,کیان سپهر آتا,پترو استیت ایرانیان کیش,پارس کیهان,مهندسین مشاور زمین آب پی</t>
  </si>
  <si>
    <t>کیان سپهر آتا</t>
  </si>
  <si>
    <t>مناقصه عمومی دو مرحله ای  برداشت وپردازش داده هاي لرزه نگاري دوبعدي آفتاب 99128مديريت اكتشاف</t>
  </si>
  <si>
    <t>خدمات مهندسي نفت كيش,قرار گاه سازندگي خاتم الانبياء سپاه,ژئو فیزیک دانا کیش,مهندسی و خدمات ژئو فیزیک پارس پترو زاگرس</t>
  </si>
  <si>
    <t>پدیده بازرگان پژواک,پانصد و بیست و هفت صنعتی و معدنی و خدمات مهندسی دنا,نواندیشان کسب و کار سام,شیمیایی و تحقیقات صنعتی ساوه,زرین پارسین سپهر گروه سه هزار و هشتصد و پانزده</t>
  </si>
  <si>
    <t>پانصد و بیست و هفت صنعتی و معدنی و خدمات مهندسی دنا</t>
  </si>
  <si>
    <t>سرور رایانه مدل DL380G10 مرجع سازنده فن آوری سامانه های هوشمند داده گستر رهام مرجع عرضه کننده فن آوری سامانه های هوشمند داده گستر رهام</t>
  </si>
  <si>
    <t>خدماتی خرمکوشک اهواز,شکر شکن ایلامیان,خدماتی تاسیساتی بلورین ریز,ميلان عمران جنوب,رفاه پیشه استرآباد</t>
  </si>
  <si>
    <t>رایانه همراه لپ تاپ مدل IDEAPAD نام تجارتی LENOVO مرجع عرضه کننده تک گستر رایانه پایتخت</t>
  </si>
  <si>
    <t>شکر شکن ایلامیان,فني و مهندسي آيندگان زيتون اهواز,امین آرمان جنوب,دريا مشعل سيراف,میلاد شیرین بهار</t>
  </si>
  <si>
    <t>شکر شکن ایلامیان</t>
  </si>
  <si>
    <t>مناقصه عمومی یک مرحله ای مناقصه تامین خدمات، سرویس و نگهداری تجهیزات ایمنی و آتش نشانی ساختمانهای مرکزی اکتشاف، انبار ری و انبار کوارـ شماره 00120</t>
  </si>
  <si>
    <t>سروش صنعت یاران,مهندسی سازه گستر نو اندیش ساعی,روژان آوین زاگرس</t>
  </si>
  <si>
    <t>روژان آوین زاگرس</t>
  </si>
  <si>
    <t xml:space="preserve">مناقصه محدود یک مرحله ای احداث جاده دسترسی و آماده سازی محل کمپ و چاه اکتشافی چنگوله غربی۲ ـ مدیریت اکتشاف - 00138  </t>
  </si>
  <si>
    <t>دی,سام پیمان پارس,راه کوهپایه بویر,مهندسی ترانشه پل راه,آرمان گسترش جنوب</t>
  </si>
  <si>
    <t>مناقصه عمومی یک مرحله ای مناقصه ارائه خدمات ورزشي و آموزشي شركت ملي نفت ايران شماره 021-1400-084-002</t>
  </si>
  <si>
    <t>خدماتی خرمکوشک اهواز,خدماتی و تاسیساتی صادق گل سرخ جنوب,ترنه پرشین,پرتو ابتکار فردا</t>
  </si>
  <si>
    <t>رایانه همراه لپ تاپ مدل KS53V نام تجارتی ASUS مرجع عرضه کننده سید محسن موسوی</t>
  </si>
  <si>
    <t>نظم گستر آریو برزن,نوین صنعت گلزار,برنا فنون ارجان,یاوران امید اهواز,فنی خدماتی امید اندیشه یاران</t>
  </si>
  <si>
    <t>نوین صنعت گلزار</t>
  </si>
  <si>
    <t>طاقدیس افراز جنوب,فني و مهندسي آيندگان زيتون اهواز,پیام صنعت امیدیه,شکر شکن ایلامیان,امین آرمان جنوب</t>
  </si>
  <si>
    <t>مودم اکسترنال مدل HG532e مرجع سازنده HUAWEI مرجع عرضه کننده رایان تصویر پردیس</t>
  </si>
  <si>
    <t>ميلان عمران جنوب,مبین کار شیبان,سپهر تابناک امیدیه,شکر شکن ایلامیان,امین آرمان جنوب</t>
  </si>
  <si>
    <t>مانیتور LED سایز 24 in مدل LS24RF625HH نام تجارتی سام الکترونیک کشور سازنده ایران مرجع سازنده سام الکترونیک مرجع عرضه کننده سام الکترونیک</t>
  </si>
  <si>
    <t>نواندیشان کسب و کار سام,ناربن,مهندسی قادر نصب,مهندسی فالیز پژوهش پارس,معدنی کائولن و باریت ایران شماره هفتصد و پنج</t>
  </si>
  <si>
    <t>مادربرد قطعه کاربرد رایانه مدل ASUS H110M-C نام تجارتی ASUS مرجع عرضه کننده علیرضا افشار</t>
  </si>
  <si>
    <t>مهر صنعت اهواز دشت,خدماتی بازرگانی دریا پیمان بوشهر,دينه ريز بيرگان,آذر نصر جنوب,موعود پیام جنوب</t>
  </si>
  <si>
    <t>آذر نصر جنوب</t>
  </si>
  <si>
    <t>سوکت آدابتور کابل تجهیزات AS-Interface مدل XZMG12 نام تجارتی SCHNEIDER-ELECTRIC مرجع عرضه کننده تله مکانیک ایران</t>
  </si>
  <si>
    <t>شيميائي انرژي سمنان,آراد توسعه انرژی فیدار</t>
  </si>
  <si>
    <t>آراد توسعه انرژی فیدار</t>
  </si>
  <si>
    <t>دستگاه فتوکپی چندکاره رنگی مدل Versalink C7030 نام تجارتی زیراکس مرجع سازنده زیراکس کشور سازنده چین مرجع عرضه کننده تامین شتابان پارت</t>
  </si>
  <si>
    <t>ناربن,مجتمع تولیدی شیمیایی کلان حفار عرشیا</t>
  </si>
  <si>
    <t>مجتمع تولیدی شیمیایی کلان حفار عرشیا</t>
  </si>
  <si>
    <t>زونکن A4 جنس پلی پروپیلنی سایز 7/5 cm نام تجارتی پلیکان مرجع عرضه کننده پلیکان ایران</t>
  </si>
  <si>
    <t>امیران پترو آسیا,پترو دامون خاورمیانه,پیشگامان توسعه پالایش ایرانیان,سیلندر سازی تهران,خدمات حفاری اروند سامان کیش</t>
  </si>
  <si>
    <t>رایانه همراه نوت بوک مدل A42F نام تجارتی ASUS کشور سازنده چین مرجع عرضه کننده ویستا پخش رایانه</t>
  </si>
  <si>
    <t>آراد توسعه انرژی فیدار,شیمیایی و تحقیقات صنعتی ساوه</t>
  </si>
  <si>
    <t>شیمیایی و تحقیقات صنعتی ساوه</t>
  </si>
  <si>
    <t>مناقصه عمومی یک مرحله ای مناقصه یک مرحله ای (به روش ساده) خرید ۲۴۰ متر لوله راهنما "42 اینچ ساخت داخل شماره 00110</t>
  </si>
  <si>
    <t>شركت مهندسي پترو وستا خاورميانه,برهان تجارت فولاد آرین,پایا صنعت پارتاک</t>
  </si>
  <si>
    <t>برهان تجارت فولاد آرین</t>
  </si>
  <si>
    <t>مناقصه محدود یک مرحله ای احداث جاده دسترسی و آماده سازی محل کمپ و چاه اکتشافی گچاب۱ـ مدیریت اکتشاف 00135</t>
  </si>
  <si>
    <t>دستمال کاغذی حوله ای 4 لایه سایز 22 cm بسته نایلونی دو قلو مروارید مرجع عرضه کننده روح اله حسن زاده دولت آباد</t>
  </si>
  <si>
    <t>پایش گستران پیشرو,خدمات کیفیت آریا اس جی اس,لوید آلمان کیش,اندیشه پردازان صنعت پرشیا,مهندسي تجهيزات صنعت آب و برق ايران</t>
  </si>
  <si>
    <t>اندیشه پردازان صنعت پرشیا</t>
  </si>
  <si>
    <t>دستمال کاغذی حوله ای 22x20/5 cm بسته نایلونی 400 برگی نام تجارتی تندیس مرجع عرضه کننده نسترن فریدونشهر</t>
  </si>
  <si>
    <t>ژئو فیزیک دانا کیش,مهندسین مشاور صحراکاو,مهندسین مشاور زمین آب پی,مهندسی و خدمات ژئو فیزیک پارس پترو زاگرس,فن آوران صنعت داریان</t>
  </si>
  <si>
    <t>کارتریج چاپگر لیزری مشکی مدل Q6511A/11A کاربرد پرینتر HP مدل 2420/2410 نام تجارتی OXIN مرجع سازنده ویرا پردازان پدیدار کشور سازنده ایران مرجع عرضه کننده ویرا پردازان پدیدار</t>
  </si>
  <si>
    <t>شیمیایی و تحقیقات صنعتی ساوه,ناربن</t>
  </si>
  <si>
    <t>لیوان کاغذی ظرفیت 220 cc بسته سلفونی 50 عددی نام تجارتی نپی دی پی مرجع عرضه کننده بازرگانی زرین ایگل</t>
  </si>
  <si>
    <t>یگانه مهر گستر ایلام,کیانا سازه گستران رود شمال,کیان آب شرق,کنشگران فروغ کاسپین,کاوش کار بنا</t>
  </si>
  <si>
    <t>کیانا سازه گستران رود شمال</t>
  </si>
  <si>
    <t>سوئیچ KVM شبکه مدل DKVM-8E نام تجارتی D-Link کشور سازنده چین مرجع عرضه کننده مهندسی مهاران</t>
  </si>
  <si>
    <t>گروه فنی مهندسی کاوش اهرام یدک گاهنگان,گروه صنعتی رسم آرا,پویش رایان داتیس,پویا طرح ژوبین,نیک اندیشان انرژی مهام شرق</t>
  </si>
  <si>
    <t>گروه صنعتی رسم آرا</t>
  </si>
  <si>
    <t>نردبان 6 پله خانگی آلومینیومی سایز 145 cm مدل پارسیان پله نام تجارتی آلوم پله پارس مرجع عرضه کننده محمد عربلو</t>
  </si>
  <si>
    <t>در پلاستيكي بدنه كولر گازي 24000 TOSHIBA مرجع عرضه كننده بدر تك الكتريك</t>
  </si>
  <si>
    <t>چشم انداز انرژی کیمیا,پترو فرایند هیواد,پایا صنعت اهواز,طاها پویش کیش,شركت مهندسي پترو وستا خاورميانه</t>
  </si>
  <si>
    <t>پترو فرایند هیواد</t>
  </si>
  <si>
    <t>یکتا پیمان تهران,یاوران عرصه جنوب,کیمه سازان کهن,کیان آب شرق,کوشش گستر هوراند</t>
  </si>
  <si>
    <t>کیمه سازان کهن</t>
  </si>
  <si>
    <t>تین کلاینت رایانه مدل INTEL-COREL7 نام تجارتی INTEL مرجع عرضه کننده پویش رایان داتیس</t>
  </si>
  <si>
    <t>کوشان کاران,کر پی کار,کاوش صنعت عصر کهن,کارین صنعت جنوب,ژرف آب زنگان</t>
  </si>
  <si>
    <t>منبع آبگرم کویل دار عمودی مدل MK2000 ظرفیت 2000 Lit نام تجارتی تابا مرجع عرضه کننده تاسیساتی آب و برق آذری</t>
  </si>
  <si>
    <t>خدمات مهندسي نفت كيش,پویندگان داده های زمین پارسیان,ژئو فیزیک دانا کیش,قرار گاه سازندگي خاتم الانبياء سپاه,مهندسی و خدمات ژئو فیزیک پارس پترو زاگرس</t>
  </si>
  <si>
    <t>خدمات مهندسي نفت كيش</t>
  </si>
  <si>
    <t>سطل زباله پلاستیکی پدال دار 256 نام تجارتی پاندا مرجع عرضه کننده حمید نعمت طاوسی</t>
  </si>
  <si>
    <t>کیس رایانه نقره ای مدل MATRTX-(A-1825) نام تجارتی ایفا</t>
  </si>
  <si>
    <t>مهندسی اندیشه سبز تازه,پرنیا مهر خرم,تدبیر صنعت کوثر,خدماتی آوج پاک,خدماتی تاسیساتی بلورین ریز</t>
  </si>
  <si>
    <t>کیس رایانه ATX مدل GZX1 نام تجارتی گیگابایت مرجع عرضه کننده آواژنگ</t>
  </si>
  <si>
    <t>مشاور و مهندسی پشتیبان تصمیم مدیران,فن آوري سامانه هاي هوشمند رهام,فناوري اطلاعات آرامين,توسعه فن اوري پارس سيستم شرق</t>
  </si>
  <si>
    <t>تونر کارتریج قوطی پلی اتیلنی 250 g نام تجارتی HP</t>
  </si>
  <si>
    <t>پترو انرژی پژواک ایرانیان,پاسارگاد شیمی بندر,پارس پایا صنعت زاگرس,ناربن,شیمیایی اصفهان کوپلیمر</t>
  </si>
  <si>
    <t>کمد بایگانی 2 درب قفل دار جنس فلزی سایز 40x95x195 cm مدل 114 نام تجارتی فرا صنعت مرجع عرضه کننده سیاوش علی زاده</t>
  </si>
  <si>
    <t>گلخانه سبز نیلوفر کادوسان,کارین صنعت جنوب,کار گستران صادق,پردیس عمران کیمیا,پاک آفرینان کوثر</t>
  </si>
  <si>
    <t>سرویس و نگهداری و پشتیبانی رایانه و شبکه</t>
  </si>
  <si>
    <t>مانیتور LED سایز 22 inch مدل LS22F355HN نام تجارتی SAMSUNG سام سرویس مرجع عرضه کننده فن آوران شبکه امن راهبرد</t>
  </si>
  <si>
    <t>یکهزار و نهصد و هشتاد و چهار تاسیساتی راه و ساختمانی با,یکتا طرح فوکا,کیمیا معمار مدرن,کهن سازان مبین,کلبه سازان گچساران</t>
  </si>
  <si>
    <t>کلبه سازان گچساران</t>
  </si>
  <si>
    <t>فن کیس رایانه مدل ULTRA SILENT FAN نام تجارتی GREEN مرجع عرضه کننده پردیس صنعت سیاره سبز</t>
  </si>
  <si>
    <t>فرابردهوشمند میهن</t>
  </si>
  <si>
    <t>اسکنر دبیرخانه ای و بایگانی پرسرعت رنگی و سیاه سفید A3 مدل i1400 نام تجارتی KODAK کشور سازنده چین مرجع عرضه کننده فوژان اکسوم</t>
  </si>
  <si>
    <t>ایران حفاران,پارس پولاد آقائی,خدمات مهندسی همراه پوشش,برق و صنعت اسپیناس</t>
  </si>
  <si>
    <t>خدمات فنی میادین آسماری,تجهیزات نفتی دانا,خدمات مهندسی همراه پوشش</t>
  </si>
  <si>
    <t>مودم اترنت دستگاه PLC شرکت زیمنس مدل 6GK1162-3AA00 نام تجارتی SIEMENS مرجع عرضه کننده مهندسی برق و کنترل و ابزار دقیق ایده</t>
  </si>
  <si>
    <t>سیلندر سازی تهران,خدمات فنی میادین آسماری,خدمات مهندسی همراه پوشش,آریا حفاران اندیشه پارس</t>
  </si>
  <si>
    <t>مادربرد رایانه مدل H8DG6-F نام تجارتی SUPER MICRO کشور سازنده تایوان مرجع عرضه کننده تولیدی صنایع ریز پردازنده های پارسینه البرز</t>
  </si>
  <si>
    <t>زیرساخت فناوری اطلاعات و ارتباطات پاسارگاد آریان,توسعه ارمغان تجارت وب,گروه فناوری اطلاعات و ارتباطات مهیمن,كهكشان رايانه الوند,فن آوري سامانه هاي هوشمند رهام</t>
  </si>
  <si>
    <t>توسعه ارمغان تجارت وب</t>
  </si>
  <si>
    <t>حمل و نقل بهمنی کوار,حمل ونقل نوید بهمن</t>
  </si>
  <si>
    <t>سی پی یو رایانه مدل 5700 INTEL سرعت پردازش 2/4 GHz نام تجارتی CPU مرجع عرضه کننده محمود آقا بالازاده اندیس</t>
  </si>
  <si>
    <t>تونر کارتریج مدل CLP-500D7K سامسونگ</t>
  </si>
  <si>
    <t>ورق آجدار فولادی ASTM A36 روش تولید نورد عرض 1 m ضخامت 8 mm طول 2 m فاقد بسته بندی کیلوگرمی مرجع سازنده آهن صنعت جم مرجع عرضه کننده آذین برگ پارسیان</t>
  </si>
  <si>
    <t>گروه تهویه مطبوع دایا,کوشا نقش سازه نگار طبرستان,پاک شیوه,پارسا نظم سازه کاسپین,هامون سازه پویا بنیان</t>
  </si>
  <si>
    <t>کوشا نقش سازه نگار طبرستان</t>
  </si>
  <si>
    <t>مایع دستشویی صدفی با اسانس گل بطری 3750 g نام تجارتی اکتیو مرجع عرضه کننده پدیده شیمی قرن</t>
  </si>
  <si>
    <t>آسیا ابزار دقیق,مهندسی کنترلهای صنعتی حنیف,پارس پرداز,مهندسي بازرگاني ايليا صنعت پژوهان</t>
  </si>
  <si>
    <t>مهندسی کنترلهای صنعتی حنیف</t>
  </si>
  <si>
    <t>تایر و تیوب کامل سایز 16.00R 20 مدل XZL TL کاربرد ماشین آتش نشانی فوم پاش فرودگاهی مرجع سازنده MICHELIN کشور سازنده فرانسه مرجع عرضه کننده فرا کالا گستر کیمیا</t>
  </si>
  <si>
    <t>آنی نام آوران امروز,حمل ونقل نوید بهمن,لوتوس یادگار,شکر شکن ایلامیان,بهارآوران خليج فارس</t>
  </si>
  <si>
    <t>موکت تک لایه 80درصد پشم 20درصد نایلون سایز 400x50 cm مدل CUSTOM نوع بسته بندی بسته رولی مرجع سازنده OUYA Co. مرجع عرضه کننده بازرگانی ایده کاران امید اقتصاد آریا</t>
  </si>
  <si>
    <t>چاپگر بارکد مدل TLP 3844-Z زبرآسیا</t>
  </si>
  <si>
    <t>حفاری شمال,حفاري دانا كيش,خدمات مهندسی پژواک انرژی,گلوبال پترو تک کیش,عملیات اکتشاف نفت</t>
  </si>
  <si>
    <t>مناقصه محدود یک مرحله ای خدمات سرویس و نگهداری تاسیسات ادارات مرکزی شرکت ملی نفت ایران 005_1401_084_002</t>
  </si>
  <si>
    <t>پيشگامان فن انديش تهران,مهندسی ساختمانی تاسیساتی پارس تفتان آسیا,تهویه گستر قائم,مهندسی کاوش پیام پارس,مهندسی برق مازند نور</t>
  </si>
  <si>
    <t>مهندسی ساختمانی تاسیساتی پارس تفتان آسیا</t>
  </si>
  <si>
    <t>سوئیچ دیتا شبکه 4 پورت مدل TN-241 نام تجارتی TAIKO-NET مرجع عرضه کننده کریم صادقی رشید</t>
  </si>
  <si>
    <t>مهندسی اندیشه سبز تازه,شکر شکن ایلامیان,ترنه پرشین,مبین کار شیبان,آماج گستران پاسارگاد</t>
  </si>
  <si>
    <t>پروژکتور ال ای دی مهتابی 85 W نام تجارتی بدیع نور مرجع عرضه کننده فرانور گستر جنوب</t>
  </si>
  <si>
    <t>سهامی بیمه ایران,بيمه البرز,بیمه دانا,بيمه پارسيان,بیمه آسیا</t>
  </si>
  <si>
    <t>گروه خدمات مهندسی نفت گاز پتروشیمی عبدی,کشتیرانی والفجر,پیام پازنان,پرهام مهراد گستر اروند,پترو برنا کیش</t>
  </si>
  <si>
    <t>کشتیرانی والفجر</t>
  </si>
  <si>
    <t>مناقصه عمومی یک مرحله ای مناقصه ارائه خدمات حمل و نقل شبانه روزي - شركت ملي نفت ايران-  022-1400-084-002</t>
  </si>
  <si>
    <t>تشريفاتي سفر گشت آسيا,خدماتی سیر شهرآرای آریا,افتخار خدمات کارون,تشریفاتی و خدماتی ایده آل شهرآرا,دنای رفیع گچساران</t>
  </si>
  <si>
    <t>خدماتی سیر شهرآرای آریا</t>
  </si>
  <si>
    <t>مناقصه عمومی یک مرحله ای مناقصه عمومی یک مرحله ای احداث جاده دسترسی  و آماده سازی محل کمپ و چاه اکتشافی جهرم۱ ـ شماره 00136</t>
  </si>
  <si>
    <t>دی,بین الملل عمران سریر,مهندسی ترانشه پل راه,سد و عمران پارس گستر,راه کوهپایه بویر</t>
  </si>
  <si>
    <t>سد و عمران پارس گستر</t>
  </si>
  <si>
    <t xml:space="preserve">مناقصه عمومی یک مرحله ای خدمات فضاي سبز و جنگل ساختمان شماره 31( مجتمع ورزشي و آموزشي محمودآباد) 026-1400-084-002 </t>
  </si>
  <si>
    <t>گستر پژوه سبز,پيمانكاري صنعت تدبير دورك,مهندسی کاوش پیام پارس</t>
  </si>
  <si>
    <t>مهندسی کاوش پیام پارس</t>
  </si>
  <si>
    <t>مناقصه عمومی دو مرحله ای برداشت داده هاي لرزه نگاري سه بعدي هفتكل- نفت سفيد شماره 99138مديريت اكتشاف</t>
  </si>
  <si>
    <t>خدمات مهندسي نفت كيش,قرار گاه سازندگي خاتم الانبياء سپاه,ژئو فیزیک دانا کیش</t>
  </si>
  <si>
    <t>مناقصه عمومی دو مرحله ای مناقصه خريد 6000 متر لوله جداري 7 اينچ - مديريت اكتشاف- 00131</t>
  </si>
  <si>
    <t>بازرگانی بهان تجارت,پترو صدر البرز,دلوارساحل جنوب,پيشرو صنعت نفت آسيا</t>
  </si>
  <si>
    <t>بازرگانی بهان تجارت</t>
  </si>
  <si>
    <t>مناقصه عمومی دو مرحله ای خريد 22000متر لوله جداري مناقصه شماره00103 مديريت اكتشاف</t>
  </si>
  <si>
    <t>بازرگانی بهان تجارت,پترو صدر البرز,اریس اوکسین,توسعه انرژی عمران ایده</t>
  </si>
  <si>
    <t>مناقصه عمومی یک مرحله ای مناقصه خرید، نصب و راه اندازی تجهیزات ذخیره سازی، پشتیبان گیری، سرمایش مرکز داده،زیرساختی شبکه و امنیت شماره 00102 ـ مدیریت ا</t>
  </si>
  <si>
    <t>گروه داده ورز جویا,توسعه فن اوري پارس سيستم شرق,مشاور و مهندسی پشتیبان تصمیم مدیران,گروه فناوری اطلاعات و ارتباطات مهیمن,مرسا تحليل گران دادگان</t>
  </si>
  <si>
    <t>مناقصه عمومی دو مرحله ای مناقصه خريد 14000متر لوله جداري و آستري و 60عدد تبديل و كوپلينگ _ مديريت اكتشاف_ 98111</t>
  </si>
  <si>
    <t>بازرگانی بهان تجارت,ریواتدبیر,توسعه انرژی عمران ایده,پترو صدر البرز,اریس اوکسین</t>
  </si>
  <si>
    <t>مناقصه محدود یک مرحله ای  خدمات حمل و نقل درون شهري و برون شهري 007-1401-084-002</t>
  </si>
  <si>
    <t>ساحل کار شادگان,تشريفاتي سفر گشت آسيا,شکر شکن ایلامیان,حمل ونقل نوید بهمن,خدماتی سیر شهرآرای آریا</t>
  </si>
  <si>
    <t>مناقصه عمومی یک مرحله ای احداث جاده دسترسی و آماده سازی محل کمپ و چاه اکتشافی چیرو۱ ـ مدیریت اکتشاف 01101</t>
  </si>
  <si>
    <t>آبادگران نصر کوثر,بین الملل عمران سریر,مهندسی ترانشه پل راه,راه کوهپایه بویر,راه و ساختمان پلسنگ</t>
  </si>
  <si>
    <t>راه و ساختمان پلسنگ</t>
  </si>
  <si>
    <t>مناقصه عمومی یک مرحله ای ترمیم، احداث، حفظ و نگهداری از جاده ها و محل چاههای اکتشافی ـ مدریت اکتشاف ـ  01105</t>
  </si>
  <si>
    <t>سام پیمان پارس,مهندسی ترانشه پل راه,راه کوهپایه بویر,بین الملل عمران سریر</t>
  </si>
  <si>
    <t>راه کوهپایه بویر</t>
  </si>
  <si>
    <t xml:space="preserve">مناقصه عمومی یک مرحله ای سرویس دهی آبدارخانه های ادارات مرکزی ساختمانهای شرکت ملی نفت ایران شماره 002_1401_084_002 </t>
  </si>
  <si>
    <t>شکر شکن ایلامیان,ايمن پرتو آروين,پیام صنعت امیدیه,ميلان عمران جنوب,ارد پارس اسپادانا</t>
  </si>
  <si>
    <t>مناقصه عمومی یک مرحله ای  خرید ۵۰ دستگاه رایانه به همراه متعلقات، مانیتور و کیبورد شماره 00123 مدیریت اکتشاف</t>
  </si>
  <si>
    <t>مشاور و مهندسی پشتیبان تصمیم مدیران,توسعه ارمغان تجارت وب</t>
  </si>
  <si>
    <t>مناقصه عمومی یک مرحله ای خدمات تنظیفات ادارات مرکزی شرکت ملی نفت ایران شماره 003_1401_084_002</t>
  </si>
  <si>
    <t>شکر شکن ایلامیان,ايمن پرتو آروين,مبین کار شیبان,پیام صنعت امیدیه,آباد راهان کوثر</t>
  </si>
  <si>
    <t xml:space="preserve">مناقصه عمومی یک مرحله ای خدمات نامه رسانی و بازبین کشیک خدمات در ساختمانهای شرکت ملی نفت ایران شماره 004_1401_084_002 </t>
  </si>
  <si>
    <t>شکر شکن ایلامیان,به خدمات وفا,خدماتی خرمکوشک اهواز,مبین کار شیبان,پیام صنعت امیدیه</t>
  </si>
  <si>
    <t xml:space="preserve">مناقصه عمومی یک مرحله ای  نگهداری فضای سبز تعدادی از ساختمانهای شرکت ملی نفت ایران ـ 006_1401_084_002 </t>
  </si>
  <si>
    <t>جهان افروز بین,ميلان عمران جنوب,آباد راهان کوثر,پيشگامان اعتماد سازان پارس,ترنه پرشین</t>
  </si>
  <si>
    <t>پيشگامان اعتماد سازان پارس</t>
  </si>
  <si>
    <t>مناقصه عمومی یک مرحله ای ناقصه خريد 20 مجموعه شامل 61 قلم وسايل سرچاهي ساخت داخل _ مديريت اكتشاف _ شماره  00119 _   1000PSI Well Head Equipment</t>
  </si>
  <si>
    <t>بهسازان جنوب,شرکت فناوری تجهیزات سرچاهی (وتکو)</t>
  </si>
  <si>
    <t>بهسازان جنوب</t>
  </si>
  <si>
    <t>مناقصه عمومی یک مرحله ای مناقصه احداث جاده دسترسي، آماده سازي محل كمپ و محوطه چاه اكتشافي دهنو1 _ مديريت اكتشاف_  شماره 01108</t>
  </si>
  <si>
    <t>دی,سام پیمان پارس,تاسیساتی ساختمانی زیدون کوش,بهرنگ بتن پارس,جهاد نصر فارس</t>
  </si>
  <si>
    <t>جهاد نصر فارس</t>
  </si>
  <si>
    <t>مناقصه عمومی دو مرحله ای مناقصه خريد 31 عدد مته PDC همراه با 68 ست نازل _ مديريت اكتشاف_ 00130</t>
  </si>
  <si>
    <t>خدمات فنی میادین آسماری,خدمات حفاری اروند سامان کیش,پارس مته,مته و تجهيزات درون چاهي دانا كيش</t>
  </si>
  <si>
    <t>مته و تجهيزات درون چاهي دانا كيش</t>
  </si>
  <si>
    <t>مناقصه عمومی یک مرحله ای خدمات واحد های ستادی شرکت ملی نفت ایران 011_ 1401_084_002</t>
  </si>
  <si>
    <t>مهندسی اندیشه سبز تازه,خدماتی آوج پاک,شکر شکن ایلامیان,شعله وصال قومس,طاقدیس افراز جنوب</t>
  </si>
  <si>
    <t>مناقصه عمومی یک مرحله ای مناقصه احداث جاده دسترسی، آماده سازی محل کمپ و محوطه چاه اکتشافی ریت_ 1 ، شماره 01120</t>
  </si>
  <si>
    <t>آبادگران نصر کوثر,بین الملل عمران سریر,راه کوهپایه بویر,مهندسی ترانشه پل راه,توسعه خدمات زیربنایی پارس</t>
  </si>
  <si>
    <t>بین الملل عمران سریر</t>
  </si>
  <si>
    <t xml:space="preserve">مناقصه محدود دو مرحله ای خرید 12,900 مترلوله جداری و آستری و 10 عدد تبدیل و کوپلینگ _ 00114 </t>
  </si>
  <si>
    <t>پترو صدر البرز,بازرگانی بهان تجارت,ریواتدبیر,دلوارساحل جنوب,پيشرو صنعت نفت آسيا</t>
  </si>
  <si>
    <t>مناقصه محدود دو مرحله ای  خرید 10,900 متر لوله جداری سایزهای  5/8-18و 14 اینچ (جهت پروِژه چنگوله غربی-2 ) مدیریت اکتشاف 01128</t>
  </si>
  <si>
    <t>پترو صدر البرز,بازرگانی بهان تجارت,ریواتدبیر,توسعه انرژی عمران ایده,دلوارساحل جنوب</t>
  </si>
  <si>
    <t>مناقصه عمومی دو مرحله ای خرید 40 عدد مته ROCK BIT همراه با 100ست نازل ـ مدیریت اکتشافـ 01109</t>
  </si>
  <si>
    <t>پایا صنعت اهواز,خدمات حفاری اروند سامان کیش,مهندسی فالیز پژوهش پارس,پترو کانه حفار,پیشگامان توسعه پالایش ایرانیان</t>
  </si>
  <si>
    <t>مناقصه عمومی یک مرحله ای  خرید 5000 کیسه  کیلوگرمی PAC-LV مدیریت اکتشاف 00134</t>
  </si>
  <si>
    <t>شیمیایی و تحقیقات صنعتی ساوه,سیالات حفاری گیاه چسب,مجتمع تولیدی شیمیایی کلان حفار عرشیا</t>
  </si>
  <si>
    <t>مناقصه عمومی یک مرحله ای حمل و جابجايي بارهاي مناطق عملياتي مديريت اكتشاف شماره 01114</t>
  </si>
  <si>
    <t>مناقصه عمومی دو مرحله ای خرید 30ست لاینر هنگر 5 و 7 اینچ ساخت داخل ـ مدریت اکتشاف ـ 01104</t>
  </si>
  <si>
    <t>مناقصه محدود یک مرحله ای  خدمات عمومی و پشتیبانی ساختمانهای شماره 35,30,27,26,25,22 شرکت ملی نفت ایران، شماره مناقصه 012_1401_084_002</t>
  </si>
  <si>
    <t>مهندسی اندیشه سبز تازه,شعله وصال قومس,فناوري اطلاعات آرامين,شکر شکن ایلامیان,انیس عمران اهواز</t>
  </si>
  <si>
    <t>شعله وصال قومس</t>
  </si>
  <si>
    <t>مناقصه عمومی یک مرحله ای مناقصه خرید 500 بشکه 208 لیتری گلایکول مدیریت اکتشاف شماره 00132</t>
  </si>
  <si>
    <t>ناربن,آراد توسعه انرژی فیدار</t>
  </si>
  <si>
    <t>مناقصه عمومی یک مرحله ای خرید 10000 کیسه 25 کیلوگرمی نشاسته حفاری MT _ شماره 01131</t>
  </si>
  <si>
    <t>مجتمع تولیدی شیمیایی کلان حفار عرشیا,ناربن,سیالات حفاری گیاه چسب</t>
  </si>
  <si>
    <t>مناقصه عمومی یک مرحله ای مناقصه خرید 8000 تن پودر باریت _ مناقصه شماره 01130</t>
  </si>
  <si>
    <t>درین کاشان,ناربن,باريت فلات ايران,تولیدی پودر سازان</t>
  </si>
  <si>
    <t>مناقصه عمومی یک مرحله ای خدمات حفاظتی و حراستی شرکت ملی نفت ایران  009-1401-084-002</t>
  </si>
  <si>
    <t>نوین صنعت گلزار,آذین جنوب دیلم,عادل ماهشهر,کیان سپهر اروند,خدماتي زمرد بندر ريگ</t>
  </si>
  <si>
    <t>مناقصه عمومی دو مرحله ای  خرید 48 عدد مته Rock Bit همراه با 111 ست نازل - مدیریت اکتشاف - 00129</t>
  </si>
  <si>
    <t>مهندسی فالیز پژوهش پارس,خدمات حفاری اروند سامان کیش,مته و تجهيزات درون چاهي دانا كيش,پترو دامون خاورمیانه,بازرگانی بهان تجارت</t>
  </si>
  <si>
    <t>مناقصه عمومی یک مرحله ای تامين خدمات حمل و نقل درون شهري،برون شهري و نواحي عملياتي مديريت اكتشاف، شماره 01103</t>
  </si>
  <si>
    <t>مناقصه عمومی یک مرحله ای خرید قطعات سیستم کنترل اتوماسیون صنعتی Himax، شماره 013_1401_072_002</t>
  </si>
  <si>
    <t xml:space="preserve">مناقصه عمومی یک مرحله ای احداث جاده دسترسی، آماده سازی محل کمپ و محوطه چاه اکتشافی بیرم - 1  مدیریت اکتشاف - 01134  </t>
  </si>
  <si>
    <t>آماد گستر اروند,سام پیمان پارس,آراز یول شهاب,جهاد نصر فارس,مهندسی ترانشه پل راه</t>
  </si>
  <si>
    <t>آماد گستر اروند</t>
  </si>
  <si>
    <t>مناقصه عمومی یک مرحله ای مناقصه خرید 2000 متر لوله جداری 30 اینچ ساخت داخل - مدیریت اکتشاف - 01125</t>
  </si>
  <si>
    <t>ایران حفاران,بازرگانی بهان تجارت,نورد لوله کوثر صنعت اسپادانا,پترو صدر البرز,جامع تجارت لیا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</si>
</sst>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S118"/>
  <sheetViews>
    <sheetView rightToLeft="1" tabSelected="1" workbookViewId="0">
      <selection sqref="A1:K118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29" style="1" bestFit="1" customWidth="1"/>
    <col min="5" max="5" width="62.125" style="1" customWidth="1"/>
    <col min="6" max="6" width="15" style="2" bestFit="1" customWidth="1"/>
    <col min="7" max="8" width="9" style="1"/>
    <col min="9" max="9" width="17.75" style="2" customWidth="1"/>
    <col min="10" max="10" width="15" style="2" bestFit="1" customWidth="1"/>
    <col min="11" max="11" width="11.25" style="1" bestFit="1" customWidth="1"/>
    <col min="12" max="14" width="9" style="1"/>
    <col min="15" max="15" width="4.625" style="1" customWidth="1"/>
    <col min="16" max="18" width="9" style="1" hidden="1" customWidth="1"/>
    <col min="19" max="19" width="37" style="1" customWidth="1"/>
    <col min="20" max="16384" width="9" style="1"/>
  </cols>
  <sheetData>
    <row r="1" spans="1:19" ht="23.2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</row>
    <row r="2" spans="1:19" x14ac:dyDescent="0.2">
      <c r="A2" s="4">
        <v>1</v>
      </c>
      <c r="B2" s="4">
        <v>1401</v>
      </c>
      <c r="C2" s="4" t="s">
        <v>11</v>
      </c>
      <c r="D2" s="4" t="s">
        <v>47</v>
      </c>
      <c r="E2" s="4" t="s">
        <v>66</v>
      </c>
      <c r="F2" s="5">
        <v>4001092921000000</v>
      </c>
      <c r="G2" s="4" t="s">
        <v>16</v>
      </c>
      <c r="H2" s="4" t="s">
        <v>17</v>
      </c>
      <c r="I2" s="5">
        <v>0</v>
      </c>
      <c r="J2" s="5">
        <v>2003092921000000</v>
      </c>
      <c r="K2" s="6" t="str">
        <f>HYPERLINK(CONCATENATE("https://setadiran.ir/setad/cms/transactionDetails?orderNo=4001092921000001&amp;type=1&amp;orderId=1334523","&amp;pageNum=3&amp;pageSize=50&amp;centralOrg=-1&amp;province=-1&amp;organizationName=شرکت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" spans="1:19" x14ac:dyDescent="0.2">
      <c r="A3" s="4">
        <v>2</v>
      </c>
      <c r="B3" s="4">
        <v>1401</v>
      </c>
      <c r="C3" s="4" t="s">
        <v>11</v>
      </c>
      <c r="D3" s="4" t="s">
        <v>47</v>
      </c>
      <c r="E3" s="4" t="s">
        <v>66</v>
      </c>
      <c r="F3" s="5">
        <v>4001092921000000</v>
      </c>
      <c r="G3" s="4" t="s">
        <v>14</v>
      </c>
      <c r="H3" s="4" t="s">
        <v>15</v>
      </c>
      <c r="I3" s="5">
        <v>0</v>
      </c>
      <c r="J3" s="5">
        <v>2003092921000000</v>
      </c>
      <c r="K3" s="6" t="str">
        <f>HYPERLINK(CONCATENATE("https://setadiran.ir/setad/cms/transactionDetails?orderNo=4001092921000002&amp;type=1&amp;orderId=1348660","&amp;pageNum=3&amp;pageSize=50&amp;centralOrg=-1&amp;province=-1&amp;organizationName=شرکت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3" s="3"/>
    </row>
    <row r="4" spans="1:19" x14ac:dyDescent="0.2">
      <c r="A4" s="4">
        <v>3</v>
      </c>
      <c r="B4" s="4">
        <v>1401</v>
      </c>
      <c r="C4" s="4" t="s">
        <v>11</v>
      </c>
      <c r="D4" s="4" t="s">
        <v>49</v>
      </c>
      <c r="E4" s="4" t="s">
        <v>67</v>
      </c>
      <c r="F4" s="5">
        <v>4001092921000000</v>
      </c>
      <c r="G4" s="4" t="s">
        <v>68</v>
      </c>
      <c r="H4" s="4" t="s">
        <v>69</v>
      </c>
      <c r="I4" s="5">
        <v>0</v>
      </c>
      <c r="J4" s="5">
        <v>2002092921000000</v>
      </c>
      <c r="K4" s="6" t="str">
        <f>HYPERLINK(CONCATENATE("https://setadiran.ir/setad/cms/transactionDetails?orderNo=4001092921000008&amp;type=1&amp;orderId=1319954","&amp;pageNum=3&amp;pageSize=50&amp;centralOrg=-1&amp;province=-1&amp;organizationName=شرکت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" spans="1:19" x14ac:dyDescent="0.2">
      <c r="A5" s="4">
        <v>4</v>
      </c>
      <c r="B5" s="4">
        <v>1401</v>
      </c>
      <c r="C5" s="4" t="s">
        <v>11</v>
      </c>
      <c r="D5" s="4" t="s">
        <v>12</v>
      </c>
      <c r="E5" s="4" t="s">
        <v>70</v>
      </c>
      <c r="F5" s="5">
        <v>2000092921000120</v>
      </c>
      <c r="G5" s="4" t="s">
        <v>71</v>
      </c>
      <c r="H5" s="4" t="s">
        <v>72</v>
      </c>
      <c r="I5" s="5">
        <v>288789704311</v>
      </c>
      <c r="J5" s="5">
        <v>2002092921000120</v>
      </c>
      <c r="K5" s="6" t="str">
        <f>HYPERLINK(CONCATENATE("https://setadiran.ir/setad/cms/transactionDetails?orderNo=2000092921000123&amp;type=1&amp;orderId=237958","&amp;pageNum=3&amp;pageSize=50&amp;centralOrg=-1&amp;province=-1&amp;organizationName=شرکت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" spans="1:19" x14ac:dyDescent="0.2">
      <c r="A6" s="4">
        <v>5</v>
      </c>
      <c r="B6" s="4">
        <v>1401</v>
      </c>
      <c r="C6" s="4" t="s">
        <v>11</v>
      </c>
      <c r="D6" s="4" t="s">
        <v>12</v>
      </c>
      <c r="E6" s="4" t="s">
        <v>73</v>
      </c>
      <c r="F6" s="5">
        <v>2000092921000120</v>
      </c>
      <c r="G6" s="4" t="s">
        <v>74</v>
      </c>
      <c r="H6" s="4" t="s">
        <v>41</v>
      </c>
      <c r="I6" s="5">
        <v>0</v>
      </c>
      <c r="J6" s="5">
        <v>2002092921000120</v>
      </c>
      <c r="K6" s="6" t="str">
        <f>HYPERLINK(CONCATENATE("https://setadiran.ir/setad/cms/transactionDetails?orderNo=2000092921000124&amp;type=1&amp;orderId=238033","&amp;pageNum=3&amp;pageSize=50&amp;centralOrg=-1&amp;province=-1&amp;organizationName=شرکت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" spans="1:19" x14ac:dyDescent="0.2">
      <c r="A7" s="4">
        <v>6</v>
      </c>
      <c r="B7" s="4">
        <v>1401</v>
      </c>
      <c r="C7" s="4" t="s">
        <v>11</v>
      </c>
      <c r="D7" s="4" t="s">
        <v>49</v>
      </c>
      <c r="E7" s="4" t="s">
        <v>75</v>
      </c>
      <c r="F7" s="5">
        <v>4001092921000020</v>
      </c>
      <c r="G7" s="4" t="s">
        <v>22</v>
      </c>
      <c r="H7" s="4" t="s">
        <v>23</v>
      </c>
      <c r="I7" s="5">
        <v>0</v>
      </c>
      <c r="J7" s="5">
        <v>2003092921000020</v>
      </c>
      <c r="K7" s="6" t="str">
        <f>HYPERLINK(CONCATENATE("https://setadiran.ir/setad/cms/transactionDetails?orderNo=4001092921000020&amp;type=1&amp;orderId=1326196","&amp;pageNum=3&amp;pageSize=50&amp;centralOrg=-1&amp;province=-1&amp;organizationName=شرکت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" spans="1:19" x14ac:dyDescent="0.2">
      <c r="A8" s="4">
        <v>7</v>
      </c>
      <c r="B8" s="4">
        <v>1401</v>
      </c>
      <c r="C8" s="4" t="s">
        <v>11</v>
      </c>
      <c r="D8" s="4" t="s">
        <v>47</v>
      </c>
      <c r="E8" s="4" t="s">
        <v>76</v>
      </c>
      <c r="F8" s="5">
        <v>4001092921000010</v>
      </c>
      <c r="G8" s="4" t="s">
        <v>77</v>
      </c>
      <c r="H8" s="4" t="s">
        <v>78</v>
      </c>
      <c r="I8" s="5">
        <v>0</v>
      </c>
      <c r="J8" s="5">
        <v>2003092921000010</v>
      </c>
      <c r="K8" s="4" t="str">
        <f>HYPERLINK(CONCATENATE("https://setadiran.ir/setad/cms/transactionDetails?orderNo=4001092921000015&amp;type=1&amp;orderId=1337233","&amp;pageNum=3&amp;pageSize=50&amp;centralOrg=-1&amp;province=-1&amp;organizationName=شرکت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" spans="1:19" x14ac:dyDescent="0.2">
      <c r="A9" s="4">
        <v>8</v>
      </c>
      <c r="B9" s="4">
        <v>1401</v>
      </c>
      <c r="C9" s="4" t="s">
        <v>11</v>
      </c>
      <c r="D9" s="4" t="s">
        <v>49</v>
      </c>
      <c r="E9" s="4" t="s">
        <v>79</v>
      </c>
      <c r="F9" s="5">
        <v>4001092921000020</v>
      </c>
      <c r="G9" s="4" t="s">
        <v>80</v>
      </c>
      <c r="H9" s="4" t="s">
        <v>81</v>
      </c>
      <c r="I9" s="5">
        <v>0</v>
      </c>
      <c r="J9" s="5">
        <v>2003092921000020</v>
      </c>
      <c r="K9" s="4" t="str">
        <f>HYPERLINK(CONCATENATE("https://setadiran.ir/setad/cms/transactionDetails?orderNo=4001092921000022&amp;type=1&amp;orderId=1330478","&amp;pageNum=3&amp;pageSize=50&amp;centralOrg=-1&amp;province=-1&amp;organizationName=شرکت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" spans="1:19" x14ac:dyDescent="0.2">
      <c r="A10" s="4">
        <v>9</v>
      </c>
      <c r="B10" s="4">
        <v>1401</v>
      </c>
      <c r="C10" s="4" t="s">
        <v>11</v>
      </c>
      <c r="D10" s="4" t="s">
        <v>47</v>
      </c>
      <c r="E10" s="4" t="s">
        <v>82</v>
      </c>
      <c r="F10" s="5">
        <v>4001092921000010</v>
      </c>
      <c r="G10" s="4" t="s">
        <v>24</v>
      </c>
      <c r="H10" s="4" t="s">
        <v>25</v>
      </c>
      <c r="I10" s="5">
        <v>0</v>
      </c>
      <c r="J10" s="5">
        <v>2002092921000010</v>
      </c>
      <c r="K10" s="6" t="str">
        <f>HYPERLINK(CONCATENATE("https://setadiran.ir/setad/cms/transactionDetails?orderNo=4001092921000019&amp;type=1&amp;orderId=1362447","&amp;pageNum=3&amp;pageSize=50&amp;centralOrg=-1&amp;province=-1&amp;organizationName=شرکت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" spans="1:19" x14ac:dyDescent="0.2">
      <c r="A11" s="4">
        <v>10</v>
      </c>
      <c r="B11" s="4">
        <v>1401</v>
      </c>
      <c r="C11" s="4" t="s">
        <v>11</v>
      </c>
      <c r="D11" s="4" t="s">
        <v>13</v>
      </c>
      <c r="E11" s="4" t="s">
        <v>83</v>
      </c>
      <c r="F11" s="5">
        <v>2000092921000120</v>
      </c>
      <c r="G11" s="4" t="s">
        <v>84</v>
      </c>
      <c r="H11" s="4" t="s">
        <v>43</v>
      </c>
      <c r="I11" s="5">
        <v>0</v>
      </c>
      <c r="J11" s="5">
        <v>2002092921000120</v>
      </c>
      <c r="K11" s="4" t="str">
        <f>HYPERLINK(CONCATENATE("https://setadiran.ir/setad/cms/transactionDetails?orderNo=2000092921000126&amp;type=1&amp;orderId=238627","&amp;pageNum=3&amp;pageSize=50&amp;centralOrg=-1&amp;province=-1&amp;organizationName=شرکت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2" spans="1:19" x14ac:dyDescent="0.2">
      <c r="A12" s="4">
        <v>11</v>
      </c>
      <c r="B12" s="4">
        <v>1401</v>
      </c>
      <c r="C12" s="4" t="s">
        <v>11</v>
      </c>
      <c r="D12" s="4" t="s">
        <v>13</v>
      </c>
      <c r="E12" s="4" t="s">
        <v>85</v>
      </c>
      <c r="F12" s="5">
        <v>2000092921000120</v>
      </c>
      <c r="G12" s="4" t="s">
        <v>86</v>
      </c>
      <c r="H12" s="4" t="s">
        <v>87</v>
      </c>
      <c r="I12" s="5">
        <v>67677513276</v>
      </c>
      <c r="J12" s="5">
        <v>2002092921000120</v>
      </c>
      <c r="K12" s="4" t="str">
        <f>HYPERLINK(CONCATENATE("https://setadiran.ir/setad/cms/transactionDetails?orderNo=2000092921000125&amp;type=1&amp;orderId=238557","&amp;pageNum=3&amp;pageSize=50&amp;centralOrg=-1&amp;province=-1&amp;organizationName=شرکت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12" s="3"/>
    </row>
    <row r="13" spans="1:19" x14ac:dyDescent="0.2">
      <c r="A13" s="4">
        <v>12</v>
      </c>
      <c r="B13" s="4">
        <v>1401</v>
      </c>
      <c r="C13" s="4" t="s">
        <v>11</v>
      </c>
      <c r="D13" s="4" t="s">
        <v>49</v>
      </c>
      <c r="E13" s="4" t="s">
        <v>88</v>
      </c>
      <c r="F13" s="5">
        <v>4001092921000020</v>
      </c>
      <c r="G13" s="4" t="s">
        <v>27</v>
      </c>
      <c r="H13" s="4" t="s">
        <v>28</v>
      </c>
      <c r="I13" s="5">
        <v>0</v>
      </c>
      <c r="J13" s="5">
        <v>2003092921000020</v>
      </c>
      <c r="K13" s="4" t="str">
        <f>HYPERLINK(CONCATENATE("https://setadiran.ir/setad/cms/transactionDetails?orderNo=4001092921000023&amp;type=1&amp;orderId=1338287","&amp;pageNum=3&amp;pageSize=50&amp;centralOrg=-1&amp;province=-1&amp;organizationName=شرکت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4" spans="1:19" x14ac:dyDescent="0.2">
      <c r="A14" s="4">
        <v>13</v>
      </c>
      <c r="B14" s="4">
        <v>1401</v>
      </c>
      <c r="C14" s="4" t="s">
        <v>11</v>
      </c>
      <c r="D14" s="4" t="s">
        <v>47</v>
      </c>
      <c r="E14" s="4" t="s">
        <v>89</v>
      </c>
      <c r="F14" s="5">
        <v>4001092921000020</v>
      </c>
      <c r="G14" s="4" t="s">
        <v>36</v>
      </c>
      <c r="H14" s="4" t="s">
        <v>37</v>
      </c>
      <c r="I14" s="5">
        <v>844817798</v>
      </c>
      <c r="J14" s="5">
        <v>2003092921000020</v>
      </c>
      <c r="K14" s="4" t="str">
        <f>HYPERLINK(CONCATENATE("https://setadiran.ir/setad/cms/transactionDetails?orderNo=4001092921000028&amp;type=1&amp;orderId=1342955","&amp;pageNum=3&amp;pageSize=50&amp;centralOrg=-1&amp;province=-1&amp;organizationName=شرکت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5" spans="1:19" x14ac:dyDescent="0.2">
      <c r="A15" s="4">
        <v>14</v>
      </c>
      <c r="B15" s="4">
        <v>1401</v>
      </c>
      <c r="C15" s="4" t="s">
        <v>11</v>
      </c>
      <c r="D15" s="4" t="s">
        <v>47</v>
      </c>
      <c r="E15" s="4" t="s">
        <v>90</v>
      </c>
      <c r="F15" s="5">
        <v>4001092921000020</v>
      </c>
      <c r="G15" s="4" t="s">
        <v>34</v>
      </c>
      <c r="H15" s="4" t="s">
        <v>35</v>
      </c>
      <c r="I15" s="5">
        <v>2501877981</v>
      </c>
      <c r="J15" s="5">
        <v>2003092921000020</v>
      </c>
      <c r="K15" s="4" t="str">
        <f>HYPERLINK(CONCATENATE("https://setadiran.ir/setad/cms/transactionDetails?orderNo=4001092921000029&amp;type=1&amp;orderId=1346580","&amp;pageNum=3&amp;pageSize=50&amp;centralOrg=-1&amp;province=-1&amp;organizationName=شرکت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6" spans="1:19" x14ac:dyDescent="0.2">
      <c r="A16" s="4">
        <v>15</v>
      </c>
      <c r="B16" s="4">
        <v>1401</v>
      </c>
      <c r="C16" s="4" t="s">
        <v>11</v>
      </c>
      <c r="D16" s="4" t="s">
        <v>47</v>
      </c>
      <c r="E16" s="4" t="s">
        <v>91</v>
      </c>
      <c r="F16" s="5">
        <v>4001092921000020</v>
      </c>
      <c r="G16" s="4"/>
      <c r="H16" s="4"/>
      <c r="I16" s="5">
        <v>0</v>
      </c>
      <c r="J16" s="5">
        <v>2003092921000020</v>
      </c>
      <c r="K16" s="4" t="str">
        <f>HYPERLINK(CONCATENATE("https://setadiran.ir/setad/cms/transactionDetails?orderNo=4001092921000026&amp;type=1&amp;orderId=1347859","&amp;pageNum=3&amp;pageSize=50&amp;centralOrg=-1&amp;province=-1&amp;organizationName=شرکت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7" spans="1:11" x14ac:dyDescent="0.2">
      <c r="A17" s="4">
        <v>16</v>
      </c>
      <c r="B17" s="4">
        <v>1401</v>
      </c>
      <c r="C17" s="4" t="s">
        <v>11</v>
      </c>
      <c r="D17" s="4" t="s">
        <v>47</v>
      </c>
      <c r="E17" s="4" t="s">
        <v>92</v>
      </c>
      <c r="F17" s="5">
        <v>4001092921000020</v>
      </c>
      <c r="G17" s="4" t="s">
        <v>29</v>
      </c>
      <c r="H17" s="4" t="s">
        <v>30</v>
      </c>
      <c r="I17" s="5">
        <v>0</v>
      </c>
      <c r="J17" s="5">
        <v>2003092921000020</v>
      </c>
      <c r="K17" s="4" t="str">
        <f>HYPERLINK(CONCATENATE("https://setadiran.ir/setad/cms/transactionDetails?orderNo=4001092921000027&amp;type=1&amp;orderId=1351613","&amp;pageNum=3&amp;pageSize=50&amp;centralOrg=-1&amp;province=-1&amp;organizationName=شرکت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8" spans="1:11" x14ac:dyDescent="0.2">
      <c r="A18" s="4">
        <v>17</v>
      </c>
      <c r="B18" s="4">
        <v>1401</v>
      </c>
      <c r="C18" s="4" t="s">
        <v>11</v>
      </c>
      <c r="D18" s="4" t="s">
        <v>49</v>
      </c>
      <c r="E18" s="4" t="s">
        <v>93</v>
      </c>
      <c r="F18" s="5">
        <v>4001092921000030</v>
      </c>
      <c r="G18" s="4" t="s">
        <v>94</v>
      </c>
      <c r="H18" s="4" t="s">
        <v>95</v>
      </c>
      <c r="I18" s="5">
        <v>0</v>
      </c>
      <c r="J18" s="5">
        <v>2003092921000030</v>
      </c>
      <c r="K18" s="4" t="str">
        <f>HYPERLINK(CONCATENATE("https://setadiran.ir/setad/cms/transactionDetails?orderNo=4001092921000036&amp;type=1&amp;orderId=1396025","&amp;pageNum=3&amp;pageSize=50&amp;centralOrg=-1&amp;province=-1&amp;organizationName=شرکت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9" spans="1:11" x14ac:dyDescent="0.2">
      <c r="A19" s="4">
        <v>18</v>
      </c>
      <c r="B19" s="4">
        <v>1401</v>
      </c>
      <c r="C19" s="4" t="s">
        <v>11</v>
      </c>
      <c r="D19" s="4" t="s">
        <v>49</v>
      </c>
      <c r="E19" s="4" t="s">
        <v>96</v>
      </c>
      <c r="F19" s="5">
        <v>4001092921000030</v>
      </c>
      <c r="G19" s="4" t="s">
        <v>97</v>
      </c>
      <c r="H19" s="4" t="s">
        <v>26</v>
      </c>
      <c r="I19" s="5">
        <v>0</v>
      </c>
      <c r="J19" s="5">
        <v>2003092921000030</v>
      </c>
      <c r="K19" s="6" t="str">
        <f>HYPERLINK(CONCATENATE("https://setadiran.ir/setad/cms/transactionDetails?orderNo=4001092921000038&amp;type=1&amp;orderId=1347355","&amp;pageNum=3&amp;pageSize=50&amp;centralOrg=-1&amp;province=-1&amp;organizationName=شرکت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0" spans="1:11" x14ac:dyDescent="0.2">
      <c r="A20" s="4">
        <v>19</v>
      </c>
      <c r="B20" s="4">
        <v>1401</v>
      </c>
      <c r="C20" s="4" t="s">
        <v>11</v>
      </c>
      <c r="D20" s="4" t="s">
        <v>13</v>
      </c>
      <c r="E20" s="4" t="s">
        <v>98</v>
      </c>
      <c r="F20" s="5">
        <v>2000092921000130</v>
      </c>
      <c r="G20" s="4" t="s">
        <v>99</v>
      </c>
      <c r="H20" s="4" t="s">
        <v>38</v>
      </c>
      <c r="I20" s="5">
        <v>0</v>
      </c>
      <c r="J20" s="5">
        <v>2002092921000130</v>
      </c>
      <c r="K20" s="4" t="str">
        <f>HYPERLINK(CONCATENATE("https://setadiran.ir/setad/cms/transactionDetails?orderNo=2000092921000133&amp;type=1&amp;orderId=241659","&amp;pageNum=3&amp;pageSize=50&amp;centralOrg=-1&amp;province=-1&amp;organizationName=شرکت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1" spans="1:11" x14ac:dyDescent="0.2">
      <c r="A21" s="4">
        <v>20</v>
      </c>
      <c r="B21" s="4">
        <v>1401</v>
      </c>
      <c r="C21" s="4" t="s">
        <v>11</v>
      </c>
      <c r="D21" s="4" t="s">
        <v>47</v>
      </c>
      <c r="E21" s="4" t="s">
        <v>100</v>
      </c>
      <c r="F21" s="5">
        <v>4001092921000030</v>
      </c>
      <c r="G21" s="4" t="s">
        <v>101</v>
      </c>
      <c r="H21" s="4" t="s">
        <v>102</v>
      </c>
      <c r="I21" s="5">
        <v>0</v>
      </c>
      <c r="J21" s="5">
        <v>2003092921000030</v>
      </c>
      <c r="K21" s="4" t="str">
        <f>HYPERLINK(CONCATENATE("https://setadiran.ir/setad/cms/transactionDetails?orderNo=4001092921000033&amp;type=1&amp;orderId=1355559","&amp;pageNum=3&amp;pageSize=50&amp;centralOrg=-1&amp;province=-1&amp;organizationName=شرکت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2" spans="1:11" x14ac:dyDescent="0.2">
      <c r="A22" s="4">
        <v>21</v>
      </c>
      <c r="B22" s="4">
        <v>1401</v>
      </c>
      <c r="C22" s="4" t="s">
        <v>11</v>
      </c>
      <c r="D22" s="4" t="s">
        <v>13</v>
      </c>
      <c r="E22" s="4" t="s">
        <v>103</v>
      </c>
      <c r="F22" s="5">
        <v>2001092921000000</v>
      </c>
      <c r="G22" s="4" t="s">
        <v>104</v>
      </c>
      <c r="H22" s="4" t="s">
        <v>25</v>
      </c>
      <c r="I22" s="5">
        <v>0</v>
      </c>
      <c r="J22" s="5">
        <v>2002092921000000</v>
      </c>
      <c r="K22" s="4" t="str">
        <f>HYPERLINK(CONCATENATE("https://setadiran.ir/setad/cms/transactionDetails?orderNo=2001092921000008&amp;type=1&amp;orderId=245066","&amp;pageNum=3&amp;pageSize=50&amp;centralOrg=-1&amp;province=-1&amp;organizationName=شرکت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3" spans="1:11" x14ac:dyDescent="0.2">
      <c r="A23" s="4">
        <v>22</v>
      </c>
      <c r="B23" s="4">
        <v>1401</v>
      </c>
      <c r="C23" s="4" t="s">
        <v>11</v>
      </c>
      <c r="D23" s="4" t="s">
        <v>13</v>
      </c>
      <c r="E23" s="4" t="s">
        <v>105</v>
      </c>
      <c r="F23" s="5">
        <v>2001092921000000</v>
      </c>
      <c r="G23" s="4" t="s">
        <v>106</v>
      </c>
      <c r="H23" s="4" t="s">
        <v>107</v>
      </c>
      <c r="I23" s="5">
        <v>0</v>
      </c>
      <c r="J23" s="5">
        <v>2003092921000000</v>
      </c>
      <c r="K23" s="4" t="str">
        <f>HYPERLINK(CONCATENATE("https://setadiran.ir/setad/cms/transactionDetails?orderNo=2001092921000006&amp;type=1&amp;orderId=244993","&amp;pageNum=3&amp;pageSize=50&amp;centralOrg=-1&amp;province=-1&amp;organizationName=شرکت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4" spans="1:11" x14ac:dyDescent="0.2">
      <c r="A24" s="4">
        <v>23</v>
      </c>
      <c r="B24" s="4">
        <v>1401</v>
      </c>
      <c r="C24" s="4" t="s">
        <v>11</v>
      </c>
      <c r="D24" s="4" t="s">
        <v>49</v>
      </c>
      <c r="E24" s="4" t="s">
        <v>108</v>
      </c>
      <c r="F24" s="5">
        <v>4001092921000040</v>
      </c>
      <c r="G24" s="4" t="s">
        <v>109</v>
      </c>
      <c r="H24" s="4" t="s">
        <v>110</v>
      </c>
      <c r="I24" s="5">
        <v>0</v>
      </c>
      <c r="J24" s="5">
        <v>2003092921000040</v>
      </c>
      <c r="K24" s="4" t="str">
        <f>HYPERLINK(CONCATENATE("https://setadiran.ir/setad/cms/transactionDetails?orderNo=4001092921000042&amp;type=1&amp;orderId=1350619","&amp;pageNum=3&amp;pageSize=50&amp;centralOrg=-1&amp;province=-1&amp;organizationName=شرکت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5" spans="1:11" x14ac:dyDescent="0.2">
      <c r="A25" s="4">
        <v>24</v>
      </c>
      <c r="B25" s="4">
        <v>1401</v>
      </c>
      <c r="C25" s="4" t="s">
        <v>11</v>
      </c>
      <c r="D25" s="4" t="s">
        <v>49</v>
      </c>
      <c r="E25" s="4" t="s">
        <v>108</v>
      </c>
      <c r="F25" s="5">
        <v>4001092921000040</v>
      </c>
      <c r="G25" s="4" t="s">
        <v>111</v>
      </c>
      <c r="H25" s="4" t="s">
        <v>112</v>
      </c>
      <c r="I25" s="5">
        <v>0</v>
      </c>
      <c r="J25" s="5">
        <v>2003092921000040</v>
      </c>
      <c r="K25" s="4" t="str">
        <f>HYPERLINK(CONCATENATE("https://setadiran.ir/setad/cms/transactionDetails?orderNo=4001092921000041&amp;type=1&amp;orderId=1350623","&amp;pageNum=3&amp;pageSize=50&amp;centralOrg=-1&amp;province=-1&amp;organizationName=شرکت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6" spans="1:11" x14ac:dyDescent="0.2">
      <c r="A26" s="4">
        <v>25</v>
      </c>
      <c r="B26" s="4">
        <v>1401</v>
      </c>
      <c r="C26" s="4" t="s">
        <v>11</v>
      </c>
      <c r="D26" s="4" t="s">
        <v>49</v>
      </c>
      <c r="E26" s="4" t="s">
        <v>113</v>
      </c>
      <c r="F26" s="5">
        <v>4001092921000040</v>
      </c>
      <c r="G26" s="4" t="s">
        <v>114</v>
      </c>
      <c r="H26" s="4" t="s">
        <v>115</v>
      </c>
      <c r="I26" s="5">
        <v>0</v>
      </c>
      <c r="J26" s="5">
        <v>2003092921000040</v>
      </c>
      <c r="K26" s="4" t="str">
        <f>HYPERLINK(CONCATENATE("https://setadiran.ir/setad/cms/transactionDetails?orderNo=4001092921000047&amp;type=1&amp;orderId=1350557","&amp;pageNum=3&amp;pageSize=50&amp;centralOrg=-1&amp;province=-1&amp;organizationName=شرکت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7" spans="1:11" x14ac:dyDescent="0.2">
      <c r="A27" s="4">
        <v>26</v>
      </c>
      <c r="B27" s="4">
        <v>1401</v>
      </c>
      <c r="C27" s="4" t="s">
        <v>11</v>
      </c>
      <c r="D27" s="4" t="s">
        <v>47</v>
      </c>
      <c r="E27" s="4" t="s">
        <v>116</v>
      </c>
      <c r="F27" s="5">
        <v>4001092921000040</v>
      </c>
      <c r="G27" s="4" t="s">
        <v>117</v>
      </c>
      <c r="H27" s="4" t="s">
        <v>28</v>
      </c>
      <c r="I27" s="5">
        <v>0</v>
      </c>
      <c r="J27" s="5">
        <v>2003092921000040</v>
      </c>
      <c r="K27" s="4" t="str">
        <f>HYPERLINK(CONCATENATE("https://setadiran.ir/setad/cms/transactionDetails?orderNo=4001092921000045&amp;type=1&amp;orderId=1355108","&amp;pageNum=3&amp;pageSize=50&amp;centralOrg=-1&amp;province=-1&amp;organizationName=شرکت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8" spans="1:11" x14ac:dyDescent="0.2">
      <c r="A28" s="4">
        <v>27</v>
      </c>
      <c r="B28" s="4">
        <v>1401</v>
      </c>
      <c r="C28" s="4" t="s">
        <v>11</v>
      </c>
      <c r="D28" s="4" t="s">
        <v>49</v>
      </c>
      <c r="E28" s="4" t="s">
        <v>118</v>
      </c>
      <c r="F28" s="5">
        <v>4001092921000040</v>
      </c>
      <c r="G28" s="4" t="s">
        <v>119</v>
      </c>
      <c r="H28" s="4" t="s">
        <v>120</v>
      </c>
      <c r="I28" s="5">
        <v>0</v>
      </c>
      <c r="J28" s="5">
        <v>2003092921000040</v>
      </c>
      <c r="K28" s="4" t="str">
        <f>HYPERLINK(CONCATENATE("https://setadiran.ir/setad/cms/transactionDetails?orderNo=4001092921000048&amp;type=1&amp;orderId=1354982","&amp;pageNum=3&amp;pageSize=50&amp;centralOrg=-1&amp;province=-1&amp;organizationName=شرکت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9" spans="1:11" x14ac:dyDescent="0.2">
      <c r="A29" s="4">
        <v>28</v>
      </c>
      <c r="B29" s="4">
        <v>1401</v>
      </c>
      <c r="C29" s="4" t="s">
        <v>11</v>
      </c>
      <c r="D29" s="4" t="s">
        <v>47</v>
      </c>
      <c r="E29" s="4" t="s">
        <v>89</v>
      </c>
      <c r="F29" s="5">
        <v>4001092921000050</v>
      </c>
      <c r="G29" s="4" t="s">
        <v>121</v>
      </c>
      <c r="H29" s="4" t="s">
        <v>122</v>
      </c>
      <c r="I29" s="5">
        <v>1131527474</v>
      </c>
      <c r="J29" s="5">
        <v>2003092921000050</v>
      </c>
      <c r="K29" s="4" t="str">
        <f>HYPERLINK(CONCATENATE("https://setadiran.ir/setad/cms/transactionDetails?orderNo=4001092921000053&amp;type=1&amp;orderId=1359070","&amp;pageNum=3&amp;pageSize=50&amp;centralOrg=-1&amp;province=-1&amp;organizationName=شرکت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0" spans="1:11" x14ac:dyDescent="0.2">
      <c r="A30" s="4">
        <v>29</v>
      </c>
      <c r="B30" s="4">
        <v>1401</v>
      </c>
      <c r="C30" s="4" t="s">
        <v>11</v>
      </c>
      <c r="D30" s="4" t="s">
        <v>13</v>
      </c>
      <c r="E30" s="4" t="s">
        <v>123</v>
      </c>
      <c r="F30" s="5">
        <v>2000092921000130</v>
      </c>
      <c r="G30" s="4" t="s">
        <v>124</v>
      </c>
      <c r="H30" s="4" t="s">
        <v>63</v>
      </c>
      <c r="I30" s="5">
        <v>0</v>
      </c>
      <c r="J30" s="5">
        <v>2002092921000130</v>
      </c>
      <c r="K30" s="4" t="str">
        <f>HYPERLINK(CONCATENATE("https://setadiran.ir/setad/cms/transactionDetails?orderNo=2000092921000132&amp;type=1&amp;orderId=241475","&amp;pageNum=3&amp;pageSize=50&amp;centralOrg=-1&amp;province=-1&amp;organizationName=شرکت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1" spans="1:11" x14ac:dyDescent="0.2">
      <c r="A31" s="4">
        <v>30</v>
      </c>
      <c r="B31" s="4">
        <v>1401</v>
      </c>
      <c r="C31" s="4" t="s">
        <v>11</v>
      </c>
      <c r="D31" s="4" t="s">
        <v>49</v>
      </c>
      <c r="E31" s="4" t="s">
        <v>108</v>
      </c>
      <c r="F31" s="5">
        <v>4001092921000050</v>
      </c>
      <c r="G31" s="4" t="s">
        <v>125</v>
      </c>
      <c r="H31" s="4" t="s">
        <v>126</v>
      </c>
      <c r="I31" s="5">
        <v>0</v>
      </c>
      <c r="J31" s="5">
        <v>2003092921000050</v>
      </c>
      <c r="K31" s="4" t="str">
        <f>HYPERLINK(CONCATENATE("https://setadiran.ir/setad/cms/transactionDetails?orderNo=4001092921000054&amp;type=1&amp;orderId=1355342","&amp;pageNum=3&amp;pageSize=50&amp;centralOrg=-1&amp;province=-1&amp;organizationName=شرکت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2" spans="1:11" x14ac:dyDescent="0.2">
      <c r="A32" s="4">
        <v>31</v>
      </c>
      <c r="B32" s="4">
        <v>1401</v>
      </c>
      <c r="C32" s="4" t="s">
        <v>11</v>
      </c>
      <c r="D32" s="4" t="s">
        <v>47</v>
      </c>
      <c r="E32" s="4" t="s">
        <v>127</v>
      </c>
      <c r="F32" s="5">
        <v>4001092921000050</v>
      </c>
      <c r="G32" s="4" t="s">
        <v>128</v>
      </c>
      <c r="H32" s="4" t="s">
        <v>35</v>
      </c>
      <c r="I32" s="5">
        <v>0</v>
      </c>
      <c r="J32" s="5">
        <v>2003092921000050</v>
      </c>
      <c r="K32" s="4" t="str">
        <f>HYPERLINK(CONCATENATE("https://setadiran.ir/setad/cms/transactionDetails?orderNo=4001092921000056&amp;type=1&amp;orderId=1355806","&amp;pageNum=3&amp;pageSize=50&amp;centralOrg=-1&amp;province=-1&amp;organizationName=شرکت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3" spans="1:11" x14ac:dyDescent="0.2">
      <c r="A33" s="4">
        <v>32</v>
      </c>
      <c r="B33" s="4">
        <v>1401</v>
      </c>
      <c r="C33" s="4" t="s">
        <v>11</v>
      </c>
      <c r="D33" s="4" t="s">
        <v>47</v>
      </c>
      <c r="E33" s="4" t="s">
        <v>129</v>
      </c>
      <c r="F33" s="5">
        <v>4001092921000050</v>
      </c>
      <c r="G33" s="4" t="s">
        <v>130</v>
      </c>
      <c r="H33" s="4" t="s">
        <v>131</v>
      </c>
      <c r="I33" s="5">
        <v>0</v>
      </c>
      <c r="J33" s="5">
        <v>2003092921000050</v>
      </c>
      <c r="K33" s="4" t="str">
        <f>HYPERLINK(CONCATENATE("https://setadiran.ir/setad/cms/transactionDetails?orderNo=4001092921000055&amp;type=1&amp;orderId=1355816","&amp;pageNum=3&amp;pageSize=50&amp;centralOrg=-1&amp;province=-1&amp;organizationName=شرکت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4" spans="1:11" x14ac:dyDescent="0.2">
      <c r="A34" s="4">
        <v>33</v>
      </c>
      <c r="B34" s="4">
        <v>1401</v>
      </c>
      <c r="C34" s="4" t="s">
        <v>11</v>
      </c>
      <c r="D34" s="4" t="s">
        <v>13</v>
      </c>
      <c r="E34" s="4" t="s">
        <v>132</v>
      </c>
      <c r="F34" s="5">
        <v>2001092921000010</v>
      </c>
      <c r="G34" s="4" t="s">
        <v>133</v>
      </c>
      <c r="H34" s="4" t="s">
        <v>134</v>
      </c>
      <c r="I34" s="5">
        <v>0</v>
      </c>
      <c r="J34" s="5">
        <v>2002092921000010</v>
      </c>
      <c r="K34" s="4" t="str">
        <f>HYPERLINK(CONCATENATE("https://setadiran.ir/setad/cms/transactionDetails?orderNo=2001092921000014&amp;type=1&amp;orderId=249404","&amp;pageNum=3&amp;pageSize=50&amp;centralOrg=-1&amp;province=-1&amp;organizationName=شرکت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5" spans="1:11" x14ac:dyDescent="0.2">
      <c r="A35" s="4">
        <v>34</v>
      </c>
      <c r="B35" s="4">
        <v>1401</v>
      </c>
      <c r="C35" s="4" t="s">
        <v>11</v>
      </c>
      <c r="D35" s="4" t="s">
        <v>12</v>
      </c>
      <c r="E35" s="4" t="s">
        <v>135</v>
      </c>
      <c r="F35" s="5">
        <v>2001092921000010</v>
      </c>
      <c r="G35" s="4" t="s">
        <v>136</v>
      </c>
      <c r="H35" s="4" t="s">
        <v>41</v>
      </c>
      <c r="I35" s="5">
        <v>232897048403</v>
      </c>
      <c r="J35" s="5">
        <v>2003092921000010</v>
      </c>
      <c r="K35" s="4" t="str">
        <f>HYPERLINK(CONCATENATE("https://setadiran.ir/setad/cms/transactionDetails?orderNo=2001092921000011&amp;type=1&amp;orderId=247442","&amp;pageNum=3&amp;pageSize=50&amp;centralOrg=-1&amp;province=-1&amp;organizationName=شرکت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6" spans="1:11" x14ac:dyDescent="0.2">
      <c r="A36" s="4">
        <v>35</v>
      </c>
      <c r="B36" s="4">
        <v>1401</v>
      </c>
      <c r="C36" s="4" t="s">
        <v>11</v>
      </c>
      <c r="D36" s="4" t="s">
        <v>13</v>
      </c>
      <c r="E36" s="4" t="s">
        <v>137</v>
      </c>
      <c r="F36" s="5">
        <v>2001092921000010</v>
      </c>
      <c r="G36" s="4" t="s">
        <v>138</v>
      </c>
      <c r="H36" s="4" t="s">
        <v>42</v>
      </c>
      <c r="I36" s="5">
        <v>159828249246</v>
      </c>
      <c r="J36" s="5">
        <v>2003092921000010</v>
      </c>
      <c r="K36" s="4" t="str">
        <f>HYPERLINK(CONCATENATE("https://setadiran.ir/setad/cms/transactionDetails?orderNo=2001092921000013&amp;type=1&amp;orderId=249360","&amp;pageNum=3&amp;pageSize=50&amp;centralOrg=-1&amp;province=-1&amp;organizationName=شرکت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7" spans="1:11" x14ac:dyDescent="0.2">
      <c r="A37" s="4">
        <v>36</v>
      </c>
      <c r="B37" s="4">
        <v>1401</v>
      </c>
      <c r="C37" s="4" t="s">
        <v>11</v>
      </c>
      <c r="D37" s="4" t="s">
        <v>49</v>
      </c>
      <c r="E37" s="4" t="s">
        <v>139</v>
      </c>
      <c r="F37" s="5">
        <v>4001092921000050</v>
      </c>
      <c r="G37" s="4" t="s">
        <v>140</v>
      </c>
      <c r="H37" s="4" t="s">
        <v>141</v>
      </c>
      <c r="I37" s="5">
        <v>0</v>
      </c>
      <c r="J37" s="5">
        <v>2003092921000050</v>
      </c>
      <c r="K37" s="4" t="str">
        <f>HYPERLINK(CONCATENATE("https://setadiran.ir/setad/cms/transactionDetails?orderNo=4001092921000057&amp;type=1&amp;orderId=1361018","&amp;pageNum=3&amp;pageSize=50&amp;centralOrg=-1&amp;province=-1&amp;organizationName=شرکت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8" spans="1:11" x14ac:dyDescent="0.2">
      <c r="A38" s="4">
        <v>37</v>
      </c>
      <c r="B38" s="4">
        <v>1401</v>
      </c>
      <c r="C38" s="4" t="s">
        <v>11</v>
      </c>
      <c r="D38" s="4" t="s">
        <v>47</v>
      </c>
      <c r="E38" s="4" t="s">
        <v>66</v>
      </c>
      <c r="F38" s="5">
        <v>4001092921000050</v>
      </c>
      <c r="G38" s="4" t="s">
        <v>142</v>
      </c>
      <c r="H38" s="4" t="s">
        <v>33</v>
      </c>
      <c r="I38" s="5">
        <v>0</v>
      </c>
      <c r="J38" s="5">
        <v>2003092921000050</v>
      </c>
      <c r="K38" s="4" t="str">
        <f>HYPERLINK(CONCATENATE("https://setadiran.ir/setad/cms/transactionDetails?orderNo=4001092921000058&amp;type=1&amp;orderId=1367963","&amp;pageNum=3&amp;pageSize=50&amp;centralOrg=-1&amp;province=-1&amp;organizationName=شرکت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9" spans="1:11" x14ac:dyDescent="0.2">
      <c r="A39" s="4">
        <v>38</v>
      </c>
      <c r="B39" s="4">
        <v>1401</v>
      </c>
      <c r="C39" s="4" t="s">
        <v>11</v>
      </c>
      <c r="D39" s="4" t="s">
        <v>49</v>
      </c>
      <c r="E39" s="4" t="s">
        <v>143</v>
      </c>
      <c r="F39" s="5">
        <v>4001092921000060</v>
      </c>
      <c r="G39" s="4" t="s">
        <v>144</v>
      </c>
      <c r="H39" s="4" t="s">
        <v>48</v>
      </c>
      <c r="I39" s="5">
        <v>0</v>
      </c>
      <c r="J39" s="5">
        <v>2003092921000060</v>
      </c>
      <c r="K39" s="4" t="str">
        <f>HYPERLINK(CONCATENATE("https://setadiran.ir/setad/cms/transactionDetails?orderNo=4001092921000063&amp;type=1&amp;orderId=1361852","&amp;pageNum=3&amp;pageSize=50&amp;centralOrg=-1&amp;province=-1&amp;organizationName=شرکت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0" spans="1:11" x14ac:dyDescent="0.2">
      <c r="A40" s="4">
        <v>39</v>
      </c>
      <c r="B40" s="4">
        <v>1401</v>
      </c>
      <c r="C40" s="4" t="s">
        <v>11</v>
      </c>
      <c r="D40" s="4" t="s">
        <v>49</v>
      </c>
      <c r="E40" s="4" t="s">
        <v>145</v>
      </c>
      <c r="F40" s="5">
        <v>4001092921000060</v>
      </c>
      <c r="G40" s="4" t="s">
        <v>146</v>
      </c>
      <c r="H40" s="4" t="s">
        <v>28</v>
      </c>
      <c r="I40" s="5">
        <v>0</v>
      </c>
      <c r="J40" s="5">
        <v>2003092921000060</v>
      </c>
      <c r="K40" s="4" t="str">
        <f>HYPERLINK(CONCATENATE("https://setadiran.ir/setad/cms/transactionDetails?orderNo=4001092921000061&amp;type=1&amp;orderId=1370872","&amp;pageNum=3&amp;pageSize=50&amp;centralOrg=-1&amp;province=-1&amp;organizationName=شرکت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1" spans="1:11" x14ac:dyDescent="0.2">
      <c r="A41" s="4">
        <v>40</v>
      </c>
      <c r="B41" s="4">
        <v>1401</v>
      </c>
      <c r="C41" s="4" t="s">
        <v>11</v>
      </c>
      <c r="D41" s="4" t="s">
        <v>47</v>
      </c>
      <c r="E41" s="4" t="s">
        <v>147</v>
      </c>
      <c r="F41" s="5">
        <v>4001092921000060</v>
      </c>
      <c r="G41" s="4" t="s">
        <v>148</v>
      </c>
      <c r="H41" s="4" t="s">
        <v>149</v>
      </c>
      <c r="I41" s="5">
        <v>0</v>
      </c>
      <c r="J41" s="5">
        <v>2003092921000060</v>
      </c>
      <c r="K41" s="4" t="str">
        <f>HYPERLINK(CONCATENATE("https://setadiran.ir/setad/cms/transactionDetails?orderNo=4001092921000067&amp;type=1&amp;orderId=1378513","&amp;pageNum=3&amp;pageSize=50&amp;centralOrg=-1&amp;province=-1&amp;organizationName=شرکت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2" spans="1:11" x14ac:dyDescent="0.2">
      <c r="A42" s="4">
        <v>41</v>
      </c>
      <c r="B42" s="4">
        <v>1401</v>
      </c>
      <c r="C42" s="4" t="s">
        <v>11</v>
      </c>
      <c r="D42" s="4" t="s">
        <v>47</v>
      </c>
      <c r="E42" s="4" t="s">
        <v>150</v>
      </c>
      <c r="F42" s="5">
        <v>4001092921000060</v>
      </c>
      <c r="G42" s="4" t="s">
        <v>151</v>
      </c>
      <c r="H42" s="4" t="s">
        <v>152</v>
      </c>
      <c r="I42" s="5">
        <v>0</v>
      </c>
      <c r="J42" s="5">
        <v>2003092921000060</v>
      </c>
      <c r="K42" s="4" t="str">
        <f>HYPERLINK(CONCATENATE("https://setadiran.ir/setad/cms/transactionDetails?orderNo=4001092921000065&amp;type=1&amp;orderId=1383044","&amp;pageNum=3&amp;pageSize=50&amp;centralOrg=-1&amp;province=-1&amp;organizationName=شرکت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3" spans="1:11" x14ac:dyDescent="0.2">
      <c r="A43" s="1">
        <v>42</v>
      </c>
      <c r="B43" s="1">
        <v>1401</v>
      </c>
      <c r="C43" s="1" t="s">
        <v>11</v>
      </c>
      <c r="D43" s="1" t="s">
        <v>49</v>
      </c>
      <c r="E43" s="1" t="s">
        <v>153</v>
      </c>
      <c r="F43" s="2">
        <v>4001092921000070</v>
      </c>
      <c r="G43" s="1" t="s">
        <v>154</v>
      </c>
      <c r="H43" s="1" t="s">
        <v>155</v>
      </c>
      <c r="I43" s="2">
        <v>0</v>
      </c>
      <c r="J43" s="2">
        <v>2002092921000070</v>
      </c>
      <c r="K43" s="1" t="str">
        <f>HYPERLINK(CONCATENATE("https://setadiran.ir/setad/cms/transactionDetails?orderNo=4001092921000074&amp;type=1&amp;orderId=1365444","&amp;pageNum=3&amp;pageSize=50&amp;centralOrg=-1&amp;province=-1&amp;organizationName=شرکت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4" spans="1:11" x14ac:dyDescent="0.2">
      <c r="A44" s="1">
        <v>43</v>
      </c>
      <c r="B44" s="1">
        <v>1401</v>
      </c>
      <c r="C44" s="1" t="s">
        <v>11</v>
      </c>
      <c r="D44" s="1" t="s">
        <v>47</v>
      </c>
      <c r="E44" s="1" t="s">
        <v>156</v>
      </c>
      <c r="F44" s="2">
        <v>4001092921000060</v>
      </c>
      <c r="G44" s="1" t="s">
        <v>157</v>
      </c>
      <c r="H44" s="1" t="s">
        <v>55</v>
      </c>
      <c r="I44" s="2">
        <v>0</v>
      </c>
      <c r="J44" s="2">
        <v>2003092921000060</v>
      </c>
      <c r="K44" s="1" t="str">
        <f>HYPERLINK(CONCATENATE("https://setadiran.ir/setad/cms/transactionDetails?orderNo=4001092921000068&amp;type=1&amp;orderId=1459478","&amp;pageNum=3&amp;pageSize=50&amp;centralOrg=-1&amp;province=-1&amp;organizationName=شرکت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5" spans="1:11" x14ac:dyDescent="0.2">
      <c r="A45" s="1">
        <v>44</v>
      </c>
      <c r="B45" s="1">
        <v>1401</v>
      </c>
      <c r="C45" s="1" t="s">
        <v>11</v>
      </c>
      <c r="D45" s="1" t="s">
        <v>49</v>
      </c>
      <c r="E45" s="1" t="s">
        <v>158</v>
      </c>
      <c r="F45" s="2">
        <v>4001092921000070</v>
      </c>
      <c r="G45" s="1" t="s">
        <v>159</v>
      </c>
      <c r="H45" s="1" t="s">
        <v>160</v>
      </c>
      <c r="I45" s="2">
        <v>0</v>
      </c>
      <c r="J45" s="2">
        <v>2002092921000070</v>
      </c>
      <c r="K45" s="1" t="str">
        <f>HYPERLINK(CONCATENATE("https://setadiran.ir/setad/cms/transactionDetails?orderNo=4001092921000076&amp;type=1&amp;orderId=1520593","&amp;pageNum=3&amp;pageSize=50&amp;centralOrg=-1&amp;province=-1&amp;organizationName=شرکت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6" spans="1:11" x14ac:dyDescent="0.2">
      <c r="A46" s="1">
        <v>45</v>
      </c>
      <c r="B46" s="1">
        <v>1401</v>
      </c>
      <c r="C46" s="1" t="s">
        <v>11</v>
      </c>
      <c r="D46" s="1" t="s">
        <v>13</v>
      </c>
      <c r="E46" s="1" t="s">
        <v>161</v>
      </c>
      <c r="F46" s="2">
        <v>2001092921000000</v>
      </c>
      <c r="G46" s="1" t="s">
        <v>162</v>
      </c>
      <c r="H46" s="1" t="s">
        <v>163</v>
      </c>
      <c r="I46" s="2">
        <v>0</v>
      </c>
      <c r="J46" s="2">
        <v>2003092921000000</v>
      </c>
      <c r="K46" s="1" t="str">
        <f>HYPERLINK(CONCATENATE("https://setadiran.ir/setad/cms/transactionDetails?orderNo=2001092921000007&amp;type=1&amp;orderId=245028","&amp;pageNum=3&amp;pageSize=50&amp;centralOrg=-1&amp;province=-1&amp;organizationName=شرکت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7" spans="1:11" x14ac:dyDescent="0.2">
      <c r="A47" s="1">
        <v>46</v>
      </c>
      <c r="B47" s="1">
        <v>1401</v>
      </c>
      <c r="C47" s="1" t="s">
        <v>11</v>
      </c>
      <c r="D47" s="1" t="s">
        <v>12</v>
      </c>
      <c r="E47" s="1" t="s">
        <v>164</v>
      </c>
      <c r="F47" s="2">
        <v>2001092921000010</v>
      </c>
      <c r="G47" s="1" t="s">
        <v>18</v>
      </c>
      <c r="H47" s="1" t="s">
        <v>19</v>
      </c>
      <c r="I47" s="2">
        <v>338251963616</v>
      </c>
      <c r="J47" s="2">
        <v>2001092921000010</v>
      </c>
      <c r="K47" s="1" t="str">
        <f>HYPERLINK(CONCATENATE("https://setadiran.ir/setad/cms/transactionDetails?orderNo=2001092921000010&amp;type=1&amp;orderId=247441","&amp;pageNum=3&amp;pageSize=50&amp;centralOrg=-1&amp;province=-1&amp;organizationName=شرکت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8" spans="1:11" x14ac:dyDescent="0.2">
      <c r="A48" s="1">
        <v>47</v>
      </c>
      <c r="B48" s="1">
        <v>1401</v>
      </c>
      <c r="C48" s="1" t="s">
        <v>11</v>
      </c>
      <c r="D48" s="1" t="s">
        <v>47</v>
      </c>
      <c r="E48" s="1" t="s">
        <v>165</v>
      </c>
      <c r="F48" s="2">
        <v>4001092921000070</v>
      </c>
      <c r="G48" s="1" t="s">
        <v>166</v>
      </c>
      <c r="H48" s="1" t="s">
        <v>167</v>
      </c>
      <c r="I48" s="2">
        <v>0</v>
      </c>
      <c r="J48" s="2">
        <v>2002092921000070</v>
      </c>
      <c r="K48" s="1" t="str">
        <f>HYPERLINK(CONCATENATE("https://setadiran.ir/setad/cms/transactionDetails?orderNo=4001092921000077&amp;type=1&amp;orderId=1366977","&amp;pageNum=3&amp;pageSize=50&amp;centralOrg=-1&amp;province=-1&amp;organizationName=شرکت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9" spans="1:11" x14ac:dyDescent="0.2">
      <c r="A49" s="1">
        <v>48</v>
      </c>
      <c r="B49" s="1">
        <v>1401</v>
      </c>
      <c r="C49" s="1" t="s">
        <v>11</v>
      </c>
      <c r="D49" s="1" t="s">
        <v>47</v>
      </c>
      <c r="E49" s="1" t="s">
        <v>168</v>
      </c>
      <c r="F49" s="2">
        <v>4001092921000070</v>
      </c>
      <c r="G49" s="1" t="s">
        <v>169</v>
      </c>
      <c r="H49" s="1" t="s">
        <v>63</v>
      </c>
      <c r="I49" s="2">
        <v>0</v>
      </c>
      <c r="J49" s="2">
        <v>2001092921000070</v>
      </c>
      <c r="K49" s="1" t="str">
        <f>HYPERLINK(CONCATENATE("https://setadiran.ir/setad/cms/transactionDetails?orderNo=4001092921000078&amp;type=1&amp;orderId=1374901","&amp;pageNum=3&amp;pageSize=50&amp;centralOrg=-1&amp;province=-1&amp;organizationName=شرکت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0" spans="1:11" x14ac:dyDescent="0.2">
      <c r="A50" s="1">
        <v>49</v>
      </c>
      <c r="B50" s="1">
        <v>1401</v>
      </c>
      <c r="C50" s="1" t="s">
        <v>11</v>
      </c>
      <c r="D50" s="1" t="s">
        <v>47</v>
      </c>
      <c r="E50" s="1" t="s">
        <v>170</v>
      </c>
      <c r="F50" s="2">
        <v>4001092921000070</v>
      </c>
      <c r="G50" s="1" t="s">
        <v>171</v>
      </c>
      <c r="H50" s="1" t="s">
        <v>160</v>
      </c>
      <c r="I50" s="2">
        <v>0</v>
      </c>
      <c r="J50" s="2">
        <v>2002092921000070</v>
      </c>
      <c r="K50" s="1" t="str">
        <f>HYPERLINK(CONCATENATE("https://setadiran.ir/setad/cms/transactionDetails?orderNo=4001092921000073&amp;type=1&amp;orderId=1377154","&amp;pageNum=3&amp;pageSize=50&amp;centralOrg=-1&amp;province=-1&amp;organizationName=شرکت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1" spans="1:11" x14ac:dyDescent="0.2">
      <c r="A51" s="1">
        <v>50</v>
      </c>
      <c r="B51" s="1">
        <v>1401</v>
      </c>
      <c r="C51" s="1" t="s">
        <v>11</v>
      </c>
      <c r="D51" s="1" t="s">
        <v>47</v>
      </c>
      <c r="E51" s="1" t="s">
        <v>172</v>
      </c>
      <c r="F51" s="2">
        <v>4001092921000070</v>
      </c>
      <c r="G51" s="1" t="s">
        <v>173</v>
      </c>
      <c r="H51" s="1" t="s">
        <v>174</v>
      </c>
      <c r="I51" s="2">
        <v>0</v>
      </c>
      <c r="J51" s="2">
        <v>2002092921000070</v>
      </c>
      <c r="K51" s="1" t="str">
        <f>HYPERLINK(CONCATENATE("https://setadiran.ir/setad/cms/transactionDetails?orderNo=4001092921000075&amp;type=1&amp;orderId=1377166","&amp;pageNum=3&amp;pageSize=50&amp;centralOrg=-1&amp;province=-1&amp;organizationName=شرکت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2" spans="1:11" x14ac:dyDescent="0.2">
      <c r="A52" s="1">
        <v>51</v>
      </c>
      <c r="B52" s="1">
        <v>1401</v>
      </c>
      <c r="C52" s="1" t="s">
        <v>11</v>
      </c>
      <c r="D52" s="1" t="s">
        <v>49</v>
      </c>
      <c r="E52" s="1" t="s">
        <v>175</v>
      </c>
      <c r="F52" s="2">
        <v>4001092921000080</v>
      </c>
      <c r="G52" s="1" t="s">
        <v>176</v>
      </c>
      <c r="H52" s="1" t="s">
        <v>177</v>
      </c>
      <c r="I52" s="2">
        <v>0</v>
      </c>
      <c r="J52" s="2">
        <v>2099092921000080</v>
      </c>
      <c r="K52" s="1" t="str">
        <f>HYPERLINK(CONCATENATE("https://setadiran.ir/setad/cms/transactionDetails?orderNo=4001092921000084&amp;type=1&amp;orderId=1397776","&amp;pageNum=3&amp;pageSize=50&amp;centralOrg=-1&amp;province=-1&amp;organizationName=شرکت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3" spans="1:11" x14ac:dyDescent="0.2">
      <c r="A53" s="1">
        <v>52</v>
      </c>
      <c r="B53" s="1">
        <v>1401</v>
      </c>
      <c r="C53" s="1" t="s">
        <v>11</v>
      </c>
      <c r="D53" s="1" t="s">
        <v>49</v>
      </c>
      <c r="E53" s="1" t="s">
        <v>178</v>
      </c>
      <c r="F53" s="2">
        <v>4001092921000090</v>
      </c>
      <c r="G53" s="1" t="s">
        <v>60</v>
      </c>
      <c r="H53" s="1" t="s">
        <v>61</v>
      </c>
      <c r="I53" s="2">
        <v>0</v>
      </c>
      <c r="J53" s="2">
        <v>2002092921000090</v>
      </c>
      <c r="K53" s="1" t="str">
        <f>HYPERLINK(CONCATENATE("https://setadiran.ir/setad/cms/transactionDetails?orderNo=4001092921000095&amp;type=1&amp;orderId=1367969","&amp;pageNum=3&amp;pageSize=50&amp;centralOrg=-1&amp;province=-1&amp;organizationName=شرکت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4" spans="1:11" x14ac:dyDescent="0.2">
      <c r="A54" s="1">
        <v>53</v>
      </c>
      <c r="B54" s="1">
        <v>1401</v>
      </c>
      <c r="C54" s="1" t="s">
        <v>11</v>
      </c>
      <c r="D54" s="1" t="s">
        <v>49</v>
      </c>
      <c r="E54" s="1" t="s">
        <v>179</v>
      </c>
      <c r="F54" s="2">
        <v>4001092921000090</v>
      </c>
      <c r="G54" s="1" t="s">
        <v>180</v>
      </c>
      <c r="H54" s="1" t="s">
        <v>181</v>
      </c>
      <c r="I54" s="2">
        <v>0</v>
      </c>
      <c r="J54" s="2">
        <v>2002092921000090</v>
      </c>
      <c r="K54" s="1" t="str">
        <f>HYPERLINK(CONCATENATE("https://setadiran.ir/setad/cms/transactionDetails?orderNo=4001092921000099&amp;type=1&amp;orderId=1368013","&amp;pageNum=3&amp;pageSize=50&amp;centralOrg=-1&amp;province=-1&amp;organizationName=شرکت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5" spans="1:11" x14ac:dyDescent="0.2">
      <c r="A55" s="1">
        <v>54</v>
      </c>
      <c r="B55" s="1">
        <v>1401</v>
      </c>
      <c r="C55" s="1" t="s">
        <v>11</v>
      </c>
      <c r="D55" s="1" t="s">
        <v>49</v>
      </c>
      <c r="E55" s="1" t="s">
        <v>108</v>
      </c>
      <c r="F55" s="2">
        <v>4001092921000100</v>
      </c>
      <c r="G55" s="1" t="s">
        <v>182</v>
      </c>
      <c r="H55" s="1" t="s">
        <v>183</v>
      </c>
      <c r="I55" s="2">
        <v>0</v>
      </c>
      <c r="J55" s="2">
        <v>2002092921000100</v>
      </c>
      <c r="K55" s="1" t="str">
        <f>HYPERLINK(CONCATENATE("https://setadiran.ir/setad/cms/transactionDetails?orderNo=4001092921000101&amp;type=1&amp;orderId=1368682","&amp;pageNum=3&amp;pageSize=50&amp;centralOrg=-1&amp;province=-1&amp;organizationName=شرکت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6" spans="1:11" x14ac:dyDescent="0.2">
      <c r="A56" s="1">
        <v>55</v>
      </c>
      <c r="B56" s="1">
        <v>1401</v>
      </c>
      <c r="C56" s="1" t="s">
        <v>11</v>
      </c>
      <c r="D56" s="1" t="s">
        <v>49</v>
      </c>
      <c r="E56" s="1" t="s">
        <v>184</v>
      </c>
      <c r="F56" s="2">
        <v>4001092921000090</v>
      </c>
      <c r="G56" s="1" t="s">
        <v>185</v>
      </c>
      <c r="H56" s="1" t="s">
        <v>21</v>
      </c>
      <c r="I56" s="2">
        <v>0</v>
      </c>
      <c r="J56" s="2">
        <v>2002092921000090</v>
      </c>
      <c r="K56" s="1" t="str">
        <f>HYPERLINK(CONCATENATE("https://setadiran.ir/setad/cms/transactionDetails?orderNo=4001092921000097&amp;type=1&amp;orderId=1368692","&amp;pageNum=3&amp;pageSize=50&amp;centralOrg=-1&amp;province=-1&amp;organizationName=شرکت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7" spans="1:11" x14ac:dyDescent="0.2">
      <c r="A57" s="1">
        <v>56</v>
      </c>
      <c r="B57" s="1">
        <v>1401</v>
      </c>
      <c r="C57" s="1" t="s">
        <v>11</v>
      </c>
      <c r="D57" s="1" t="s">
        <v>47</v>
      </c>
      <c r="E57" s="1" t="s">
        <v>186</v>
      </c>
      <c r="F57" s="2">
        <v>4001092921000100</v>
      </c>
      <c r="G57" s="1" t="s">
        <v>187</v>
      </c>
      <c r="H57" s="1" t="s">
        <v>188</v>
      </c>
      <c r="I57" s="2">
        <v>0</v>
      </c>
      <c r="J57" s="2">
        <v>2002092921000100</v>
      </c>
      <c r="K57" s="1" t="str">
        <f>HYPERLINK(CONCATENATE("https://setadiran.ir/setad/cms/transactionDetails?orderNo=4001092921000100&amp;type=1&amp;orderId=1374908","&amp;pageNum=3&amp;pageSize=50&amp;centralOrg=-1&amp;province=-1&amp;organizationName=شرکت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8" spans="1:11" x14ac:dyDescent="0.2">
      <c r="A58" s="1">
        <v>57</v>
      </c>
      <c r="B58" s="1">
        <v>1401</v>
      </c>
      <c r="C58" s="1" t="s">
        <v>11</v>
      </c>
      <c r="D58" s="1" t="s">
        <v>49</v>
      </c>
      <c r="E58" s="1" t="s">
        <v>189</v>
      </c>
      <c r="F58" s="2">
        <v>4001092921000090</v>
      </c>
      <c r="G58" s="1" t="s">
        <v>62</v>
      </c>
      <c r="H58" s="1" t="s">
        <v>59</v>
      </c>
      <c r="I58" s="2">
        <v>0</v>
      </c>
      <c r="J58" s="2">
        <v>2002092921000090</v>
      </c>
      <c r="K58" s="1" t="str">
        <f>HYPERLINK(CONCATENATE("https://setadiran.ir/setad/cms/transactionDetails?orderNo=4001092921000096&amp;type=1&amp;orderId=1387396","&amp;pageNum=3&amp;pageSize=50&amp;centralOrg=-1&amp;province=-1&amp;organizationName=شرکت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9" spans="1:11" x14ac:dyDescent="0.2">
      <c r="A59" s="1">
        <v>58</v>
      </c>
      <c r="B59" s="1">
        <v>1401</v>
      </c>
      <c r="C59" s="1" t="s">
        <v>11</v>
      </c>
      <c r="D59" s="1" t="s">
        <v>49</v>
      </c>
      <c r="E59" s="1" t="s">
        <v>190</v>
      </c>
      <c r="F59" s="2">
        <v>4001092921000080</v>
      </c>
      <c r="G59" s="1" t="s">
        <v>191</v>
      </c>
      <c r="H59" s="1" t="s">
        <v>35</v>
      </c>
      <c r="I59" s="2">
        <v>137994005</v>
      </c>
      <c r="J59" s="2">
        <v>2002092921000080</v>
      </c>
      <c r="K59" s="1" t="str">
        <f>HYPERLINK(CONCATENATE("https://setadiran.ir/setad/cms/transactionDetails?orderNo=4001092921000089&amp;type=1&amp;orderId=1394113","&amp;pageNum=3&amp;pageSize=50&amp;centralOrg=-1&amp;province=-1&amp;organizationName=شرکت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0" spans="1:11" x14ac:dyDescent="0.2">
      <c r="A60" s="1">
        <v>59</v>
      </c>
      <c r="B60" s="1">
        <v>1401</v>
      </c>
      <c r="C60" s="1" t="s">
        <v>11</v>
      </c>
      <c r="D60" s="1" t="s">
        <v>49</v>
      </c>
      <c r="E60" s="1" t="s">
        <v>192</v>
      </c>
      <c r="F60" s="2">
        <v>4001092921000070</v>
      </c>
      <c r="G60" s="1" t="s">
        <v>193</v>
      </c>
      <c r="H60" s="1" t="s">
        <v>20</v>
      </c>
      <c r="I60" s="2">
        <v>0</v>
      </c>
      <c r="J60" s="2">
        <v>2002092921000070</v>
      </c>
      <c r="K60" s="1" t="str">
        <f>HYPERLINK(CONCATENATE("https://setadiran.ir/setad/cms/transactionDetails?orderNo=4001092921000079&amp;type=1&amp;orderId=1421587","&amp;pageNum=3&amp;pageSize=50&amp;centralOrg=-1&amp;province=-1&amp;organizationName=شرکت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1" spans="1:11" x14ac:dyDescent="0.2">
      <c r="A61" s="1">
        <v>60</v>
      </c>
      <c r="B61" s="1">
        <v>1401</v>
      </c>
      <c r="C61" s="1" t="s">
        <v>11</v>
      </c>
      <c r="D61" s="1" t="s">
        <v>49</v>
      </c>
      <c r="E61" s="1" t="s">
        <v>194</v>
      </c>
      <c r="F61" s="2">
        <v>4001092921000080</v>
      </c>
      <c r="G61" s="1" t="s">
        <v>195</v>
      </c>
      <c r="H61" s="1" t="s">
        <v>28</v>
      </c>
      <c r="I61" s="2">
        <v>49077251</v>
      </c>
      <c r="J61" s="2">
        <v>2001092921000080</v>
      </c>
      <c r="K61" s="1" t="str">
        <f>HYPERLINK(CONCATENATE("https://setadiran.ir/setad/cms/transactionDetails?orderNo=4001092921000086&amp;type=1&amp;orderId=1465583","&amp;pageNum=3&amp;pageSize=50&amp;centralOrg=-1&amp;province=-1&amp;organizationName=شرکت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2" spans="1:11" x14ac:dyDescent="0.2">
      <c r="A62" s="1">
        <v>61</v>
      </c>
      <c r="B62" s="1">
        <v>1401</v>
      </c>
      <c r="C62" s="1" t="s">
        <v>11</v>
      </c>
      <c r="D62" s="1" t="s">
        <v>49</v>
      </c>
      <c r="E62" s="1" t="s">
        <v>196</v>
      </c>
      <c r="F62" s="2">
        <v>4001092921000080</v>
      </c>
      <c r="G62" s="1" t="s">
        <v>197</v>
      </c>
      <c r="H62" s="1" t="s">
        <v>31</v>
      </c>
      <c r="I62" s="2">
        <v>0</v>
      </c>
      <c r="J62" s="2">
        <v>2001092921000080</v>
      </c>
      <c r="K62" s="1" t="str">
        <f>HYPERLINK(CONCATENATE("https://setadiran.ir/setad/cms/transactionDetails?orderNo=4001092921000080&amp;type=1&amp;orderId=1478014","&amp;pageNum=3&amp;pageSize=50&amp;centralOrg=-1&amp;province=-1&amp;organizationName=شرکت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3" spans="1:11" x14ac:dyDescent="0.2">
      <c r="A63" s="1">
        <v>62</v>
      </c>
      <c r="B63" s="1">
        <v>1401</v>
      </c>
      <c r="C63" s="1" t="s">
        <v>11</v>
      </c>
      <c r="D63" s="1" t="s">
        <v>47</v>
      </c>
      <c r="E63" s="1" t="s">
        <v>198</v>
      </c>
      <c r="F63" s="2">
        <v>4001092921000090</v>
      </c>
      <c r="G63" s="1" t="s">
        <v>58</v>
      </c>
      <c r="H63" s="1" t="s">
        <v>59</v>
      </c>
      <c r="I63" s="2">
        <v>0</v>
      </c>
      <c r="J63" s="2">
        <v>2002092921000090</v>
      </c>
      <c r="K63" s="1" t="str">
        <f>HYPERLINK(CONCATENATE("https://setadiran.ir/setad/cms/transactionDetails?orderNo=4001092921000090&amp;type=1&amp;orderId=1370256","&amp;pageNum=3&amp;pageSize=50&amp;centralOrg=-1&amp;province=-1&amp;organizationName=شرکت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4" spans="1:11" x14ac:dyDescent="0.2">
      <c r="A64" s="1">
        <v>63</v>
      </c>
      <c r="B64" s="1">
        <v>1401</v>
      </c>
      <c r="C64" s="1" t="s">
        <v>11</v>
      </c>
      <c r="D64" s="1" t="s">
        <v>49</v>
      </c>
      <c r="E64" s="1" t="s">
        <v>199</v>
      </c>
      <c r="F64" s="2">
        <v>4001092921000110</v>
      </c>
      <c r="G64" s="1" t="s">
        <v>200</v>
      </c>
      <c r="H64" s="1" t="s">
        <v>201</v>
      </c>
      <c r="I64" s="2">
        <v>0</v>
      </c>
      <c r="J64" s="2">
        <v>2002092921000110</v>
      </c>
      <c r="K64" s="1" t="str">
        <f>HYPERLINK(CONCATENATE("https://setadiran.ir/setad/cms/transactionDetails?orderNo=4001092921000118&amp;type=1&amp;orderId=1368015","&amp;pageNum=3&amp;pageSize=50&amp;centralOrg=-1&amp;province=-1&amp;organizationName=شرکت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5" spans="1:11" x14ac:dyDescent="0.2">
      <c r="A65" s="1">
        <v>64</v>
      </c>
      <c r="B65" s="1">
        <v>1401</v>
      </c>
      <c r="C65" s="1" t="s">
        <v>11</v>
      </c>
      <c r="D65" s="1" t="s">
        <v>47</v>
      </c>
      <c r="E65" s="1" t="s">
        <v>202</v>
      </c>
      <c r="F65" s="2">
        <v>4001092921000090</v>
      </c>
      <c r="G65" s="1" t="s">
        <v>203</v>
      </c>
      <c r="H65" s="1" t="s">
        <v>203</v>
      </c>
      <c r="I65" s="2">
        <v>1358685042</v>
      </c>
      <c r="J65" s="2">
        <v>2002092921000090</v>
      </c>
      <c r="K65" s="1" t="str">
        <f>HYPERLINK(CONCATENATE("https://setadiran.ir/setad/cms/transactionDetails?orderNo=4001092921000092&amp;type=1&amp;orderId=1375073","&amp;pageNum=3&amp;pageSize=50&amp;centralOrg=-1&amp;province=-1&amp;organizationName=شرکت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6" spans="1:11" x14ac:dyDescent="0.2">
      <c r="A66" s="1">
        <v>65</v>
      </c>
      <c r="B66" s="1">
        <v>1401</v>
      </c>
      <c r="C66" s="1" t="s">
        <v>11</v>
      </c>
      <c r="D66" s="1" t="s">
        <v>49</v>
      </c>
      <c r="E66" s="1" t="s">
        <v>204</v>
      </c>
      <c r="F66" s="2">
        <v>4001092921000110</v>
      </c>
      <c r="G66" s="1" t="s">
        <v>205</v>
      </c>
      <c r="H66" s="1" t="s">
        <v>44</v>
      </c>
      <c r="I66" s="2">
        <v>0</v>
      </c>
      <c r="J66" s="2">
        <v>2001092921000110</v>
      </c>
      <c r="K66" s="1" t="str">
        <f>HYPERLINK(CONCATENATE("https://setadiran.ir/setad/cms/transactionDetails?orderNo=4001092921000117&amp;type=1&amp;orderId=1390696","&amp;pageNum=3&amp;pageSize=50&amp;centralOrg=-1&amp;province=-1&amp;organizationName=شرکت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7" spans="1:11" x14ac:dyDescent="0.2">
      <c r="A67" s="1">
        <v>66</v>
      </c>
      <c r="B67" s="1">
        <v>1401</v>
      </c>
      <c r="C67" s="1" t="s">
        <v>11</v>
      </c>
      <c r="D67" s="1" t="s">
        <v>49</v>
      </c>
      <c r="E67" s="1" t="s">
        <v>108</v>
      </c>
      <c r="F67" s="2">
        <v>4001092921000120</v>
      </c>
      <c r="G67" s="1" t="s">
        <v>206</v>
      </c>
      <c r="H67" s="1" t="s">
        <v>87</v>
      </c>
      <c r="I67" s="2">
        <v>0</v>
      </c>
      <c r="J67" s="2">
        <v>2002092921000120</v>
      </c>
      <c r="K67" s="1" t="str">
        <f>HYPERLINK(CONCATENATE("https://setadiran.ir/setad/cms/transactionDetails?orderNo=4001092921000125&amp;type=1&amp;orderId=1367960","&amp;pageNum=3&amp;pageSize=50&amp;centralOrg=-1&amp;province=-1&amp;organizationName=شرکت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8" spans="1:11" x14ac:dyDescent="0.2">
      <c r="A68" s="1">
        <v>67</v>
      </c>
      <c r="B68" s="1">
        <v>1401</v>
      </c>
      <c r="C68" s="1" t="s">
        <v>11</v>
      </c>
      <c r="D68" s="1" t="s">
        <v>47</v>
      </c>
      <c r="E68" s="1" t="s">
        <v>207</v>
      </c>
      <c r="F68" s="2">
        <v>4001092921000120</v>
      </c>
      <c r="G68" s="1" t="s">
        <v>208</v>
      </c>
      <c r="H68" s="1" t="s">
        <v>87</v>
      </c>
      <c r="I68" s="2">
        <v>0</v>
      </c>
      <c r="J68" s="2">
        <v>2002092921000120</v>
      </c>
      <c r="K68" s="1" t="str">
        <f>HYPERLINK(CONCATENATE("https://setadiran.ir/setad/cms/transactionDetails?orderNo=4001092921000126&amp;type=1&amp;orderId=1380968","&amp;pageNum=3&amp;pageSize=50&amp;centralOrg=-1&amp;province=-1&amp;organizationName=شرکت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9" spans="1:11" x14ac:dyDescent="0.2">
      <c r="A69" s="1">
        <v>68</v>
      </c>
      <c r="B69" s="1">
        <v>1401</v>
      </c>
      <c r="C69" s="1" t="s">
        <v>11</v>
      </c>
      <c r="D69" s="1" t="s">
        <v>49</v>
      </c>
      <c r="E69" s="1" t="s">
        <v>209</v>
      </c>
      <c r="F69" s="2">
        <v>4001092921000110</v>
      </c>
      <c r="G69" s="1" t="s">
        <v>210</v>
      </c>
      <c r="H69" s="1" t="s">
        <v>211</v>
      </c>
      <c r="I69" s="2">
        <v>127966002</v>
      </c>
      <c r="J69" s="2">
        <v>2002092921000110</v>
      </c>
      <c r="K69" s="1" t="str">
        <f>HYPERLINK(CONCATENATE("https://setadiran.ir/setad/cms/transactionDetails?orderNo=4001092921000115&amp;type=1&amp;orderId=1394112","&amp;pageNum=3&amp;pageSize=50&amp;centralOrg=-1&amp;province=-1&amp;organizationName=شرکت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0" spans="1:11" x14ac:dyDescent="0.2">
      <c r="A70" s="1">
        <v>69</v>
      </c>
      <c r="B70" s="1">
        <v>1401</v>
      </c>
      <c r="C70" s="1" t="s">
        <v>11</v>
      </c>
      <c r="D70" s="1" t="s">
        <v>47</v>
      </c>
      <c r="E70" s="1" t="s">
        <v>209</v>
      </c>
      <c r="F70" s="2">
        <v>4001092921000110</v>
      </c>
      <c r="G70" s="1" t="s">
        <v>212</v>
      </c>
      <c r="H70" s="1" t="s">
        <v>45</v>
      </c>
      <c r="I70" s="2">
        <v>0</v>
      </c>
      <c r="J70" s="2">
        <v>2001092921000110</v>
      </c>
      <c r="K70" s="1" t="str">
        <f>HYPERLINK(CONCATENATE("https://setadiran.ir/setad/cms/transactionDetails?orderNo=4001092921000113&amp;type=1&amp;orderId=1390927","&amp;pageNum=3&amp;pageSize=50&amp;centralOrg=-1&amp;province=-1&amp;organizationName=شرکت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1" spans="1:11" x14ac:dyDescent="0.2">
      <c r="A71" s="1">
        <v>70</v>
      </c>
      <c r="B71" s="1">
        <v>1401</v>
      </c>
      <c r="C71" s="1" t="s">
        <v>11</v>
      </c>
      <c r="D71" s="1" t="s">
        <v>47</v>
      </c>
      <c r="E71" s="1" t="s">
        <v>213</v>
      </c>
      <c r="F71" s="2">
        <v>4001092921000110</v>
      </c>
      <c r="G71" s="1" t="s">
        <v>50</v>
      </c>
      <c r="H71" s="1" t="s">
        <v>51</v>
      </c>
      <c r="I71" s="2">
        <v>0</v>
      </c>
      <c r="J71" s="2">
        <v>2002092921000110</v>
      </c>
      <c r="K71" s="1" t="str">
        <f>HYPERLINK(CONCATENATE("https://setadiran.ir/setad/cms/transactionDetails?orderNo=4001092921000114&amp;type=1&amp;orderId=1390755","&amp;pageNum=3&amp;pageSize=50&amp;centralOrg=-1&amp;province=-1&amp;organizationName=شرکت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2" spans="1:11" x14ac:dyDescent="0.2">
      <c r="A72" s="1">
        <v>71</v>
      </c>
      <c r="B72" s="1">
        <v>1401</v>
      </c>
      <c r="C72" s="1" t="s">
        <v>11</v>
      </c>
      <c r="D72" s="1" t="s">
        <v>49</v>
      </c>
      <c r="E72" s="1" t="s">
        <v>214</v>
      </c>
      <c r="F72" s="2">
        <v>4001092921000120</v>
      </c>
      <c r="G72" s="1" t="s">
        <v>52</v>
      </c>
      <c r="H72" s="1" t="s">
        <v>53</v>
      </c>
      <c r="I72" s="2">
        <v>0</v>
      </c>
      <c r="J72" s="2">
        <v>2002092921000120</v>
      </c>
      <c r="K72" s="1" t="str">
        <f>HYPERLINK(CONCATENATE("https://setadiran.ir/setad/cms/transactionDetails?orderNo=4001092921000122&amp;type=1&amp;orderId=1377317","&amp;pageNum=3&amp;pageSize=50&amp;centralOrg=-1&amp;province=-1&amp;organizationName=شرکت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3" spans="1:11" x14ac:dyDescent="0.2">
      <c r="A73" s="1">
        <v>72</v>
      </c>
      <c r="B73" s="1">
        <v>1401</v>
      </c>
      <c r="C73" s="1" t="s">
        <v>11</v>
      </c>
      <c r="D73" s="1" t="s">
        <v>49</v>
      </c>
      <c r="E73" s="1" t="s">
        <v>215</v>
      </c>
      <c r="F73" s="2">
        <v>4001092921000120</v>
      </c>
      <c r="G73" s="1" t="s">
        <v>216</v>
      </c>
      <c r="H73" s="1" t="s">
        <v>217</v>
      </c>
      <c r="I73" s="2">
        <v>113708808</v>
      </c>
      <c r="J73" s="2">
        <v>2002092921000120</v>
      </c>
      <c r="K73" s="1" t="str">
        <f>HYPERLINK(CONCATENATE("https://setadiran.ir/setad/cms/transactionDetails?orderNo=4001092921000123&amp;type=1&amp;orderId=1377349","&amp;pageNum=3&amp;pageSize=50&amp;centralOrg=-1&amp;province=-1&amp;organizationName=شرکت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4" spans="1:11" x14ac:dyDescent="0.2">
      <c r="A74" s="1">
        <v>73</v>
      </c>
      <c r="B74" s="1">
        <v>1401</v>
      </c>
      <c r="C74" s="1" t="s">
        <v>11</v>
      </c>
      <c r="D74" s="1" t="s">
        <v>47</v>
      </c>
      <c r="E74" s="1" t="s">
        <v>218</v>
      </c>
      <c r="F74" s="2">
        <v>4001092921000140</v>
      </c>
      <c r="G74" s="1" t="s">
        <v>219</v>
      </c>
      <c r="H74" s="1" t="s">
        <v>220</v>
      </c>
      <c r="I74" s="2">
        <v>0</v>
      </c>
      <c r="J74" s="2">
        <v>2001092921000140</v>
      </c>
      <c r="K74" s="1" t="str">
        <f>HYPERLINK(CONCATENATE("https://setadiran.ir/setad/cms/transactionDetails?orderNo=4001092921000141&amp;type=1&amp;orderId=1372561","&amp;pageNum=3&amp;pageSize=50&amp;centralOrg=-1&amp;province=-1&amp;organizationName=شرکت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5" spans="1:11" x14ac:dyDescent="0.2">
      <c r="A75" s="1">
        <v>74</v>
      </c>
      <c r="B75" s="1">
        <v>1401</v>
      </c>
      <c r="C75" s="1" t="s">
        <v>11</v>
      </c>
      <c r="D75" s="1" t="s">
        <v>49</v>
      </c>
      <c r="E75" s="1" t="s">
        <v>221</v>
      </c>
      <c r="F75" s="2">
        <v>4001092921000130</v>
      </c>
      <c r="G75" s="1" t="s">
        <v>222</v>
      </c>
      <c r="H75" s="1" t="s">
        <v>131</v>
      </c>
      <c r="I75" s="2">
        <v>0</v>
      </c>
      <c r="J75" s="2">
        <v>2001092921000130</v>
      </c>
      <c r="K75" s="1" t="str">
        <f>HYPERLINK(CONCATENATE("https://setadiran.ir/setad/cms/transactionDetails?orderNo=4001092921000134&amp;type=1&amp;orderId=1386564","&amp;pageNum=3&amp;pageSize=50&amp;centralOrg=-1&amp;province=-1&amp;organizationName=شرکت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6" spans="1:11" x14ac:dyDescent="0.2">
      <c r="A76" s="1">
        <v>75</v>
      </c>
      <c r="B76" s="1">
        <v>1401</v>
      </c>
      <c r="C76" s="1" t="s">
        <v>11</v>
      </c>
      <c r="D76" s="1" t="s">
        <v>49</v>
      </c>
      <c r="E76" s="1" t="s">
        <v>223</v>
      </c>
      <c r="F76" s="2">
        <v>4001092921000130</v>
      </c>
      <c r="G76" s="1" t="s">
        <v>56</v>
      </c>
      <c r="H76" s="1" t="s">
        <v>57</v>
      </c>
      <c r="I76" s="2">
        <v>0</v>
      </c>
      <c r="J76" s="2">
        <v>2002092921000130</v>
      </c>
      <c r="K76" s="1" t="str">
        <f>HYPERLINK(CONCATENATE("https://setadiran.ir/setad/cms/transactionDetails?orderNo=4001092921000131&amp;type=1&amp;orderId=1406693","&amp;pageNum=3&amp;pageSize=50&amp;centralOrg=-1&amp;province=-1&amp;organizationName=شرکت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7" spans="1:11" x14ac:dyDescent="0.2">
      <c r="A77" s="1">
        <v>76</v>
      </c>
      <c r="B77" s="1">
        <v>1401</v>
      </c>
      <c r="C77" s="1" t="s">
        <v>11</v>
      </c>
      <c r="D77" s="1" t="s">
        <v>49</v>
      </c>
      <c r="E77" s="1" t="s">
        <v>224</v>
      </c>
      <c r="F77" s="2">
        <v>4001092921000140</v>
      </c>
      <c r="G77" s="1" t="s">
        <v>225</v>
      </c>
      <c r="H77" s="1" t="s">
        <v>64</v>
      </c>
      <c r="I77" s="2">
        <v>522566056</v>
      </c>
      <c r="J77" s="2">
        <v>2002092921000140</v>
      </c>
      <c r="K77" s="1" t="str">
        <f>HYPERLINK(CONCATENATE("https://setadiran.ir/setad/cms/transactionDetails?orderNo=4001092921000144&amp;type=1&amp;orderId=1525441","&amp;pageNum=3&amp;pageSize=50&amp;centralOrg=-1&amp;province=-1&amp;organizationName=شرکت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8" spans="1:11" x14ac:dyDescent="0.2">
      <c r="A78" s="1">
        <v>77</v>
      </c>
      <c r="B78" s="1">
        <v>1401</v>
      </c>
      <c r="C78" s="1" t="s">
        <v>11</v>
      </c>
      <c r="D78" s="1" t="s">
        <v>12</v>
      </c>
      <c r="E78" s="1" t="s">
        <v>226</v>
      </c>
      <c r="F78" s="2">
        <v>2001092921000020</v>
      </c>
      <c r="G78" s="1" t="s">
        <v>227</v>
      </c>
      <c r="H78" s="1" t="s">
        <v>228</v>
      </c>
      <c r="I78" s="2">
        <v>414661802622</v>
      </c>
      <c r="J78" s="2">
        <v>2003092921000020</v>
      </c>
      <c r="K78" s="1" t="str">
        <f>HYPERLINK(CONCATENATE("https://setadiran.ir/setad/cms/transactionDetails?orderNo=2001092921000020&amp;type=1&amp;orderId=253938","&amp;pageNum=3&amp;pageSize=50&amp;centralOrg=-1&amp;province=-1&amp;organizationName=شرکت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9" spans="1:11" x14ac:dyDescent="0.2">
      <c r="A79" s="1">
        <v>78</v>
      </c>
      <c r="B79" s="1">
        <v>1401</v>
      </c>
      <c r="C79" s="1" t="s">
        <v>11</v>
      </c>
      <c r="D79" s="1" t="s">
        <v>49</v>
      </c>
      <c r="E79" s="1" t="s">
        <v>229</v>
      </c>
      <c r="F79" s="2">
        <v>4001092921000160</v>
      </c>
      <c r="G79" s="1" t="s">
        <v>230</v>
      </c>
      <c r="H79" s="1" t="s">
        <v>32</v>
      </c>
      <c r="I79" s="2">
        <v>0</v>
      </c>
      <c r="J79" s="2">
        <v>2001092921000160</v>
      </c>
      <c r="K79" s="1" t="str">
        <f>HYPERLINK(CONCATENATE("https://setadiran.ir/setad/cms/transactionDetails?orderNo=4001092921000160&amp;type=1&amp;orderId=1382638","&amp;pageNum=3&amp;pageSize=50&amp;centralOrg=-1&amp;province=-1&amp;organizationName=شرکت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0" spans="1:11" x14ac:dyDescent="0.2">
      <c r="A80" s="1">
        <v>79</v>
      </c>
      <c r="B80" s="1">
        <v>1401</v>
      </c>
      <c r="C80" s="1" t="s">
        <v>11</v>
      </c>
      <c r="D80" s="1" t="s">
        <v>49</v>
      </c>
      <c r="E80" s="1" t="s">
        <v>231</v>
      </c>
      <c r="F80" s="2">
        <v>4001092921000160</v>
      </c>
      <c r="G80" s="1" t="s">
        <v>232</v>
      </c>
      <c r="H80" s="1" t="s">
        <v>65</v>
      </c>
      <c r="I80" s="2">
        <v>327359885</v>
      </c>
      <c r="J80" s="2">
        <v>2001092921000160</v>
      </c>
      <c r="K80" s="1" t="str">
        <f>HYPERLINK(CONCATENATE("https://setadiran.ir/setad/cms/transactionDetails?orderNo=4001092921000161&amp;type=1&amp;orderId=1392662","&amp;pageNum=3&amp;pageSize=50&amp;centralOrg=-1&amp;province=-1&amp;organizationName=شرکت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1" spans="1:11" x14ac:dyDescent="0.2">
      <c r="A81" s="1">
        <v>80</v>
      </c>
      <c r="B81" s="1">
        <v>1401</v>
      </c>
      <c r="C81" s="1" t="s">
        <v>11</v>
      </c>
      <c r="D81" s="1" t="s">
        <v>47</v>
      </c>
      <c r="E81" s="1" t="s">
        <v>218</v>
      </c>
      <c r="F81" s="2">
        <v>4001092921000160</v>
      </c>
      <c r="G81" s="1" t="s">
        <v>233</v>
      </c>
      <c r="H81" s="1" t="s">
        <v>234</v>
      </c>
      <c r="I81" s="2">
        <v>0</v>
      </c>
      <c r="J81" s="2">
        <v>2001092921000160</v>
      </c>
      <c r="K81" s="1" t="str">
        <f>HYPERLINK(CONCATENATE("https://setadiran.ir/setad/cms/transactionDetails?orderNo=4001092921000162&amp;type=1&amp;orderId=1397244","&amp;pageNum=3&amp;pageSize=50&amp;centralOrg=-1&amp;province=-1&amp;organizationName=شرکت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2" spans="1:11" x14ac:dyDescent="0.2">
      <c r="A82" s="1">
        <v>81</v>
      </c>
      <c r="B82" s="1">
        <v>1401</v>
      </c>
      <c r="C82" s="1" t="s">
        <v>11</v>
      </c>
      <c r="D82" s="1" t="s">
        <v>13</v>
      </c>
      <c r="E82" s="1" t="s">
        <v>235</v>
      </c>
      <c r="F82" s="2">
        <v>2001092921000020</v>
      </c>
      <c r="G82" s="1" t="s">
        <v>236</v>
      </c>
      <c r="H82" s="1" t="s">
        <v>237</v>
      </c>
      <c r="I82" s="2">
        <v>0</v>
      </c>
      <c r="J82" s="2">
        <v>2003092921000020</v>
      </c>
      <c r="K82" s="1" t="str">
        <f>HYPERLINK(CONCATENATE("https://setadiran.ir/setad/cms/transactionDetails?orderNo=2001092921000026&amp;type=1&amp;orderId=258374","&amp;pageNum=3&amp;pageSize=50&amp;centralOrg=-1&amp;province=-1&amp;organizationName=شرکت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3" spans="1:11" x14ac:dyDescent="0.2">
      <c r="A83" s="1">
        <v>82</v>
      </c>
      <c r="B83" s="1">
        <v>1401</v>
      </c>
      <c r="C83" s="1" t="s">
        <v>11</v>
      </c>
      <c r="D83" s="1" t="s">
        <v>13</v>
      </c>
      <c r="E83" s="1" t="s">
        <v>238</v>
      </c>
      <c r="F83" s="2">
        <v>2001092921000020</v>
      </c>
      <c r="G83" s="1" t="s">
        <v>239</v>
      </c>
      <c r="H83" s="1" t="s">
        <v>240</v>
      </c>
      <c r="I83" s="2">
        <v>0</v>
      </c>
      <c r="J83" s="2">
        <v>2003092921000020</v>
      </c>
      <c r="K83" s="1" t="str">
        <f>HYPERLINK(CONCATENATE("https://setadiran.ir/setad/cms/transactionDetails?orderNo=2001092921000027&amp;type=1&amp;orderId=258377","&amp;pageNum=3&amp;pageSize=50&amp;centralOrg=-1&amp;province=-1&amp;organizationName=شرکت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4" spans="1:11" x14ac:dyDescent="0.2">
      <c r="A84" s="1">
        <v>83</v>
      </c>
      <c r="B84" s="1">
        <v>1401</v>
      </c>
      <c r="C84" s="1" t="s">
        <v>11</v>
      </c>
      <c r="D84" s="1" t="s">
        <v>13</v>
      </c>
      <c r="E84" s="1" t="s">
        <v>241</v>
      </c>
      <c r="F84" s="2">
        <v>2001092921000030</v>
      </c>
      <c r="G84" s="1" t="s">
        <v>242</v>
      </c>
      <c r="H84" s="1" t="s">
        <v>243</v>
      </c>
      <c r="I84" s="2">
        <v>1235894065351</v>
      </c>
      <c r="J84" s="2">
        <v>2003092921000030</v>
      </c>
      <c r="K84" s="1" t="str">
        <f>HYPERLINK(CONCATENATE("https://setadiran.ir/setad/cms/transactionDetails?orderNo=2001092921000032&amp;type=1&amp;orderId=261504","&amp;pageNum=3&amp;pageSize=50&amp;centralOrg=-1&amp;province=-1&amp;organizationName=شرکت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5" spans="1:11" x14ac:dyDescent="0.2">
      <c r="A85" s="1">
        <v>84</v>
      </c>
      <c r="B85" s="1">
        <v>1401</v>
      </c>
      <c r="C85" s="1" t="s">
        <v>11</v>
      </c>
      <c r="D85" s="1" t="s">
        <v>13</v>
      </c>
      <c r="E85" s="1" t="s">
        <v>244</v>
      </c>
      <c r="F85" s="2">
        <v>2000092921000130</v>
      </c>
      <c r="G85" s="1" t="s">
        <v>245</v>
      </c>
      <c r="H85" s="1" t="s">
        <v>63</v>
      </c>
      <c r="I85" s="2">
        <v>15769753115886</v>
      </c>
      <c r="J85" s="2">
        <v>2002092921000130</v>
      </c>
      <c r="K85" s="1" t="str">
        <f>HYPERLINK(CONCATENATE("https://setadiran.ir/setad/cms/transactionDetails?orderNo=2000092921000131&amp;type=1&amp;orderId=241240","&amp;pageNum=3&amp;pageSize=50&amp;centralOrg=-1&amp;province=-1&amp;organizationName=شرکت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6" spans="1:11" x14ac:dyDescent="0.2">
      <c r="A86" s="1">
        <v>85</v>
      </c>
      <c r="B86" s="1">
        <v>1401</v>
      </c>
      <c r="C86" s="1" t="s">
        <v>11</v>
      </c>
      <c r="D86" s="1" t="s">
        <v>13</v>
      </c>
      <c r="E86" s="1" t="s">
        <v>246</v>
      </c>
      <c r="F86" s="2">
        <v>2001092921000040</v>
      </c>
      <c r="G86" s="1" t="s">
        <v>247</v>
      </c>
      <c r="H86" s="1" t="s">
        <v>248</v>
      </c>
      <c r="I86" s="2">
        <v>0</v>
      </c>
      <c r="J86" s="2">
        <v>2003092921000040</v>
      </c>
      <c r="K86" s="1" t="str">
        <f>HYPERLINK(CONCATENATE("https://setadiran.ir/setad/cms/transactionDetails?orderNo=2001092921000042&amp;type=1&amp;orderId=265950","&amp;pageNum=3&amp;pageSize=50&amp;centralOrg=-1&amp;province=-1&amp;organizationName=شرکت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7" spans="1:11" x14ac:dyDescent="0.2">
      <c r="A87" s="1">
        <v>86</v>
      </c>
      <c r="B87" s="1">
        <v>1401</v>
      </c>
      <c r="C87" s="1" t="s">
        <v>11</v>
      </c>
      <c r="D87" s="1" t="s">
        <v>13</v>
      </c>
      <c r="E87" s="1" t="s">
        <v>249</v>
      </c>
      <c r="F87" s="2">
        <v>2001092921000040</v>
      </c>
      <c r="G87" s="1" t="s">
        <v>250</v>
      </c>
      <c r="H87" s="1" t="s">
        <v>248</v>
      </c>
      <c r="I87" s="2">
        <v>0</v>
      </c>
      <c r="J87" s="2">
        <v>2003092921000040</v>
      </c>
      <c r="K87" s="1" t="str">
        <f>HYPERLINK(CONCATENATE("https://setadiran.ir/setad/cms/transactionDetails?orderNo=2001092921000044&amp;type=1&amp;orderId=267403","&amp;pageNum=3&amp;pageSize=50&amp;centralOrg=-1&amp;province=-1&amp;organizationName=شرکت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8" spans="1:11" x14ac:dyDescent="0.2">
      <c r="A88" s="1">
        <v>87</v>
      </c>
      <c r="B88" s="1">
        <v>1401</v>
      </c>
      <c r="C88" s="1" t="s">
        <v>11</v>
      </c>
      <c r="D88" s="1" t="s">
        <v>13</v>
      </c>
      <c r="E88" s="1" t="s">
        <v>251</v>
      </c>
      <c r="F88" s="2">
        <v>2001092921000000</v>
      </c>
      <c r="G88" s="1" t="s">
        <v>252</v>
      </c>
      <c r="H88" s="1" t="s">
        <v>20</v>
      </c>
      <c r="I88" s="2">
        <v>1185165174955</v>
      </c>
      <c r="J88" s="2">
        <v>2003092921000000</v>
      </c>
      <c r="K88" s="1" t="str">
        <f>HYPERLINK(CONCATENATE("https://setadiran.ir/setad/cms/transactionDetails?orderNo=2001092921000009&amp;type=1&amp;orderId=247435","&amp;pageNum=3&amp;pageSize=50&amp;centralOrg=-1&amp;province=-1&amp;organizationName=شرکت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9" spans="1:11" x14ac:dyDescent="0.2">
      <c r="A89" s="1">
        <v>88</v>
      </c>
      <c r="B89" s="1">
        <v>1401</v>
      </c>
      <c r="C89" s="1" t="s">
        <v>11</v>
      </c>
      <c r="D89" s="1" t="s">
        <v>13</v>
      </c>
      <c r="E89" s="1" t="s">
        <v>253</v>
      </c>
      <c r="F89" s="2">
        <v>2001092921000040</v>
      </c>
      <c r="G89" s="1" t="s">
        <v>254</v>
      </c>
      <c r="H89" s="1" t="s">
        <v>248</v>
      </c>
      <c r="I89" s="2">
        <v>1180808075967</v>
      </c>
      <c r="J89" s="2">
        <v>2003092921000040</v>
      </c>
      <c r="K89" s="1" t="str">
        <f>HYPERLINK(CONCATENATE("https://setadiran.ir/setad/cms/transactionDetails?orderNo=2001092921000049&amp;type=1&amp;orderId=270880","&amp;pageNum=3&amp;pageSize=50&amp;centralOrg=-1&amp;province=-1&amp;organizationName=شرکت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0" spans="1:11" x14ac:dyDescent="0.2">
      <c r="A90" s="1">
        <v>89</v>
      </c>
      <c r="B90" s="1">
        <v>1401</v>
      </c>
      <c r="C90" s="1" t="s">
        <v>11</v>
      </c>
      <c r="D90" s="1" t="s">
        <v>12</v>
      </c>
      <c r="E90" s="1" t="s">
        <v>255</v>
      </c>
      <c r="F90" s="2">
        <v>2001092921000050</v>
      </c>
      <c r="G90" s="1" t="s">
        <v>256</v>
      </c>
      <c r="H90" s="1" t="s">
        <v>59</v>
      </c>
      <c r="I90" s="2">
        <v>661713337671</v>
      </c>
      <c r="J90" s="2">
        <v>2003092921000050</v>
      </c>
      <c r="K90" s="1" t="str">
        <f>HYPERLINK(CONCATENATE("https://setadiran.ir/setad/cms/transactionDetails?orderNo=2001092921000051&amp;type=1&amp;orderId=275370","&amp;pageNum=3&amp;pageSize=50&amp;centralOrg=-1&amp;province=-1&amp;organizationName=شرکت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1" spans="1:11" x14ac:dyDescent="0.2">
      <c r="A91" s="1">
        <v>90</v>
      </c>
      <c r="B91" s="1">
        <v>1401</v>
      </c>
      <c r="C91" s="1" t="s">
        <v>11</v>
      </c>
      <c r="D91" s="1" t="s">
        <v>13</v>
      </c>
      <c r="E91" s="1" t="s">
        <v>257</v>
      </c>
      <c r="F91" s="2">
        <v>2001092921000050</v>
      </c>
      <c r="G91" s="1" t="s">
        <v>258</v>
      </c>
      <c r="H91" s="1" t="s">
        <v>259</v>
      </c>
      <c r="I91" s="2">
        <v>984541864952</v>
      </c>
      <c r="J91" s="2">
        <v>2003092921000050</v>
      </c>
      <c r="K91" s="1" t="str">
        <f>HYPERLINK(CONCATENATE("https://setadiran.ir/setad/cms/transactionDetails?orderNo=2001092921000053&amp;type=1&amp;orderId=275405","&amp;pageNum=3&amp;pageSize=50&amp;centralOrg=-1&amp;province=-1&amp;organizationName=شرکت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2" spans="1:11" x14ac:dyDescent="0.2">
      <c r="A92" s="1">
        <v>91</v>
      </c>
      <c r="B92" s="1">
        <v>1401</v>
      </c>
      <c r="C92" s="1" t="s">
        <v>11</v>
      </c>
      <c r="D92" s="1" t="s">
        <v>13</v>
      </c>
      <c r="E92" s="1" t="s">
        <v>260</v>
      </c>
      <c r="F92" s="2">
        <v>2001092921000050</v>
      </c>
      <c r="G92" s="1" t="s">
        <v>261</v>
      </c>
      <c r="H92" s="1" t="s">
        <v>262</v>
      </c>
      <c r="I92" s="2">
        <v>276473174609</v>
      </c>
      <c r="J92" s="2">
        <v>2003092921000050</v>
      </c>
      <c r="K92" s="1" t="str">
        <f>HYPERLINK(CONCATENATE("https://setadiran.ir/setad/cms/transactionDetails?orderNo=2001092921000057&amp;type=1&amp;orderId=279991","&amp;pageNum=3&amp;pageSize=50&amp;centralOrg=-1&amp;province=-1&amp;organizationName=شرکت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3" spans="1:11" x14ac:dyDescent="0.2">
      <c r="A93" s="1">
        <v>92</v>
      </c>
      <c r="B93" s="1">
        <v>1401</v>
      </c>
      <c r="C93" s="1" t="s">
        <v>11</v>
      </c>
      <c r="D93" s="1" t="s">
        <v>13</v>
      </c>
      <c r="E93" s="1" t="s">
        <v>263</v>
      </c>
      <c r="F93" s="2">
        <v>2001092921000060</v>
      </c>
      <c r="G93" s="1" t="s">
        <v>264</v>
      </c>
      <c r="H93" s="1" t="s">
        <v>54</v>
      </c>
      <c r="I93" s="2">
        <v>612027970842</v>
      </c>
      <c r="J93" s="2">
        <v>2003092921000060</v>
      </c>
      <c r="K93" s="1" t="str">
        <f>HYPERLINK(CONCATENATE("https://setadiran.ir/setad/cms/transactionDetails?orderNo=2001092921000062&amp;type=1&amp;orderId=281505","&amp;pageNum=3&amp;pageSize=50&amp;centralOrg=-1&amp;province=-1&amp;organizationName=شرکت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4" spans="1:11" x14ac:dyDescent="0.2">
      <c r="A94" s="1">
        <v>93</v>
      </c>
      <c r="B94" s="1">
        <v>1401</v>
      </c>
      <c r="C94" s="1" t="s">
        <v>11</v>
      </c>
      <c r="D94" s="1" t="s">
        <v>13</v>
      </c>
      <c r="E94" s="1" t="s">
        <v>265</v>
      </c>
      <c r="F94" s="2">
        <v>2001092921000050</v>
      </c>
      <c r="G94" s="1" t="s">
        <v>266</v>
      </c>
      <c r="H94" s="1" t="s">
        <v>20</v>
      </c>
      <c r="I94" s="2">
        <v>0</v>
      </c>
      <c r="J94" s="2">
        <v>2003092921000050</v>
      </c>
      <c r="K94" s="1" t="str">
        <f>HYPERLINK(CONCATENATE("https://setadiran.ir/setad/cms/transactionDetails?orderNo=2001092921000058&amp;type=1&amp;orderId=281201","&amp;pageNum=3&amp;pageSize=50&amp;centralOrg=-1&amp;province=-1&amp;organizationName=شرکت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5" spans="1:11" x14ac:dyDescent="0.2">
      <c r="A95" s="1">
        <v>94</v>
      </c>
      <c r="B95" s="1">
        <v>1401</v>
      </c>
      <c r="C95" s="1" t="s">
        <v>11</v>
      </c>
      <c r="D95" s="1" t="s">
        <v>13</v>
      </c>
      <c r="E95" s="1" t="s">
        <v>267</v>
      </c>
      <c r="F95" s="2">
        <v>2001092921000060</v>
      </c>
      <c r="G95" s="1" t="s">
        <v>268</v>
      </c>
      <c r="H95" s="1" t="s">
        <v>25</v>
      </c>
      <c r="I95" s="2">
        <v>0</v>
      </c>
      <c r="J95" s="2">
        <v>2003092921000060</v>
      </c>
      <c r="K95" s="1" t="str">
        <f>HYPERLINK(CONCATENATE("https://setadiran.ir/setad/cms/transactionDetails?orderNo=2001092921000060&amp;type=1&amp;orderId=281474","&amp;pageNum=3&amp;pageSize=50&amp;centralOrg=-1&amp;province=-1&amp;organizationName=شرکت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6" spans="1:11" x14ac:dyDescent="0.2">
      <c r="A96" s="1">
        <v>95</v>
      </c>
      <c r="B96" s="1">
        <v>1401</v>
      </c>
      <c r="C96" s="1" t="s">
        <v>11</v>
      </c>
      <c r="D96" s="1" t="s">
        <v>13</v>
      </c>
      <c r="E96" s="1" t="s">
        <v>269</v>
      </c>
      <c r="F96" s="2">
        <v>2001092921000060</v>
      </c>
      <c r="G96" s="1" t="s">
        <v>270</v>
      </c>
      <c r="H96" s="1" t="s">
        <v>33</v>
      </c>
      <c r="I96" s="2">
        <v>211194270111</v>
      </c>
      <c r="J96" s="2">
        <v>2003092921000060</v>
      </c>
      <c r="K96" s="1" t="str">
        <f>HYPERLINK(CONCATENATE("https://setadiran.ir/setad/cms/transactionDetails?orderNo=2001092921000061&amp;type=1&amp;orderId=281493","&amp;pageNum=3&amp;pageSize=50&amp;centralOrg=-1&amp;province=-1&amp;organizationName=شرکت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7" spans="1:11" x14ac:dyDescent="0.2">
      <c r="A97" s="1">
        <v>96</v>
      </c>
      <c r="B97" s="1">
        <v>1401</v>
      </c>
      <c r="C97" s="1" t="s">
        <v>11</v>
      </c>
      <c r="D97" s="1" t="s">
        <v>13</v>
      </c>
      <c r="E97" s="1" t="s">
        <v>271</v>
      </c>
      <c r="F97" s="2">
        <v>2001092921000060</v>
      </c>
      <c r="G97" s="1" t="s">
        <v>272</v>
      </c>
      <c r="H97" s="1" t="s">
        <v>273</v>
      </c>
      <c r="I97" s="2">
        <v>208336281772</v>
      </c>
      <c r="J97" s="2">
        <v>2003092921000060</v>
      </c>
      <c r="K97" s="1" t="str">
        <f>HYPERLINK(CONCATENATE("https://setadiran.ir/setad/cms/transactionDetails?orderNo=2001092921000065&amp;type=1&amp;orderId=283448","&amp;pageNum=3&amp;pageSize=50&amp;centralOrg=-1&amp;province=-1&amp;organizationName=شرکت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8" spans="1:11" x14ac:dyDescent="0.2">
      <c r="A98" s="1">
        <v>97</v>
      </c>
      <c r="B98" s="1">
        <v>1401</v>
      </c>
      <c r="C98" s="1" t="s">
        <v>11</v>
      </c>
      <c r="D98" s="1" t="s">
        <v>13</v>
      </c>
      <c r="E98" s="1" t="s">
        <v>274</v>
      </c>
      <c r="F98" s="2">
        <v>2001092921000060</v>
      </c>
      <c r="G98" s="1" t="s">
        <v>275</v>
      </c>
      <c r="H98" s="1" t="s">
        <v>276</v>
      </c>
      <c r="I98" s="2">
        <v>0</v>
      </c>
      <c r="J98" s="2">
        <v>2003092921000060</v>
      </c>
      <c r="K98" s="1" t="str">
        <f>HYPERLINK(CONCATENATE("https://setadiran.ir/setad/cms/transactionDetails?orderNo=2001092921000064&amp;type=1&amp;orderId=283423","&amp;pageNum=3&amp;pageSize=50&amp;centralOrg=-1&amp;province=-1&amp;organizationName=شرکت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9" spans="1:11" x14ac:dyDescent="0.2">
      <c r="A99" s="1">
        <v>98</v>
      </c>
      <c r="B99" s="1">
        <v>1401</v>
      </c>
      <c r="C99" s="1" t="s">
        <v>11</v>
      </c>
      <c r="D99" s="1" t="s">
        <v>13</v>
      </c>
      <c r="E99" s="1" t="s">
        <v>277</v>
      </c>
      <c r="F99" s="2">
        <v>2001092921000070</v>
      </c>
      <c r="G99" s="1" t="s">
        <v>278</v>
      </c>
      <c r="H99" s="1" t="s">
        <v>279</v>
      </c>
      <c r="I99" s="2">
        <v>1063500005501</v>
      </c>
      <c r="J99" s="2">
        <v>2003092921000070</v>
      </c>
      <c r="K99" s="1" t="str">
        <f>HYPERLINK(CONCATENATE("https://setadiran.ir/setad/cms/transactionDetails?orderNo=2001092921000070&amp;type=1&amp;orderId=288555","&amp;pageNum=3&amp;pageSize=50&amp;centralOrg=-1&amp;province=-1&amp;organizationName=شرکت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0" spans="1:11" x14ac:dyDescent="0.2">
      <c r="A100" s="1">
        <v>99</v>
      </c>
      <c r="B100" s="1">
        <v>1401</v>
      </c>
      <c r="C100" s="1" t="s">
        <v>11</v>
      </c>
      <c r="D100" s="1" t="s">
        <v>13</v>
      </c>
      <c r="E100" s="1" t="s">
        <v>280</v>
      </c>
      <c r="F100" s="2">
        <v>2001092921000080</v>
      </c>
      <c r="G100" s="1" t="s">
        <v>281</v>
      </c>
      <c r="H100" s="1" t="s">
        <v>282</v>
      </c>
      <c r="I100" s="2">
        <v>0</v>
      </c>
      <c r="J100" s="2">
        <v>2002092921000080</v>
      </c>
      <c r="K100" s="1" t="str">
        <f>HYPERLINK(CONCATENATE("https://setadiran.ir/setad/cms/transactionDetails?orderNo=2001092921000082&amp;type=1&amp;orderId=295660","&amp;pageNum=3&amp;pageSize=50&amp;centralOrg=-1&amp;province=-1&amp;organizationName=شرکت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1" spans="1:11" x14ac:dyDescent="0.2">
      <c r="A101" s="1">
        <v>100</v>
      </c>
      <c r="B101" s="1">
        <v>1401</v>
      </c>
      <c r="C101" s="1" t="s">
        <v>11</v>
      </c>
      <c r="D101" s="1" t="s">
        <v>13</v>
      </c>
      <c r="E101" s="1" t="s">
        <v>283</v>
      </c>
      <c r="F101" s="2">
        <v>2001092921000090</v>
      </c>
      <c r="G101" s="1" t="s">
        <v>284</v>
      </c>
      <c r="H101" s="1" t="s">
        <v>46</v>
      </c>
      <c r="I101" s="2">
        <v>0</v>
      </c>
      <c r="J101" s="2">
        <v>2002092921000090</v>
      </c>
      <c r="K101" s="1" t="str">
        <f>HYPERLINK(CONCATENATE("https://setadiran.ir/setad/cms/transactionDetails?orderNo=2001092921000096&amp;type=1&amp;orderId=304300","&amp;pageNum=3&amp;pageSize=50&amp;centralOrg=-1&amp;province=-1&amp;organizationName=شرکت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2" spans="1:11" x14ac:dyDescent="0.2">
      <c r="A102" s="1">
        <v>101</v>
      </c>
      <c r="B102" s="1">
        <v>1401</v>
      </c>
      <c r="C102" s="1" t="s">
        <v>11</v>
      </c>
      <c r="D102" s="1" t="s">
        <v>13</v>
      </c>
      <c r="E102" s="1" t="s">
        <v>285</v>
      </c>
      <c r="F102" s="2">
        <v>2001092921000090</v>
      </c>
      <c r="G102" s="1" t="s">
        <v>286</v>
      </c>
      <c r="H102" s="1" t="s">
        <v>287</v>
      </c>
      <c r="I102" s="2">
        <v>0</v>
      </c>
      <c r="J102" s="2">
        <v>2002092921000090</v>
      </c>
      <c r="K102" s="1" t="str">
        <f>HYPERLINK(CONCATENATE("https://setadiran.ir/setad/cms/transactionDetails?orderNo=2001092921000090&amp;type=1&amp;orderId=302600","&amp;pageNum=3&amp;pageSize=50&amp;centralOrg=-1&amp;province=-1&amp;organizationName=شرکت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3" spans="1:11" x14ac:dyDescent="0.2">
      <c r="A103" s="1">
        <v>102</v>
      </c>
      <c r="B103" s="1">
        <v>1401</v>
      </c>
      <c r="C103" s="1" t="s">
        <v>11</v>
      </c>
      <c r="D103" s="1" t="s">
        <v>12</v>
      </c>
      <c r="E103" s="1" t="s">
        <v>288</v>
      </c>
      <c r="F103" s="2">
        <v>2001092921000090</v>
      </c>
      <c r="G103" s="1" t="s">
        <v>289</v>
      </c>
      <c r="H103" s="1" t="s">
        <v>248</v>
      </c>
      <c r="I103" s="2">
        <v>2014188052398</v>
      </c>
      <c r="J103" s="2">
        <v>2002092921000090</v>
      </c>
      <c r="K103" s="1" t="str">
        <f>HYPERLINK(CONCATENATE("https://setadiran.ir/setad/cms/transactionDetails?orderNo=2001092921000097&amp;type=1&amp;orderId=304318","&amp;pageNum=3&amp;pageSize=50&amp;centralOrg=-1&amp;province=-1&amp;organizationName=شرکت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4" spans="1:11" x14ac:dyDescent="0.2">
      <c r="A104" s="1">
        <v>103</v>
      </c>
      <c r="B104" s="1">
        <v>1401</v>
      </c>
      <c r="C104" s="1" t="s">
        <v>11</v>
      </c>
      <c r="D104" s="1" t="s">
        <v>12</v>
      </c>
      <c r="E104" s="1" t="s">
        <v>290</v>
      </c>
      <c r="F104" s="2">
        <v>2001092921000090</v>
      </c>
      <c r="G104" s="1" t="s">
        <v>291</v>
      </c>
      <c r="H104" s="1" t="s">
        <v>248</v>
      </c>
      <c r="I104" s="2">
        <v>1614170377723</v>
      </c>
      <c r="J104" s="2">
        <v>2002092921000090</v>
      </c>
      <c r="K104" s="1" t="str">
        <f>HYPERLINK(CONCATENATE("https://setadiran.ir/setad/cms/transactionDetails?orderNo=2001092921000095&amp;type=1&amp;orderId=304256","&amp;pageNum=3&amp;pageSize=50&amp;centralOrg=-1&amp;province=-1&amp;organizationName=شرکت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5" spans="1:11" x14ac:dyDescent="0.2">
      <c r="A105" s="1">
        <v>104</v>
      </c>
      <c r="B105" s="1">
        <v>1401</v>
      </c>
      <c r="C105" s="1" t="s">
        <v>11</v>
      </c>
      <c r="D105" s="1" t="s">
        <v>13</v>
      </c>
      <c r="E105" s="1" t="s">
        <v>292</v>
      </c>
      <c r="F105" s="2">
        <v>2001092921000100</v>
      </c>
      <c r="G105" s="1" t="s">
        <v>293</v>
      </c>
      <c r="H105" s="1" t="s">
        <v>40</v>
      </c>
      <c r="I105" s="2">
        <v>0</v>
      </c>
      <c r="J105" s="2">
        <v>2002092921000100</v>
      </c>
      <c r="K105" s="1" t="str">
        <f>HYPERLINK(CONCATENATE("https://setadiran.ir/setad/cms/transactionDetails?orderNo=2001092921000103&amp;type=1&amp;orderId=307827","&amp;pageNum=3&amp;pageSize=50&amp;centralOrg=-1&amp;province=-1&amp;organizationName=شرکت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6" spans="1:11" x14ac:dyDescent="0.2">
      <c r="A106" s="1">
        <v>105</v>
      </c>
      <c r="B106" s="1">
        <v>1401</v>
      </c>
      <c r="C106" s="1" t="s">
        <v>11</v>
      </c>
      <c r="D106" s="1" t="s">
        <v>13</v>
      </c>
      <c r="E106" s="1" t="s">
        <v>294</v>
      </c>
      <c r="F106" s="2">
        <v>2001092921000110</v>
      </c>
      <c r="G106" s="1" t="s">
        <v>295</v>
      </c>
      <c r="H106" s="1" t="s">
        <v>43</v>
      </c>
      <c r="I106" s="2">
        <v>0</v>
      </c>
      <c r="J106" s="2">
        <v>2002092921000110</v>
      </c>
      <c r="K106" s="1" t="str">
        <f>HYPERLINK(CONCATENATE("https://setadiran.ir/setad/cms/transactionDetails?orderNo=2001092921000110&amp;type=1&amp;orderId=311389","&amp;pageNum=3&amp;pageSize=50&amp;centralOrg=-1&amp;province=-1&amp;organizationName=شرکت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7" spans="1:11" x14ac:dyDescent="0.2">
      <c r="A107" s="1">
        <v>106</v>
      </c>
      <c r="B107" s="1">
        <v>1401</v>
      </c>
      <c r="C107" s="1" t="s">
        <v>11</v>
      </c>
      <c r="D107" s="1" t="s">
        <v>13</v>
      </c>
      <c r="E107" s="1" t="s">
        <v>296</v>
      </c>
      <c r="F107" s="2">
        <v>2001092921000110</v>
      </c>
      <c r="G107" s="1" t="s">
        <v>212</v>
      </c>
      <c r="H107" s="1" t="s">
        <v>45</v>
      </c>
      <c r="I107" s="2">
        <v>0</v>
      </c>
      <c r="J107" s="2">
        <v>2001092921000110</v>
      </c>
      <c r="K107" s="1" t="str">
        <f>HYPERLINK(CONCATENATE("https://setadiran.ir/setad/cms/transactionDetails?orderNo=2001092921000113&amp;type=1&amp;orderId=312325","&amp;pageNum=3&amp;pageSize=50&amp;centralOrg=-1&amp;province=-1&amp;organizationName=شرکت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8" spans="1:11" x14ac:dyDescent="0.2">
      <c r="A108" s="1">
        <v>107</v>
      </c>
      <c r="B108" s="1">
        <v>1401</v>
      </c>
      <c r="C108" s="1" t="s">
        <v>11</v>
      </c>
      <c r="D108" s="1" t="s">
        <v>13</v>
      </c>
      <c r="E108" s="1" t="s">
        <v>297</v>
      </c>
      <c r="F108" s="2">
        <v>2001092921000110</v>
      </c>
      <c r="G108" s="1" t="s">
        <v>205</v>
      </c>
      <c r="H108" s="1" t="s">
        <v>44</v>
      </c>
      <c r="I108" s="2">
        <v>0</v>
      </c>
      <c r="J108" s="2">
        <v>2001092921000110</v>
      </c>
      <c r="K108" s="1" t="str">
        <f>HYPERLINK(CONCATENATE("https://setadiran.ir/setad/cms/transactionDetails?orderNo=2001092921000117&amp;type=1&amp;orderId=314766","&amp;pageNum=3&amp;pageSize=50&amp;centralOrg=-1&amp;province=-1&amp;organizationName=شرکت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9" spans="1:11" x14ac:dyDescent="0.2">
      <c r="A109" s="1">
        <v>108</v>
      </c>
      <c r="B109" s="1">
        <v>1401</v>
      </c>
      <c r="C109" s="1" t="s">
        <v>11</v>
      </c>
      <c r="D109" s="1" t="s">
        <v>12</v>
      </c>
      <c r="E109" s="1" t="s">
        <v>298</v>
      </c>
      <c r="F109" s="2">
        <v>2001092921000110</v>
      </c>
      <c r="G109" s="1" t="s">
        <v>299</v>
      </c>
      <c r="H109" s="1" t="s">
        <v>300</v>
      </c>
      <c r="I109" s="2">
        <v>659312005028</v>
      </c>
      <c r="J109" s="2">
        <v>2002092921000110</v>
      </c>
      <c r="K109" s="1" t="str">
        <f>HYPERLINK(CONCATENATE("https://setadiran.ir/setad/cms/transactionDetails?orderNo=2001092921000116&amp;type=1&amp;orderId=314409","&amp;pageNum=3&amp;pageSize=50&amp;centralOrg=-1&amp;province=-1&amp;organizationName=شرکت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0" spans="1:11" x14ac:dyDescent="0.2">
      <c r="A110" s="1">
        <v>109</v>
      </c>
      <c r="B110" s="1">
        <v>1401</v>
      </c>
      <c r="C110" s="1" t="s">
        <v>11</v>
      </c>
      <c r="D110" s="1" t="s">
        <v>13</v>
      </c>
      <c r="E110" s="1" t="s">
        <v>301</v>
      </c>
      <c r="F110" s="2">
        <v>2001092921000120</v>
      </c>
      <c r="G110" s="1" t="s">
        <v>302</v>
      </c>
      <c r="H110" s="1" t="s">
        <v>28</v>
      </c>
      <c r="I110" s="2">
        <v>0</v>
      </c>
      <c r="J110" s="2">
        <v>2002092921000120</v>
      </c>
      <c r="K110" s="1" t="str">
        <f>HYPERLINK(CONCATENATE("https://setadiran.ir/setad/cms/transactionDetails?orderNo=2001092921000123&amp;type=1&amp;orderId=316779","&amp;pageNum=3&amp;pageSize=50&amp;centralOrg=-1&amp;province=-1&amp;organizationName=شرکت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1" spans="1:11" x14ac:dyDescent="0.2">
      <c r="A111" s="1">
        <v>110</v>
      </c>
      <c r="B111" s="1">
        <v>1401</v>
      </c>
      <c r="C111" s="1" t="s">
        <v>11</v>
      </c>
      <c r="D111" s="1" t="s">
        <v>13</v>
      </c>
      <c r="E111" s="1" t="s">
        <v>303</v>
      </c>
      <c r="F111" s="2">
        <v>2001092921000120</v>
      </c>
      <c r="G111" s="1" t="s">
        <v>304</v>
      </c>
      <c r="H111" s="1" t="s">
        <v>43</v>
      </c>
      <c r="I111" s="2">
        <v>0</v>
      </c>
      <c r="J111" s="2">
        <v>2002092921000120</v>
      </c>
      <c r="K111" s="1" t="str">
        <f>HYPERLINK(CONCATENATE("https://setadiran.ir/setad/cms/transactionDetails?orderNo=2001092921000124&amp;type=1&amp;orderId=316780","&amp;pageNum=3&amp;pageSize=50&amp;centralOrg=-1&amp;province=-1&amp;organizationName=شرکت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2" spans="1:11" x14ac:dyDescent="0.2">
      <c r="A112" s="1">
        <v>111</v>
      </c>
      <c r="B112" s="1">
        <v>1401</v>
      </c>
      <c r="C112" s="1" t="s">
        <v>11</v>
      </c>
      <c r="D112" s="1" t="s">
        <v>13</v>
      </c>
      <c r="E112" s="1" t="s">
        <v>305</v>
      </c>
      <c r="F112" s="2">
        <v>2001092921000120</v>
      </c>
      <c r="G112" s="1" t="s">
        <v>306</v>
      </c>
      <c r="H112" s="1" t="s">
        <v>17</v>
      </c>
      <c r="I112" s="2">
        <v>0</v>
      </c>
      <c r="J112" s="2">
        <v>2001092921000120</v>
      </c>
      <c r="K112" s="1" t="str">
        <f>HYPERLINK(CONCATENATE("https://setadiran.ir/setad/cms/transactionDetails?orderNo=2001092921000127&amp;type=1&amp;orderId=318462","&amp;pageNum=3&amp;pageSize=50&amp;centralOrg=-1&amp;province=-1&amp;organizationName=شرکت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3" spans="1:11" x14ac:dyDescent="0.2">
      <c r="A113" s="1">
        <v>112</v>
      </c>
      <c r="B113" s="1">
        <v>1401</v>
      </c>
      <c r="C113" s="1" t="s">
        <v>11</v>
      </c>
      <c r="D113" s="1" t="s">
        <v>13</v>
      </c>
      <c r="E113" s="1" t="s">
        <v>307</v>
      </c>
      <c r="F113" s="2">
        <v>2001092921000120</v>
      </c>
      <c r="G113" s="1" t="s">
        <v>308</v>
      </c>
      <c r="H113" s="1" t="s">
        <v>39</v>
      </c>
      <c r="I113" s="2">
        <v>978461428184</v>
      </c>
      <c r="J113" s="2">
        <v>2002092921000120</v>
      </c>
      <c r="K113" s="1" t="str">
        <f>HYPERLINK(CONCATENATE("https://setadiran.ir/setad/cms/transactionDetails?orderNo=2001092921000122&amp;type=1&amp;orderId=316753","&amp;pageNum=3&amp;pageSize=50&amp;centralOrg=-1&amp;province=-1&amp;organizationName=شرکت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4" spans="1:11" x14ac:dyDescent="0.2">
      <c r="A114" s="1">
        <v>113</v>
      </c>
      <c r="B114" s="1">
        <v>1401</v>
      </c>
      <c r="C114" s="1" t="s">
        <v>11</v>
      </c>
      <c r="D114" s="1" t="s">
        <v>13</v>
      </c>
      <c r="E114" s="1" t="s">
        <v>309</v>
      </c>
      <c r="F114" s="2">
        <v>2001092921000130</v>
      </c>
      <c r="G114" s="1" t="s">
        <v>310</v>
      </c>
      <c r="H114" s="1" t="s">
        <v>282</v>
      </c>
      <c r="I114" s="2">
        <v>0</v>
      </c>
      <c r="J114" s="2">
        <v>2002092921000130</v>
      </c>
      <c r="K114" s="1" t="str">
        <f>HYPERLINK(CONCATENATE("https://setadiran.ir/setad/cms/transactionDetails?orderNo=2001092921000133&amp;type=1&amp;orderId=320467","&amp;pageNum=3&amp;pageSize=50&amp;centralOrg=-1&amp;province=-1&amp;organizationName=شرکت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5" spans="1:11" x14ac:dyDescent="0.2">
      <c r="A115" s="1">
        <v>114</v>
      </c>
      <c r="B115" s="1">
        <v>1401</v>
      </c>
      <c r="C115" s="1" t="s">
        <v>11</v>
      </c>
      <c r="D115" s="1" t="s">
        <v>13</v>
      </c>
      <c r="E115" s="1" t="s">
        <v>311</v>
      </c>
      <c r="F115" s="2">
        <v>2001092921000130</v>
      </c>
      <c r="G115" s="1" t="s">
        <v>222</v>
      </c>
      <c r="H115" s="1" t="s">
        <v>131</v>
      </c>
      <c r="I115" s="2">
        <v>183456762238</v>
      </c>
      <c r="J115" s="2">
        <v>2001092921000130</v>
      </c>
      <c r="K115" s="1" t="str">
        <f>HYPERLINK(CONCATENATE("https://setadiran.ir/setad/cms/transactionDetails?orderNo=2001092921000134&amp;type=1&amp;orderId=320563","&amp;pageNum=3&amp;pageSize=50&amp;centralOrg=-1&amp;province=-1&amp;organizationName=شرکت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6" spans="1:11" x14ac:dyDescent="0.2">
      <c r="A116" s="1">
        <v>115</v>
      </c>
      <c r="B116" s="1">
        <v>1401</v>
      </c>
      <c r="C116" s="1" t="s">
        <v>11</v>
      </c>
      <c r="D116" s="1" t="s">
        <v>13</v>
      </c>
      <c r="E116" s="1" t="s">
        <v>312</v>
      </c>
      <c r="F116" s="2">
        <v>2001092921000140</v>
      </c>
      <c r="G116" s="1" t="s">
        <v>219</v>
      </c>
      <c r="H116" s="1" t="s">
        <v>220</v>
      </c>
      <c r="I116" s="2">
        <v>44828408484</v>
      </c>
      <c r="J116" s="2">
        <v>2001092921000140</v>
      </c>
      <c r="K116" s="1" t="str">
        <f>HYPERLINK(CONCATENATE("https://setadiran.ir/setad/cms/transactionDetails?orderNo=2001092921000141&amp;type=1&amp;orderId=324621","&amp;pageNum=3&amp;pageSize=50&amp;centralOrg=-1&amp;province=-1&amp;organizationName=شرکت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7" spans="1:11" x14ac:dyDescent="0.2">
      <c r="A117" s="1">
        <v>116</v>
      </c>
      <c r="B117" s="1">
        <v>1401</v>
      </c>
      <c r="C117" s="1" t="s">
        <v>11</v>
      </c>
      <c r="D117" s="1" t="s">
        <v>13</v>
      </c>
      <c r="E117" s="1" t="s">
        <v>313</v>
      </c>
      <c r="F117" s="2">
        <v>2001092921000140</v>
      </c>
      <c r="G117" s="1" t="s">
        <v>314</v>
      </c>
      <c r="H117" s="1" t="s">
        <v>315</v>
      </c>
      <c r="I117" s="2">
        <v>1018431311996</v>
      </c>
      <c r="J117" s="2">
        <v>2002092921000140</v>
      </c>
      <c r="K117" s="1" t="str">
        <f>HYPERLINK(CONCATENATE("https://setadiran.ir/setad/cms/transactionDetails?orderNo=2001092921000140&amp;type=1&amp;orderId=322712","&amp;pageNum=3&amp;pageSize=50&amp;centralOrg=-1&amp;province=-1&amp;organizationName=شرکت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8" spans="1:11" x14ac:dyDescent="0.2">
      <c r="A118" s="1">
        <v>117</v>
      </c>
      <c r="B118" s="1">
        <v>1401</v>
      </c>
      <c r="C118" s="1" t="s">
        <v>11</v>
      </c>
      <c r="D118" s="1" t="s">
        <v>13</v>
      </c>
      <c r="E118" s="1" t="s">
        <v>316</v>
      </c>
      <c r="F118" s="2">
        <v>2001092921000140</v>
      </c>
      <c r="G118" s="1" t="s">
        <v>317</v>
      </c>
      <c r="H118" s="1" t="s">
        <v>248</v>
      </c>
      <c r="I118" s="2">
        <v>0</v>
      </c>
      <c r="J118" s="2">
        <v>2001092921000140</v>
      </c>
      <c r="K118" s="1" t="str">
        <f>HYPERLINK(CONCATENATE("https://setadiran.ir/setad/cms/transactionDetails?orderNo=2001092921000146&amp;type=1&amp;orderId=326258","&amp;pageNum=3&amp;pageSize=50&amp;centralOrg=-1&amp;province=-1&amp;organizationName=شرکت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2024-10-29T10:39:35Z</dcterms:modified>
</cp:coreProperties>
</file>