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مستندات سازمان\ارزیابی دوره یازدهم\داده باز\"/>
    </mc:Choice>
  </mc:AlternateContent>
  <bookViews>
    <workbookView showHorizontalScroll="0" showVerticalScroll="0" xWindow="0" yWindow="0" windowWidth="21600" windowHeight="9000" activeTab="2"/>
  </bookViews>
  <sheets>
    <sheet name="Sheet1 (2)" sheetId="4" r:id="rId1"/>
    <sheet name="Sheet1" sheetId="1" r:id="rId2"/>
    <sheet name="Sheet5" sheetId="5" r:id="rId3"/>
  </sheets>
  <definedNames>
    <definedName name="_xlnm._FilterDatabase" localSheetId="1" hidden="1">Sheet1!$A$1:$BE$122</definedName>
    <definedName name="_xlnm._FilterDatabase" localSheetId="0" hidden="1">'Sheet1 (2)'!$A$1:$BE$242</definedName>
    <definedName name="germani">Sheet5!#REF!</definedName>
    <definedName name="_xlnm.Print_Titles" localSheetId="1">Sheet1!$1:$1</definedName>
    <definedName name="_xlnm.Print_Titles" localSheetId="0">'Sheet1 (2)'!$1:$1</definedName>
    <definedName name="آلمان">Sheet5!#REF!</definedName>
    <definedName name="آمریکا">Sheet5!#REF!</definedName>
    <definedName name="انگلستان">Sheet5!#REF!</definedName>
    <definedName name="ایتالیا">Sheet5!#REF!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243" i="4" l="1"/>
  <c r="AW243" i="4"/>
  <c r="AV243" i="4"/>
  <c r="AU243" i="4"/>
  <c r="AT243" i="4"/>
  <c r="AS243" i="4"/>
  <c r="AR243" i="4"/>
  <c r="AQ243" i="4"/>
  <c r="AP243" i="4"/>
  <c r="AO243" i="4"/>
  <c r="AN243" i="4"/>
  <c r="AM243" i="4"/>
  <c r="AL243" i="4"/>
  <c r="AK243" i="4"/>
  <c r="AJ243" i="4"/>
  <c r="AI243" i="4"/>
  <c r="AH243" i="4"/>
  <c r="AG243" i="4"/>
  <c r="AF243" i="4"/>
  <c r="AE243" i="4"/>
  <c r="AD243" i="4"/>
  <c r="AC243" i="4"/>
  <c r="AB243" i="4"/>
  <c r="AA243" i="4"/>
  <c r="Z243" i="4"/>
  <c r="Y243" i="4"/>
  <c r="X243" i="4"/>
  <c r="W243" i="4"/>
  <c r="V243" i="4"/>
  <c r="U243" i="4"/>
  <c r="T243" i="4"/>
  <c r="S243" i="4"/>
  <c r="R243" i="4"/>
  <c r="Q243" i="4"/>
  <c r="P243" i="4"/>
  <c r="O243" i="4"/>
  <c r="N243" i="4"/>
  <c r="M243" i="4"/>
  <c r="L243" i="4"/>
  <c r="K243" i="4"/>
  <c r="J243" i="4"/>
  <c r="I243" i="4"/>
  <c r="H243" i="4"/>
  <c r="G243" i="4"/>
  <c r="F243" i="4"/>
  <c r="E243" i="4"/>
  <c r="BE241" i="4"/>
  <c r="AW241" i="4"/>
  <c r="AV241" i="4"/>
  <c r="AU241" i="4"/>
  <c r="AT241" i="4"/>
  <c r="AS241" i="4"/>
  <c r="AR241" i="4"/>
  <c r="AQ241" i="4"/>
  <c r="AP241" i="4"/>
  <c r="AO241" i="4"/>
  <c r="AN241" i="4"/>
  <c r="AM241" i="4"/>
  <c r="AL241" i="4"/>
  <c r="AK241" i="4"/>
  <c r="AJ241" i="4"/>
  <c r="AI241" i="4"/>
  <c r="AH241" i="4"/>
  <c r="AG241" i="4"/>
  <c r="AF241" i="4"/>
  <c r="AE241" i="4"/>
  <c r="AD241" i="4"/>
  <c r="AC241" i="4"/>
  <c r="AB241" i="4"/>
  <c r="AA241" i="4"/>
  <c r="Z241" i="4"/>
  <c r="Y241" i="4"/>
  <c r="X241" i="4"/>
  <c r="W241" i="4"/>
  <c r="V241" i="4"/>
  <c r="U241" i="4"/>
  <c r="T241" i="4"/>
  <c r="S241" i="4"/>
  <c r="R241" i="4"/>
  <c r="Q241" i="4"/>
  <c r="P241" i="4"/>
  <c r="O241" i="4"/>
  <c r="N241" i="4"/>
  <c r="M241" i="4"/>
  <c r="L241" i="4"/>
  <c r="K241" i="4"/>
  <c r="J241" i="4"/>
  <c r="I241" i="4"/>
  <c r="H241" i="4"/>
  <c r="G241" i="4"/>
  <c r="F241" i="4"/>
  <c r="E241" i="4"/>
  <c r="BE239" i="4"/>
  <c r="AW239" i="4"/>
  <c r="AV239" i="4"/>
  <c r="AU239" i="4"/>
  <c r="AT239" i="4"/>
  <c r="AS239" i="4"/>
  <c r="AR239" i="4"/>
  <c r="AQ239" i="4"/>
  <c r="AP239" i="4"/>
  <c r="AO239" i="4"/>
  <c r="AN239" i="4"/>
  <c r="AM239" i="4"/>
  <c r="AL239" i="4"/>
  <c r="AK239" i="4"/>
  <c r="AJ239" i="4"/>
  <c r="AI239" i="4"/>
  <c r="AH239" i="4"/>
  <c r="AG239" i="4"/>
  <c r="AF239" i="4"/>
  <c r="AE239" i="4"/>
  <c r="AD239" i="4"/>
  <c r="AC239" i="4"/>
  <c r="AB239" i="4"/>
  <c r="AA239" i="4"/>
  <c r="Z239" i="4"/>
  <c r="Y239" i="4"/>
  <c r="X239" i="4"/>
  <c r="W239" i="4"/>
  <c r="V239" i="4"/>
  <c r="U239" i="4"/>
  <c r="T239" i="4"/>
  <c r="S239" i="4"/>
  <c r="R239" i="4"/>
  <c r="Q239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BE237" i="4"/>
  <c r="AW237" i="4"/>
  <c r="AV237" i="4"/>
  <c r="AU237" i="4"/>
  <c r="AT237" i="4"/>
  <c r="AS237" i="4"/>
  <c r="AR237" i="4"/>
  <c r="AQ237" i="4"/>
  <c r="AP237" i="4"/>
  <c r="AO237" i="4"/>
  <c r="AN237" i="4"/>
  <c r="AM237" i="4"/>
  <c r="AL237" i="4"/>
  <c r="AK237" i="4"/>
  <c r="AJ237" i="4"/>
  <c r="AI237" i="4"/>
  <c r="AH237" i="4"/>
  <c r="AG237" i="4"/>
  <c r="AF237" i="4"/>
  <c r="AE237" i="4"/>
  <c r="AD237" i="4"/>
  <c r="AC237" i="4"/>
  <c r="AB237" i="4"/>
  <c r="AA237" i="4"/>
  <c r="Z237" i="4"/>
  <c r="Y237" i="4"/>
  <c r="X237" i="4"/>
  <c r="W237" i="4"/>
  <c r="V237" i="4"/>
  <c r="U237" i="4"/>
  <c r="T237" i="4"/>
  <c r="S237" i="4"/>
  <c r="R237" i="4"/>
  <c r="Q237" i="4"/>
  <c r="P237" i="4"/>
  <c r="O237" i="4"/>
  <c r="N237" i="4"/>
  <c r="M237" i="4"/>
  <c r="L237" i="4"/>
  <c r="K237" i="4"/>
  <c r="J237" i="4"/>
  <c r="I237" i="4"/>
  <c r="H237" i="4"/>
  <c r="G237" i="4"/>
  <c r="F237" i="4"/>
  <c r="E237" i="4"/>
  <c r="BE235" i="4"/>
  <c r="AW235" i="4"/>
  <c r="AV235" i="4"/>
  <c r="AU235" i="4"/>
  <c r="AT235" i="4"/>
  <c r="AS235" i="4"/>
  <c r="AR235" i="4"/>
  <c r="AQ235" i="4"/>
  <c r="AP235" i="4"/>
  <c r="AO235" i="4"/>
  <c r="AN235" i="4"/>
  <c r="AM235" i="4"/>
  <c r="AL235" i="4"/>
  <c r="AK235" i="4"/>
  <c r="AJ235" i="4"/>
  <c r="AI235" i="4"/>
  <c r="AH235" i="4"/>
  <c r="AG235" i="4"/>
  <c r="AF235" i="4"/>
  <c r="AE235" i="4"/>
  <c r="AD235" i="4"/>
  <c r="AC235" i="4"/>
  <c r="AB235" i="4"/>
  <c r="AA235" i="4"/>
  <c r="Z235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BE233" i="4"/>
  <c r="AW233" i="4"/>
  <c r="AV233" i="4"/>
  <c r="AU233" i="4"/>
  <c r="AT233" i="4"/>
  <c r="AS233" i="4"/>
  <c r="AR233" i="4"/>
  <c r="AQ233" i="4"/>
  <c r="AP233" i="4"/>
  <c r="AO233" i="4"/>
  <c r="AN233" i="4"/>
  <c r="AM233" i="4"/>
  <c r="AL233" i="4"/>
  <c r="AK233" i="4"/>
  <c r="AJ233" i="4"/>
  <c r="AI233" i="4"/>
  <c r="AH233" i="4"/>
  <c r="AG233" i="4"/>
  <c r="AF233" i="4"/>
  <c r="AE233" i="4"/>
  <c r="AD233" i="4"/>
  <c r="AC233" i="4"/>
  <c r="AB233" i="4"/>
  <c r="AA233" i="4"/>
  <c r="Z233" i="4"/>
  <c r="Y233" i="4"/>
  <c r="X233" i="4"/>
  <c r="W233" i="4"/>
  <c r="V233" i="4"/>
  <c r="U233" i="4"/>
  <c r="T233" i="4"/>
  <c r="S23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BE231" i="4"/>
  <c r="AW231" i="4"/>
  <c r="AV231" i="4"/>
  <c r="AU231" i="4"/>
  <c r="AT231" i="4"/>
  <c r="AS231" i="4"/>
  <c r="AR231" i="4"/>
  <c r="AQ231" i="4"/>
  <c r="AP231" i="4"/>
  <c r="AO231" i="4"/>
  <c r="AN231" i="4"/>
  <c r="AM231" i="4"/>
  <c r="AL231" i="4"/>
  <c r="AK231" i="4"/>
  <c r="AJ231" i="4"/>
  <c r="AI231" i="4"/>
  <c r="AH231" i="4"/>
  <c r="AG231" i="4"/>
  <c r="AF231" i="4"/>
  <c r="AE231" i="4"/>
  <c r="AD231" i="4"/>
  <c r="AC231" i="4"/>
  <c r="AB231" i="4"/>
  <c r="AA231" i="4"/>
  <c r="Z231" i="4"/>
  <c r="Y231" i="4"/>
  <c r="X231" i="4"/>
  <c r="W231" i="4"/>
  <c r="V231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F231" i="4"/>
  <c r="E231" i="4"/>
  <c r="BE229" i="4"/>
  <c r="AW229" i="4"/>
  <c r="AV229" i="4"/>
  <c r="AU229" i="4"/>
  <c r="AT229" i="4"/>
  <c r="AS229" i="4"/>
  <c r="AR229" i="4"/>
  <c r="AQ229" i="4"/>
  <c r="AP229" i="4"/>
  <c r="AO229" i="4"/>
  <c r="AN229" i="4"/>
  <c r="AM229" i="4"/>
  <c r="AL229" i="4"/>
  <c r="AK229" i="4"/>
  <c r="AJ229" i="4"/>
  <c r="AI229" i="4"/>
  <c r="AH229" i="4"/>
  <c r="AG229" i="4"/>
  <c r="AF229" i="4"/>
  <c r="AE229" i="4"/>
  <c r="AD229" i="4"/>
  <c r="AC229" i="4"/>
  <c r="AB229" i="4"/>
  <c r="AA229" i="4"/>
  <c r="Z229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BE227" i="4"/>
  <c r="AW227" i="4"/>
  <c r="AV227" i="4"/>
  <c r="AU227" i="4"/>
  <c r="AT227" i="4"/>
  <c r="AS227" i="4"/>
  <c r="AR227" i="4"/>
  <c r="AQ227" i="4"/>
  <c r="AP227" i="4"/>
  <c r="AO227" i="4"/>
  <c r="AN227" i="4"/>
  <c r="AM227" i="4"/>
  <c r="AL227" i="4"/>
  <c r="AK227" i="4"/>
  <c r="AJ227" i="4"/>
  <c r="AI227" i="4"/>
  <c r="AH227" i="4"/>
  <c r="AG227" i="4"/>
  <c r="AF227" i="4"/>
  <c r="AE227" i="4"/>
  <c r="AD227" i="4"/>
  <c r="AC227" i="4"/>
  <c r="AB227" i="4"/>
  <c r="AA227" i="4"/>
  <c r="Z227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BE225" i="4"/>
  <c r="AW225" i="4"/>
  <c r="AV225" i="4"/>
  <c r="AU225" i="4"/>
  <c r="AT225" i="4"/>
  <c r="AS225" i="4"/>
  <c r="AR225" i="4"/>
  <c r="AQ225" i="4"/>
  <c r="AP225" i="4"/>
  <c r="AO225" i="4"/>
  <c r="AN225" i="4"/>
  <c r="AM225" i="4"/>
  <c r="AL225" i="4"/>
  <c r="AK225" i="4"/>
  <c r="AJ225" i="4"/>
  <c r="AI225" i="4"/>
  <c r="AH225" i="4"/>
  <c r="AG225" i="4"/>
  <c r="AF225" i="4"/>
  <c r="AE225" i="4"/>
  <c r="AD225" i="4"/>
  <c r="AC225" i="4"/>
  <c r="AB225" i="4"/>
  <c r="AA225" i="4"/>
  <c r="Z225" i="4"/>
  <c r="Y225" i="4"/>
  <c r="X225" i="4"/>
  <c r="W225" i="4"/>
  <c r="V225" i="4"/>
  <c r="U225" i="4"/>
  <c r="T225" i="4"/>
  <c r="S225" i="4"/>
  <c r="R225" i="4"/>
  <c r="Q225" i="4"/>
  <c r="P225" i="4"/>
  <c r="O225" i="4"/>
  <c r="N225" i="4"/>
  <c r="M225" i="4"/>
  <c r="L225" i="4"/>
  <c r="K225" i="4"/>
  <c r="J225" i="4"/>
  <c r="I225" i="4"/>
  <c r="H225" i="4"/>
  <c r="G225" i="4"/>
  <c r="F225" i="4"/>
  <c r="E225" i="4"/>
  <c r="BE223" i="4"/>
  <c r="AW223" i="4"/>
  <c r="AV223" i="4"/>
  <c r="AU223" i="4"/>
  <c r="AT223" i="4"/>
  <c r="AS223" i="4"/>
  <c r="AR223" i="4"/>
  <c r="AQ223" i="4"/>
  <c r="AP223" i="4"/>
  <c r="AO223" i="4"/>
  <c r="AN223" i="4"/>
  <c r="AM223" i="4"/>
  <c r="AL223" i="4"/>
  <c r="AK223" i="4"/>
  <c r="AJ223" i="4"/>
  <c r="AI223" i="4"/>
  <c r="AH223" i="4"/>
  <c r="AG223" i="4"/>
  <c r="AF223" i="4"/>
  <c r="AE223" i="4"/>
  <c r="AD223" i="4"/>
  <c r="AC223" i="4"/>
  <c r="AB223" i="4"/>
  <c r="AA223" i="4"/>
  <c r="Z223" i="4"/>
  <c r="Y223" i="4"/>
  <c r="X223" i="4"/>
  <c r="W223" i="4"/>
  <c r="V223" i="4"/>
  <c r="U223" i="4"/>
  <c r="T223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BE221" i="4"/>
  <c r="AW221" i="4"/>
  <c r="AV221" i="4"/>
  <c r="AU221" i="4"/>
  <c r="AT221" i="4"/>
  <c r="AS221" i="4"/>
  <c r="AR221" i="4"/>
  <c r="AQ221" i="4"/>
  <c r="AP221" i="4"/>
  <c r="AO221" i="4"/>
  <c r="AN221" i="4"/>
  <c r="AM221" i="4"/>
  <c r="AL221" i="4"/>
  <c r="AK221" i="4"/>
  <c r="AJ221" i="4"/>
  <c r="AI221" i="4"/>
  <c r="AH221" i="4"/>
  <c r="AG221" i="4"/>
  <c r="AF221" i="4"/>
  <c r="AE221" i="4"/>
  <c r="AD221" i="4"/>
  <c r="AC221" i="4"/>
  <c r="AB221" i="4"/>
  <c r="AA221" i="4"/>
  <c r="Z221" i="4"/>
  <c r="Y221" i="4"/>
  <c r="X221" i="4"/>
  <c r="W221" i="4"/>
  <c r="V221" i="4"/>
  <c r="U221" i="4"/>
  <c r="T221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BE219" i="4"/>
  <c r="AW219" i="4"/>
  <c r="AV219" i="4"/>
  <c r="AU219" i="4"/>
  <c r="AT219" i="4"/>
  <c r="AS219" i="4"/>
  <c r="AR219" i="4"/>
  <c r="AQ219" i="4"/>
  <c r="AP219" i="4"/>
  <c r="AO219" i="4"/>
  <c r="AN219" i="4"/>
  <c r="AM219" i="4"/>
  <c r="AL219" i="4"/>
  <c r="AK219" i="4"/>
  <c r="AJ219" i="4"/>
  <c r="AI219" i="4"/>
  <c r="AH219" i="4"/>
  <c r="AG219" i="4"/>
  <c r="AF219" i="4"/>
  <c r="AE219" i="4"/>
  <c r="AD219" i="4"/>
  <c r="AC219" i="4"/>
  <c r="AB219" i="4"/>
  <c r="AA219" i="4"/>
  <c r="Z219" i="4"/>
  <c r="Y219" i="4"/>
  <c r="X219" i="4"/>
  <c r="W219" i="4"/>
  <c r="V219" i="4"/>
  <c r="U219" i="4"/>
  <c r="T219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BE217" i="4"/>
  <c r="AW217" i="4"/>
  <c r="AV217" i="4"/>
  <c r="AU217" i="4"/>
  <c r="AT217" i="4"/>
  <c r="AS217" i="4"/>
  <c r="AR217" i="4"/>
  <c r="AQ217" i="4"/>
  <c r="AP217" i="4"/>
  <c r="AO217" i="4"/>
  <c r="AN217" i="4"/>
  <c r="AM217" i="4"/>
  <c r="AL217" i="4"/>
  <c r="AK217" i="4"/>
  <c r="AJ217" i="4"/>
  <c r="AI217" i="4"/>
  <c r="AH217" i="4"/>
  <c r="AG217" i="4"/>
  <c r="AF217" i="4"/>
  <c r="AE217" i="4"/>
  <c r="AD217" i="4"/>
  <c r="AC217" i="4"/>
  <c r="AB217" i="4"/>
  <c r="AA217" i="4"/>
  <c r="Z217" i="4"/>
  <c r="Y217" i="4"/>
  <c r="X217" i="4"/>
  <c r="W217" i="4"/>
  <c r="V217" i="4"/>
  <c r="U217" i="4"/>
  <c r="T217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BE215" i="4"/>
  <c r="AW215" i="4"/>
  <c r="AV215" i="4"/>
  <c r="AU215" i="4"/>
  <c r="AT215" i="4"/>
  <c r="AS215" i="4"/>
  <c r="AR215" i="4"/>
  <c r="AQ215" i="4"/>
  <c r="AP215" i="4"/>
  <c r="AO215" i="4"/>
  <c r="AN215" i="4"/>
  <c r="AM215" i="4"/>
  <c r="AL215" i="4"/>
  <c r="AK215" i="4"/>
  <c r="AJ215" i="4"/>
  <c r="AI215" i="4"/>
  <c r="AH215" i="4"/>
  <c r="AG215" i="4"/>
  <c r="AF215" i="4"/>
  <c r="AE215" i="4"/>
  <c r="AD215" i="4"/>
  <c r="AC215" i="4"/>
  <c r="AB215" i="4"/>
  <c r="AA215" i="4"/>
  <c r="Z215" i="4"/>
  <c r="Y215" i="4"/>
  <c r="X215" i="4"/>
  <c r="W215" i="4"/>
  <c r="V215" i="4"/>
  <c r="U215" i="4"/>
  <c r="T215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BE213" i="4"/>
  <c r="AW213" i="4"/>
  <c r="AV213" i="4"/>
  <c r="AU213" i="4"/>
  <c r="AT213" i="4"/>
  <c r="AS213" i="4"/>
  <c r="AR213" i="4"/>
  <c r="AQ213" i="4"/>
  <c r="AP213" i="4"/>
  <c r="AO213" i="4"/>
  <c r="AN213" i="4"/>
  <c r="AM213" i="4"/>
  <c r="AL213" i="4"/>
  <c r="AK213" i="4"/>
  <c r="AJ213" i="4"/>
  <c r="AI213" i="4"/>
  <c r="AH213" i="4"/>
  <c r="AG213" i="4"/>
  <c r="AF213" i="4"/>
  <c r="AE213" i="4"/>
  <c r="AD213" i="4"/>
  <c r="AC213" i="4"/>
  <c r="AB213" i="4"/>
  <c r="AA213" i="4"/>
  <c r="Z213" i="4"/>
  <c r="Y213" i="4"/>
  <c r="X213" i="4"/>
  <c r="W213" i="4"/>
  <c r="V213" i="4"/>
  <c r="U213" i="4"/>
  <c r="T213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BE211" i="4"/>
  <c r="AW211" i="4"/>
  <c r="AV211" i="4"/>
  <c r="AU211" i="4"/>
  <c r="AT211" i="4"/>
  <c r="AS211" i="4"/>
  <c r="AR211" i="4"/>
  <c r="AQ211" i="4"/>
  <c r="AP211" i="4"/>
  <c r="AO211" i="4"/>
  <c r="AN211" i="4"/>
  <c r="AM211" i="4"/>
  <c r="AL211" i="4"/>
  <c r="AK211" i="4"/>
  <c r="AJ211" i="4"/>
  <c r="AI211" i="4"/>
  <c r="AH211" i="4"/>
  <c r="AG211" i="4"/>
  <c r="AF211" i="4"/>
  <c r="AE211" i="4"/>
  <c r="AD211" i="4"/>
  <c r="AC211" i="4"/>
  <c r="AB211" i="4"/>
  <c r="AA211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BE209" i="4"/>
  <c r="AW209" i="4"/>
  <c r="AV209" i="4"/>
  <c r="AU209" i="4"/>
  <c r="AT209" i="4"/>
  <c r="AS209" i="4"/>
  <c r="AR209" i="4"/>
  <c r="AQ209" i="4"/>
  <c r="AP209" i="4"/>
  <c r="AO209" i="4"/>
  <c r="AN209" i="4"/>
  <c r="AM209" i="4"/>
  <c r="AL209" i="4"/>
  <c r="AK209" i="4"/>
  <c r="AJ209" i="4"/>
  <c r="AI209" i="4"/>
  <c r="AH209" i="4"/>
  <c r="AG209" i="4"/>
  <c r="AF209" i="4"/>
  <c r="AE209" i="4"/>
  <c r="AD209" i="4"/>
  <c r="AC209" i="4"/>
  <c r="AB209" i="4"/>
  <c r="AA209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BE207" i="4"/>
  <c r="AW207" i="4"/>
  <c r="AV207" i="4"/>
  <c r="AU207" i="4"/>
  <c r="AT207" i="4"/>
  <c r="AS207" i="4"/>
  <c r="AR207" i="4"/>
  <c r="AQ207" i="4"/>
  <c r="AP207" i="4"/>
  <c r="AO207" i="4"/>
  <c r="AN207" i="4"/>
  <c r="AM207" i="4"/>
  <c r="AL207" i="4"/>
  <c r="AK207" i="4"/>
  <c r="AJ207" i="4"/>
  <c r="AI207" i="4"/>
  <c r="AH207" i="4"/>
  <c r="AG207" i="4"/>
  <c r="AF207" i="4"/>
  <c r="AE207" i="4"/>
  <c r="AD207" i="4"/>
  <c r="AC207" i="4"/>
  <c r="AB207" i="4"/>
  <c r="AA207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BE205" i="4"/>
  <c r="AW205" i="4"/>
  <c r="AV205" i="4"/>
  <c r="AU205" i="4"/>
  <c r="AT205" i="4"/>
  <c r="AS205" i="4"/>
  <c r="AR205" i="4"/>
  <c r="AQ205" i="4"/>
  <c r="AP205" i="4"/>
  <c r="AO205" i="4"/>
  <c r="AN205" i="4"/>
  <c r="AM205" i="4"/>
  <c r="AL205" i="4"/>
  <c r="AK205" i="4"/>
  <c r="AJ205" i="4"/>
  <c r="AI205" i="4"/>
  <c r="AH205" i="4"/>
  <c r="AG205" i="4"/>
  <c r="AF205" i="4"/>
  <c r="AE205" i="4"/>
  <c r="AD205" i="4"/>
  <c r="AC205" i="4"/>
  <c r="AB205" i="4"/>
  <c r="AA205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BE203" i="4"/>
  <c r="AW203" i="4"/>
  <c r="AV203" i="4"/>
  <c r="AU203" i="4"/>
  <c r="AT203" i="4"/>
  <c r="AS203" i="4"/>
  <c r="AR203" i="4"/>
  <c r="AQ203" i="4"/>
  <c r="AP203" i="4"/>
  <c r="AO203" i="4"/>
  <c r="AN203" i="4"/>
  <c r="AM203" i="4"/>
  <c r="AL203" i="4"/>
  <c r="AK203" i="4"/>
  <c r="AJ203" i="4"/>
  <c r="AI203" i="4"/>
  <c r="AH203" i="4"/>
  <c r="AG203" i="4"/>
  <c r="AF203" i="4"/>
  <c r="AE203" i="4"/>
  <c r="AD203" i="4"/>
  <c r="AC203" i="4"/>
  <c r="AB203" i="4"/>
  <c r="AA203" i="4"/>
  <c r="Z203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BE201" i="4"/>
  <c r="AW201" i="4"/>
  <c r="AV201" i="4"/>
  <c r="AU201" i="4"/>
  <c r="AT201" i="4"/>
  <c r="AS201" i="4"/>
  <c r="AR201" i="4"/>
  <c r="AQ201" i="4"/>
  <c r="AP201" i="4"/>
  <c r="AO201" i="4"/>
  <c r="AN201" i="4"/>
  <c r="AM201" i="4"/>
  <c r="AL201" i="4"/>
  <c r="AK201" i="4"/>
  <c r="AJ201" i="4"/>
  <c r="AI201" i="4"/>
  <c r="AH201" i="4"/>
  <c r="AG201" i="4"/>
  <c r="AF201" i="4"/>
  <c r="AE201" i="4"/>
  <c r="AD201" i="4"/>
  <c r="AC201" i="4"/>
  <c r="AB201" i="4"/>
  <c r="AA201" i="4"/>
  <c r="Z201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BE199" i="4"/>
  <c r="AW199" i="4"/>
  <c r="AV199" i="4"/>
  <c r="AU199" i="4"/>
  <c r="AT199" i="4"/>
  <c r="AS199" i="4"/>
  <c r="AR199" i="4"/>
  <c r="AQ199" i="4"/>
  <c r="AP199" i="4"/>
  <c r="AO199" i="4"/>
  <c r="AN199" i="4"/>
  <c r="AM199" i="4"/>
  <c r="AL199" i="4"/>
  <c r="AK199" i="4"/>
  <c r="AJ199" i="4"/>
  <c r="AI199" i="4"/>
  <c r="AH199" i="4"/>
  <c r="AG199" i="4"/>
  <c r="AF199" i="4"/>
  <c r="AE199" i="4"/>
  <c r="AD199" i="4"/>
  <c r="AC199" i="4"/>
  <c r="AB199" i="4"/>
  <c r="AA199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BE197" i="4"/>
  <c r="AW197" i="4"/>
  <c r="AV197" i="4"/>
  <c r="AU197" i="4"/>
  <c r="AT197" i="4"/>
  <c r="AS197" i="4"/>
  <c r="AR197" i="4"/>
  <c r="AQ197" i="4"/>
  <c r="AP197" i="4"/>
  <c r="AO197" i="4"/>
  <c r="AN197" i="4"/>
  <c r="AM197" i="4"/>
  <c r="AL197" i="4"/>
  <c r="AK197" i="4"/>
  <c r="AJ197" i="4"/>
  <c r="AI197" i="4"/>
  <c r="AH197" i="4"/>
  <c r="AG197" i="4"/>
  <c r="AF197" i="4"/>
  <c r="AE197" i="4"/>
  <c r="AD197" i="4"/>
  <c r="AC197" i="4"/>
  <c r="AB197" i="4"/>
  <c r="AA197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BE195" i="4"/>
  <c r="AW195" i="4"/>
  <c r="AV195" i="4"/>
  <c r="AU195" i="4"/>
  <c r="AT195" i="4"/>
  <c r="AS195" i="4"/>
  <c r="AR195" i="4"/>
  <c r="AQ195" i="4"/>
  <c r="AP195" i="4"/>
  <c r="AO195" i="4"/>
  <c r="AN195" i="4"/>
  <c r="AM195" i="4"/>
  <c r="AL195" i="4"/>
  <c r="AK195" i="4"/>
  <c r="AJ195" i="4"/>
  <c r="AI195" i="4"/>
  <c r="AH195" i="4"/>
  <c r="AG195" i="4"/>
  <c r="AF195" i="4"/>
  <c r="AE195" i="4"/>
  <c r="AD195" i="4"/>
  <c r="AC195" i="4"/>
  <c r="AB195" i="4"/>
  <c r="AA195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BE193" i="4"/>
  <c r="AW193" i="4"/>
  <c r="AV193" i="4"/>
  <c r="AU193" i="4"/>
  <c r="AT193" i="4"/>
  <c r="AS193" i="4"/>
  <c r="AR193" i="4"/>
  <c r="AQ193" i="4"/>
  <c r="AP193" i="4"/>
  <c r="AO193" i="4"/>
  <c r="AN193" i="4"/>
  <c r="AM193" i="4"/>
  <c r="AL193" i="4"/>
  <c r="AK193" i="4"/>
  <c r="AJ193" i="4"/>
  <c r="AI193" i="4"/>
  <c r="AH193" i="4"/>
  <c r="AG193" i="4"/>
  <c r="AF193" i="4"/>
  <c r="AE193" i="4"/>
  <c r="AD193" i="4"/>
  <c r="AC193" i="4"/>
  <c r="AB193" i="4"/>
  <c r="AA193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BE191" i="4"/>
  <c r="AW191" i="4"/>
  <c r="AV191" i="4"/>
  <c r="AU191" i="4"/>
  <c r="AT191" i="4"/>
  <c r="AS191" i="4"/>
  <c r="AR191" i="4"/>
  <c r="AQ191" i="4"/>
  <c r="AP191" i="4"/>
  <c r="AO191" i="4"/>
  <c r="AN191" i="4"/>
  <c r="AM191" i="4"/>
  <c r="AL191" i="4"/>
  <c r="AK191" i="4"/>
  <c r="AJ191" i="4"/>
  <c r="AI191" i="4"/>
  <c r="AH191" i="4"/>
  <c r="AG191" i="4"/>
  <c r="AF191" i="4"/>
  <c r="AE191" i="4"/>
  <c r="AD191" i="4"/>
  <c r="AC191" i="4"/>
  <c r="AB191" i="4"/>
  <c r="AA191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BE189" i="4"/>
  <c r="AW189" i="4"/>
  <c r="AV189" i="4"/>
  <c r="AU189" i="4"/>
  <c r="AT189" i="4"/>
  <c r="AS189" i="4"/>
  <c r="AR189" i="4"/>
  <c r="AQ189" i="4"/>
  <c r="AP189" i="4"/>
  <c r="AO189" i="4"/>
  <c r="AN189" i="4"/>
  <c r="AM189" i="4"/>
  <c r="AL189" i="4"/>
  <c r="AK189" i="4"/>
  <c r="AJ189" i="4"/>
  <c r="AI189" i="4"/>
  <c r="AH189" i="4"/>
  <c r="AG189" i="4"/>
  <c r="AF189" i="4"/>
  <c r="AE189" i="4"/>
  <c r="AD189" i="4"/>
  <c r="AC189" i="4"/>
  <c r="AB189" i="4"/>
  <c r="AA189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BE187" i="4"/>
  <c r="AW187" i="4"/>
  <c r="AV187" i="4"/>
  <c r="AU187" i="4"/>
  <c r="AT187" i="4"/>
  <c r="AS187" i="4"/>
  <c r="AR187" i="4"/>
  <c r="AQ187" i="4"/>
  <c r="AP187" i="4"/>
  <c r="AO187" i="4"/>
  <c r="AN187" i="4"/>
  <c r="AM187" i="4"/>
  <c r="AL187" i="4"/>
  <c r="AK187" i="4"/>
  <c r="AJ187" i="4"/>
  <c r="AI187" i="4"/>
  <c r="AH187" i="4"/>
  <c r="AG187" i="4"/>
  <c r="AF187" i="4"/>
  <c r="AE187" i="4"/>
  <c r="AD187" i="4"/>
  <c r="AC187" i="4"/>
  <c r="AB187" i="4"/>
  <c r="AA187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BE185" i="4"/>
  <c r="AW185" i="4"/>
  <c r="AV185" i="4"/>
  <c r="AU185" i="4"/>
  <c r="AT185" i="4"/>
  <c r="AS185" i="4"/>
  <c r="AR185" i="4"/>
  <c r="AQ185" i="4"/>
  <c r="AP185" i="4"/>
  <c r="AO185" i="4"/>
  <c r="AN185" i="4"/>
  <c r="AM185" i="4"/>
  <c r="AL185" i="4"/>
  <c r="AK185" i="4"/>
  <c r="AJ185" i="4"/>
  <c r="AI185" i="4"/>
  <c r="AH185" i="4"/>
  <c r="AG185" i="4"/>
  <c r="AF185" i="4"/>
  <c r="AE185" i="4"/>
  <c r="AD185" i="4"/>
  <c r="AC185" i="4"/>
  <c r="AB185" i="4"/>
  <c r="AA185" i="4"/>
  <c r="Z185" i="4"/>
  <c r="Y185" i="4"/>
  <c r="X185" i="4"/>
  <c r="W185" i="4"/>
  <c r="V185" i="4"/>
  <c r="U185" i="4"/>
  <c r="T185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BE183" i="4"/>
  <c r="AW183" i="4"/>
  <c r="AV183" i="4"/>
  <c r="AU183" i="4"/>
  <c r="AT183" i="4"/>
  <c r="AS183" i="4"/>
  <c r="AR183" i="4"/>
  <c r="AQ183" i="4"/>
  <c r="AP183" i="4"/>
  <c r="AO183" i="4"/>
  <c r="AN183" i="4"/>
  <c r="AM183" i="4"/>
  <c r="AL183" i="4"/>
  <c r="AK183" i="4"/>
  <c r="AJ183" i="4"/>
  <c r="AI183" i="4"/>
  <c r="AH183" i="4"/>
  <c r="AG183" i="4"/>
  <c r="AF183" i="4"/>
  <c r="AE183" i="4"/>
  <c r="AD183" i="4"/>
  <c r="AC183" i="4"/>
  <c r="AB183" i="4"/>
  <c r="AA183" i="4"/>
  <c r="Z183" i="4"/>
  <c r="Y183" i="4"/>
  <c r="X183" i="4"/>
  <c r="W183" i="4"/>
  <c r="V183" i="4"/>
  <c r="U183" i="4"/>
  <c r="T183" i="4"/>
  <c r="S18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BE181" i="4"/>
  <c r="AW181" i="4"/>
  <c r="AV181" i="4"/>
  <c r="AU181" i="4"/>
  <c r="AT181" i="4"/>
  <c r="AS181" i="4"/>
  <c r="AR181" i="4"/>
  <c r="AQ181" i="4"/>
  <c r="AP181" i="4"/>
  <c r="AO181" i="4"/>
  <c r="AN181" i="4"/>
  <c r="AM181" i="4"/>
  <c r="AL181" i="4"/>
  <c r="AK181" i="4"/>
  <c r="AJ181" i="4"/>
  <c r="AI181" i="4"/>
  <c r="AH181" i="4"/>
  <c r="AG181" i="4"/>
  <c r="AF181" i="4"/>
  <c r="AE181" i="4"/>
  <c r="AD181" i="4"/>
  <c r="AC181" i="4"/>
  <c r="AB181" i="4"/>
  <c r="AA181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BE179" i="4"/>
  <c r="AW179" i="4"/>
  <c r="AV179" i="4"/>
  <c r="AU179" i="4"/>
  <c r="AT179" i="4"/>
  <c r="AS179" i="4"/>
  <c r="AR179" i="4"/>
  <c r="AQ179" i="4"/>
  <c r="AP179" i="4"/>
  <c r="AO179" i="4"/>
  <c r="AN179" i="4"/>
  <c r="AM179" i="4"/>
  <c r="AL179" i="4"/>
  <c r="AK179" i="4"/>
  <c r="AJ179" i="4"/>
  <c r="AI179" i="4"/>
  <c r="AH179" i="4"/>
  <c r="AG179" i="4"/>
  <c r="AF179" i="4"/>
  <c r="AE179" i="4"/>
  <c r="AD179" i="4"/>
  <c r="AC179" i="4"/>
  <c r="AB179" i="4"/>
  <c r="AA179" i="4"/>
  <c r="Z179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BE177" i="4"/>
  <c r="AW177" i="4"/>
  <c r="AV177" i="4"/>
  <c r="AU177" i="4"/>
  <c r="AT177" i="4"/>
  <c r="AS177" i="4"/>
  <c r="AR177" i="4"/>
  <c r="AQ177" i="4"/>
  <c r="AP177" i="4"/>
  <c r="AO177" i="4"/>
  <c r="AN177" i="4"/>
  <c r="AM177" i="4"/>
  <c r="AL177" i="4"/>
  <c r="AK177" i="4"/>
  <c r="AJ177" i="4"/>
  <c r="AI177" i="4"/>
  <c r="AH177" i="4"/>
  <c r="AG177" i="4"/>
  <c r="AF177" i="4"/>
  <c r="AE177" i="4"/>
  <c r="AD177" i="4"/>
  <c r="AC177" i="4"/>
  <c r="AB177" i="4"/>
  <c r="AA177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BE175" i="4"/>
  <c r="AW175" i="4"/>
  <c r="AV175" i="4"/>
  <c r="AU175" i="4"/>
  <c r="AT175" i="4"/>
  <c r="AS175" i="4"/>
  <c r="AR175" i="4"/>
  <c r="AQ175" i="4"/>
  <c r="AP175" i="4"/>
  <c r="AO175" i="4"/>
  <c r="AN175" i="4"/>
  <c r="AM175" i="4"/>
  <c r="AL175" i="4"/>
  <c r="AK175" i="4"/>
  <c r="AJ175" i="4"/>
  <c r="AI175" i="4"/>
  <c r="AH175" i="4"/>
  <c r="AG175" i="4"/>
  <c r="AF175" i="4"/>
  <c r="AE175" i="4"/>
  <c r="AD175" i="4"/>
  <c r="AC175" i="4"/>
  <c r="AB175" i="4"/>
  <c r="AA175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BE173" i="4"/>
  <c r="AW173" i="4"/>
  <c r="AV173" i="4"/>
  <c r="AU173" i="4"/>
  <c r="AT173" i="4"/>
  <c r="AS173" i="4"/>
  <c r="AR173" i="4"/>
  <c r="AQ173" i="4"/>
  <c r="AP173" i="4"/>
  <c r="AO173" i="4"/>
  <c r="AN173" i="4"/>
  <c r="AM173" i="4"/>
  <c r="AL173" i="4"/>
  <c r="AK173" i="4"/>
  <c r="AJ173" i="4"/>
  <c r="AI173" i="4"/>
  <c r="AH173" i="4"/>
  <c r="AG173" i="4"/>
  <c r="AF173" i="4"/>
  <c r="AE173" i="4"/>
  <c r="AD173" i="4"/>
  <c r="AC173" i="4"/>
  <c r="AB173" i="4"/>
  <c r="AA173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BE171" i="4"/>
  <c r="AW171" i="4"/>
  <c r="AV171" i="4"/>
  <c r="AU171" i="4"/>
  <c r="AT171" i="4"/>
  <c r="AS171" i="4"/>
  <c r="AR171" i="4"/>
  <c r="AQ171" i="4"/>
  <c r="AP171" i="4"/>
  <c r="AO171" i="4"/>
  <c r="AN171" i="4"/>
  <c r="AM171" i="4"/>
  <c r="AL171" i="4"/>
  <c r="AK171" i="4"/>
  <c r="AJ171" i="4"/>
  <c r="AI171" i="4"/>
  <c r="AH171" i="4"/>
  <c r="AG171" i="4"/>
  <c r="AF171" i="4"/>
  <c r="AE171" i="4"/>
  <c r="AD171" i="4"/>
  <c r="AC171" i="4"/>
  <c r="AB171" i="4"/>
  <c r="AA171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BE169" i="4"/>
  <c r="AW169" i="4"/>
  <c r="AV169" i="4"/>
  <c r="AU169" i="4"/>
  <c r="AT169" i="4"/>
  <c r="AS169" i="4"/>
  <c r="AR169" i="4"/>
  <c r="AQ169" i="4"/>
  <c r="AP169" i="4"/>
  <c r="AO169" i="4"/>
  <c r="AN169" i="4"/>
  <c r="AM169" i="4"/>
  <c r="AL169" i="4"/>
  <c r="AK169" i="4"/>
  <c r="AJ169" i="4"/>
  <c r="AI169" i="4"/>
  <c r="AH169" i="4"/>
  <c r="AG169" i="4"/>
  <c r="AF169" i="4"/>
  <c r="AE169" i="4"/>
  <c r="AD169" i="4"/>
  <c r="AC169" i="4"/>
  <c r="AB169" i="4"/>
  <c r="AA169" i="4"/>
  <c r="Z169" i="4"/>
  <c r="Y169" i="4"/>
  <c r="X169" i="4"/>
  <c r="W169" i="4"/>
  <c r="V169" i="4"/>
  <c r="U169" i="4"/>
  <c r="T169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BE167" i="4"/>
  <c r="AW167" i="4"/>
  <c r="AV167" i="4"/>
  <c r="AU167" i="4"/>
  <c r="AT167" i="4"/>
  <c r="AS167" i="4"/>
  <c r="AR167" i="4"/>
  <c r="AQ167" i="4"/>
  <c r="AP167" i="4"/>
  <c r="AO167" i="4"/>
  <c r="AN167" i="4"/>
  <c r="AM167" i="4"/>
  <c r="AL167" i="4"/>
  <c r="AK167" i="4"/>
  <c r="AJ167" i="4"/>
  <c r="AI167" i="4"/>
  <c r="AH167" i="4"/>
  <c r="AG167" i="4"/>
  <c r="AF167" i="4"/>
  <c r="AE167" i="4"/>
  <c r="AD167" i="4"/>
  <c r="AC167" i="4"/>
  <c r="AB167" i="4"/>
  <c r="AA167" i="4"/>
  <c r="Z167" i="4"/>
  <c r="Y167" i="4"/>
  <c r="X167" i="4"/>
  <c r="W167" i="4"/>
  <c r="V167" i="4"/>
  <c r="U167" i="4"/>
  <c r="T167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BE165" i="4"/>
  <c r="AW165" i="4"/>
  <c r="AV165" i="4"/>
  <c r="AU165" i="4"/>
  <c r="AT165" i="4"/>
  <c r="AS165" i="4"/>
  <c r="AR165" i="4"/>
  <c r="AQ165" i="4"/>
  <c r="AP165" i="4"/>
  <c r="AO165" i="4"/>
  <c r="AN165" i="4"/>
  <c r="AM165" i="4"/>
  <c r="AL165" i="4"/>
  <c r="AK165" i="4"/>
  <c r="AJ165" i="4"/>
  <c r="AI165" i="4"/>
  <c r="AH165" i="4"/>
  <c r="AG165" i="4"/>
  <c r="AF165" i="4"/>
  <c r="AE165" i="4"/>
  <c r="AD165" i="4"/>
  <c r="AC165" i="4"/>
  <c r="AB165" i="4"/>
  <c r="AA165" i="4"/>
  <c r="Z165" i="4"/>
  <c r="Y165" i="4"/>
  <c r="X165" i="4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BE163" i="4"/>
  <c r="AW163" i="4"/>
  <c r="AV163" i="4"/>
  <c r="AU163" i="4"/>
  <c r="AT163" i="4"/>
  <c r="AS163" i="4"/>
  <c r="AR163" i="4"/>
  <c r="AQ163" i="4"/>
  <c r="AP163" i="4"/>
  <c r="AO163" i="4"/>
  <c r="AN163" i="4"/>
  <c r="AM163" i="4"/>
  <c r="AL163" i="4"/>
  <c r="AK163" i="4"/>
  <c r="AJ163" i="4"/>
  <c r="AI163" i="4"/>
  <c r="AH163" i="4"/>
  <c r="AG163" i="4"/>
  <c r="AF163" i="4"/>
  <c r="AE163" i="4"/>
  <c r="AD163" i="4"/>
  <c r="AC163" i="4"/>
  <c r="AB163" i="4"/>
  <c r="AA163" i="4"/>
  <c r="Z163" i="4"/>
  <c r="Y163" i="4"/>
  <c r="X163" i="4"/>
  <c r="W163" i="4"/>
  <c r="V163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BE161" i="4"/>
  <c r="AW161" i="4"/>
  <c r="AV161" i="4"/>
  <c r="AU161" i="4"/>
  <c r="AT161" i="4"/>
  <c r="AS161" i="4"/>
  <c r="AR161" i="4"/>
  <c r="AQ161" i="4"/>
  <c r="AP161" i="4"/>
  <c r="AO161" i="4"/>
  <c r="AN161" i="4"/>
  <c r="AM161" i="4"/>
  <c r="AL161" i="4"/>
  <c r="AK161" i="4"/>
  <c r="AJ161" i="4"/>
  <c r="AI161" i="4"/>
  <c r="AH161" i="4"/>
  <c r="AG161" i="4"/>
  <c r="AF161" i="4"/>
  <c r="AE161" i="4"/>
  <c r="AD161" i="4"/>
  <c r="AC161" i="4"/>
  <c r="AB161" i="4"/>
  <c r="AA161" i="4"/>
  <c r="Z161" i="4"/>
  <c r="Y161" i="4"/>
  <c r="X161" i="4"/>
  <c r="W161" i="4"/>
  <c r="V161" i="4"/>
  <c r="U161" i="4"/>
  <c r="T161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BE159" i="4"/>
  <c r="AW159" i="4"/>
  <c r="AV159" i="4"/>
  <c r="AU159" i="4"/>
  <c r="AT159" i="4"/>
  <c r="AS159" i="4"/>
  <c r="AR159" i="4"/>
  <c r="AQ159" i="4"/>
  <c r="AP159" i="4"/>
  <c r="AO159" i="4"/>
  <c r="AN159" i="4"/>
  <c r="AM159" i="4"/>
  <c r="AL159" i="4"/>
  <c r="AK159" i="4"/>
  <c r="AJ159" i="4"/>
  <c r="AI159" i="4"/>
  <c r="AH159" i="4"/>
  <c r="AG159" i="4"/>
  <c r="AF159" i="4"/>
  <c r="AE159" i="4"/>
  <c r="AD159" i="4"/>
  <c r="AC159" i="4"/>
  <c r="AB159" i="4"/>
  <c r="AA159" i="4"/>
  <c r="Z159" i="4"/>
  <c r="Y159" i="4"/>
  <c r="X159" i="4"/>
  <c r="W159" i="4"/>
  <c r="V159" i="4"/>
  <c r="U159" i="4"/>
  <c r="T159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BE157" i="4"/>
  <c r="AW157" i="4"/>
  <c r="AV157" i="4"/>
  <c r="AU157" i="4"/>
  <c r="AT157" i="4"/>
  <c r="AS157" i="4"/>
  <c r="AR157" i="4"/>
  <c r="AQ157" i="4"/>
  <c r="AP157" i="4"/>
  <c r="AO157" i="4"/>
  <c r="AN157" i="4"/>
  <c r="AM157" i="4"/>
  <c r="AL157" i="4"/>
  <c r="AK157" i="4"/>
  <c r="AJ157" i="4"/>
  <c r="AI157" i="4"/>
  <c r="AH157" i="4"/>
  <c r="AG157" i="4"/>
  <c r="AF157" i="4"/>
  <c r="AE157" i="4"/>
  <c r="AD157" i="4"/>
  <c r="AC157" i="4"/>
  <c r="AB157" i="4"/>
  <c r="AA157" i="4"/>
  <c r="Z157" i="4"/>
  <c r="Y157" i="4"/>
  <c r="X157" i="4"/>
  <c r="W157" i="4"/>
  <c r="V157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BE155" i="4"/>
  <c r="AW155" i="4"/>
  <c r="AV155" i="4"/>
  <c r="AU155" i="4"/>
  <c r="AT155" i="4"/>
  <c r="AS155" i="4"/>
  <c r="AR155" i="4"/>
  <c r="AQ155" i="4"/>
  <c r="AP155" i="4"/>
  <c r="AO155" i="4"/>
  <c r="AN155" i="4"/>
  <c r="AM155" i="4"/>
  <c r="AL155" i="4"/>
  <c r="AK155" i="4"/>
  <c r="AJ155" i="4"/>
  <c r="AI155" i="4"/>
  <c r="AH155" i="4"/>
  <c r="AG155" i="4"/>
  <c r="AF155" i="4"/>
  <c r="AE155" i="4"/>
  <c r="AD155" i="4"/>
  <c r="AC155" i="4"/>
  <c r="AB155" i="4"/>
  <c r="AA155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BE153" i="4"/>
  <c r="AW153" i="4"/>
  <c r="AV153" i="4"/>
  <c r="AU153" i="4"/>
  <c r="AT153" i="4"/>
  <c r="AS153" i="4"/>
  <c r="AR153" i="4"/>
  <c r="AQ153" i="4"/>
  <c r="AP153" i="4"/>
  <c r="AO153" i="4"/>
  <c r="AN153" i="4"/>
  <c r="AM153" i="4"/>
  <c r="AL153" i="4"/>
  <c r="AK153" i="4"/>
  <c r="AJ153" i="4"/>
  <c r="AI153" i="4"/>
  <c r="AH153" i="4"/>
  <c r="AG153" i="4"/>
  <c r="AF153" i="4"/>
  <c r="AE153" i="4"/>
  <c r="AD153" i="4"/>
  <c r="AC153" i="4"/>
  <c r="AB153" i="4"/>
  <c r="AA153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BE151" i="4"/>
  <c r="AW151" i="4"/>
  <c r="AV151" i="4"/>
  <c r="AU151" i="4"/>
  <c r="AT151" i="4"/>
  <c r="AS151" i="4"/>
  <c r="AR151" i="4"/>
  <c r="AQ151" i="4"/>
  <c r="AP151" i="4"/>
  <c r="AO151" i="4"/>
  <c r="AN151" i="4"/>
  <c r="AM151" i="4"/>
  <c r="AL151" i="4"/>
  <c r="AK151" i="4"/>
  <c r="AJ151" i="4"/>
  <c r="AI151" i="4"/>
  <c r="AH151" i="4"/>
  <c r="AG151" i="4"/>
  <c r="AF151" i="4"/>
  <c r="AE151" i="4"/>
  <c r="AD151" i="4"/>
  <c r="AC151" i="4"/>
  <c r="AB151" i="4"/>
  <c r="AA151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BE149" i="4"/>
  <c r="AW149" i="4"/>
  <c r="AV149" i="4"/>
  <c r="AU149" i="4"/>
  <c r="AT149" i="4"/>
  <c r="AS149" i="4"/>
  <c r="AR149" i="4"/>
  <c r="AQ149" i="4"/>
  <c r="AP149" i="4"/>
  <c r="AO149" i="4"/>
  <c r="AN149" i="4"/>
  <c r="AM149" i="4"/>
  <c r="AL149" i="4"/>
  <c r="AK149" i="4"/>
  <c r="AJ149" i="4"/>
  <c r="AI149" i="4"/>
  <c r="AH149" i="4"/>
  <c r="AG149" i="4"/>
  <c r="AF149" i="4"/>
  <c r="AE149" i="4"/>
  <c r="AD149" i="4"/>
  <c r="AC149" i="4"/>
  <c r="AB149" i="4"/>
  <c r="AA149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BE147" i="4"/>
  <c r="AW147" i="4"/>
  <c r="AV147" i="4"/>
  <c r="AU147" i="4"/>
  <c r="AT147" i="4"/>
  <c r="AS147" i="4"/>
  <c r="AR147" i="4"/>
  <c r="AQ147" i="4"/>
  <c r="AP147" i="4"/>
  <c r="AO147" i="4"/>
  <c r="AN147" i="4"/>
  <c r="AM147" i="4"/>
  <c r="AL147" i="4"/>
  <c r="AK147" i="4"/>
  <c r="AJ147" i="4"/>
  <c r="AI147" i="4"/>
  <c r="AH147" i="4"/>
  <c r="AG147" i="4"/>
  <c r="AF147" i="4"/>
  <c r="AE147" i="4"/>
  <c r="AD147" i="4"/>
  <c r="AC147" i="4"/>
  <c r="AB147" i="4"/>
  <c r="AA147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BE145" i="4"/>
  <c r="AW145" i="4"/>
  <c r="AV145" i="4"/>
  <c r="AU145" i="4"/>
  <c r="AT145" i="4"/>
  <c r="AS145" i="4"/>
  <c r="AR145" i="4"/>
  <c r="AQ145" i="4"/>
  <c r="AP145" i="4"/>
  <c r="AO145" i="4"/>
  <c r="AN145" i="4"/>
  <c r="AM145" i="4"/>
  <c r="AL145" i="4"/>
  <c r="AK145" i="4"/>
  <c r="AJ145" i="4"/>
  <c r="AI145" i="4"/>
  <c r="AH145" i="4"/>
  <c r="AG145" i="4"/>
  <c r="AF145" i="4"/>
  <c r="AE145" i="4"/>
  <c r="AD145" i="4"/>
  <c r="AC145" i="4"/>
  <c r="AB145" i="4"/>
  <c r="AA145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BE143" i="4"/>
  <c r="AW143" i="4"/>
  <c r="AV143" i="4"/>
  <c r="AU143" i="4"/>
  <c r="AT143" i="4"/>
  <c r="AS143" i="4"/>
  <c r="AR143" i="4"/>
  <c r="AQ143" i="4"/>
  <c r="AP143" i="4"/>
  <c r="AO143" i="4"/>
  <c r="AN143" i="4"/>
  <c r="AM143" i="4"/>
  <c r="AL143" i="4"/>
  <c r="AK143" i="4"/>
  <c r="AJ143" i="4"/>
  <c r="AI143" i="4"/>
  <c r="AH143" i="4"/>
  <c r="AG143" i="4"/>
  <c r="AF143" i="4"/>
  <c r="AE143" i="4"/>
  <c r="AD143" i="4"/>
  <c r="AC143" i="4"/>
  <c r="AB143" i="4"/>
  <c r="AA143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BE141" i="4"/>
  <c r="AW141" i="4"/>
  <c r="AV141" i="4"/>
  <c r="AU141" i="4"/>
  <c r="AT141" i="4"/>
  <c r="AS141" i="4"/>
  <c r="AR141" i="4"/>
  <c r="AQ141" i="4"/>
  <c r="AP141" i="4"/>
  <c r="AO141" i="4"/>
  <c r="AN141" i="4"/>
  <c r="AM141" i="4"/>
  <c r="AL141" i="4"/>
  <c r="AK141" i="4"/>
  <c r="AJ141" i="4"/>
  <c r="AI141" i="4"/>
  <c r="AH141" i="4"/>
  <c r="AG141" i="4"/>
  <c r="AF141" i="4"/>
  <c r="AE141" i="4"/>
  <c r="AD141" i="4"/>
  <c r="AC141" i="4"/>
  <c r="AB141" i="4"/>
  <c r="AA141" i="4"/>
  <c r="Z141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BE139" i="4"/>
  <c r="AW139" i="4"/>
  <c r="AV139" i="4"/>
  <c r="AU139" i="4"/>
  <c r="AT139" i="4"/>
  <c r="AS139" i="4"/>
  <c r="AR139" i="4"/>
  <c r="AQ139" i="4"/>
  <c r="AP139" i="4"/>
  <c r="AO139" i="4"/>
  <c r="AN139" i="4"/>
  <c r="AM139" i="4"/>
  <c r="AL139" i="4"/>
  <c r="AK139" i="4"/>
  <c r="AJ139" i="4"/>
  <c r="AI139" i="4"/>
  <c r="AH139" i="4"/>
  <c r="AG139" i="4"/>
  <c r="AF139" i="4"/>
  <c r="AE139" i="4"/>
  <c r="AD139" i="4"/>
  <c r="AC139" i="4"/>
  <c r="AB139" i="4"/>
  <c r="AA139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BE137" i="4"/>
  <c r="AW137" i="4"/>
  <c r="AV137" i="4"/>
  <c r="AU137" i="4"/>
  <c r="AT137" i="4"/>
  <c r="AS137" i="4"/>
  <c r="AR137" i="4"/>
  <c r="AQ137" i="4"/>
  <c r="AP137" i="4"/>
  <c r="AO137" i="4"/>
  <c r="AN137" i="4"/>
  <c r="AM137" i="4"/>
  <c r="AL137" i="4"/>
  <c r="AK137" i="4"/>
  <c r="AJ137" i="4"/>
  <c r="AI137" i="4"/>
  <c r="AH137" i="4"/>
  <c r="AG137" i="4"/>
  <c r="AF137" i="4"/>
  <c r="AE137" i="4"/>
  <c r="AD137" i="4"/>
  <c r="AC137" i="4"/>
  <c r="AB137" i="4"/>
  <c r="AA137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BE135" i="4"/>
  <c r="AW135" i="4"/>
  <c r="AV135" i="4"/>
  <c r="AU135" i="4"/>
  <c r="AT135" i="4"/>
  <c r="AS135" i="4"/>
  <c r="AR135" i="4"/>
  <c r="AQ135" i="4"/>
  <c r="AP135" i="4"/>
  <c r="AO135" i="4"/>
  <c r="AN135" i="4"/>
  <c r="AM135" i="4"/>
  <c r="AL135" i="4"/>
  <c r="AK135" i="4"/>
  <c r="AJ135" i="4"/>
  <c r="AI135" i="4"/>
  <c r="AH135" i="4"/>
  <c r="AG135" i="4"/>
  <c r="AF135" i="4"/>
  <c r="AE135" i="4"/>
  <c r="AD135" i="4"/>
  <c r="AC135" i="4"/>
  <c r="AB135" i="4"/>
  <c r="AA135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BE133" i="4"/>
  <c r="AW133" i="4"/>
  <c r="AV133" i="4"/>
  <c r="AU133" i="4"/>
  <c r="AT133" i="4"/>
  <c r="AS133" i="4"/>
  <c r="AR133" i="4"/>
  <c r="AQ133" i="4"/>
  <c r="AP133" i="4"/>
  <c r="AO133" i="4"/>
  <c r="AN133" i="4"/>
  <c r="AM133" i="4"/>
  <c r="AL133" i="4"/>
  <c r="AK133" i="4"/>
  <c r="AJ133" i="4"/>
  <c r="AI133" i="4"/>
  <c r="AH133" i="4"/>
  <c r="AG133" i="4"/>
  <c r="AF133" i="4"/>
  <c r="AE133" i="4"/>
  <c r="AD133" i="4"/>
  <c r="AC133" i="4"/>
  <c r="AB133" i="4"/>
  <c r="AA133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BE131" i="4"/>
  <c r="AW131" i="4"/>
  <c r="AV131" i="4"/>
  <c r="AU131" i="4"/>
  <c r="AT131" i="4"/>
  <c r="AS131" i="4"/>
  <c r="AR131" i="4"/>
  <c r="AQ131" i="4"/>
  <c r="AP131" i="4"/>
  <c r="AO131" i="4"/>
  <c r="AN131" i="4"/>
  <c r="AM131" i="4"/>
  <c r="AL131" i="4"/>
  <c r="AK131" i="4"/>
  <c r="AJ131" i="4"/>
  <c r="AI131" i="4"/>
  <c r="AH131" i="4"/>
  <c r="AG131" i="4"/>
  <c r="AF131" i="4"/>
  <c r="AE131" i="4"/>
  <c r="AD131" i="4"/>
  <c r="AC131" i="4"/>
  <c r="AB131" i="4"/>
  <c r="AA131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BE129" i="4"/>
  <c r="AW129" i="4"/>
  <c r="AV129" i="4"/>
  <c r="AU129" i="4"/>
  <c r="AT129" i="4"/>
  <c r="AS129" i="4"/>
  <c r="AR129" i="4"/>
  <c r="AQ129" i="4"/>
  <c r="AP129" i="4"/>
  <c r="AO129" i="4"/>
  <c r="AN129" i="4"/>
  <c r="AM129" i="4"/>
  <c r="AL129" i="4"/>
  <c r="AK129" i="4"/>
  <c r="AJ129" i="4"/>
  <c r="AI129" i="4"/>
  <c r="AH129" i="4"/>
  <c r="AG129" i="4"/>
  <c r="AF129" i="4"/>
  <c r="AE129" i="4"/>
  <c r="AD129" i="4"/>
  <c r="AC129" i="4"/>
  <c r="AB129" i="4"/>
  <c r="AA129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BE127" i="4"/>
  <c r="AW127" i="4"/>
  <c r="AV127" i="4"/>
  <c r="AU127" i="4"/>
  <c r="AT127" i="4"/>
  <c r="AS127" i="4"/>
  <c r="AR127" i="4"/>
  <c r="AQ127" i="4"/>
  <c r="AP127" i="4"/>
  <c r="AO127" i="4"/>
  <c r="AN127" i="4"/>
  <c r="AM127" i="4"/>
  <c r="AL127" i="4"/>
  <c r="AK127" i="4"/>
  <c r="AJ127" i="4"/>
  <c r="AI127" i="4"/>
  <c r="AH127" i="4"/>
  <c r="AG127" i="4"/>
  <c r="AF127" i="4"/>
  <c r="AE127" i="4"/>
  <c r="AD127" i="4"/>
  <c r="AC127" i="4"/>
  <c r="AB127" i="4"/>
  <c r="AA127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BE125" i="4"/>
  <c r="AW125" i="4"/>
  <c r="AV125" i="4"/>
  <c r="AU125" i="4"/>
  <c r="AT125" i="4"/>
  <c r="AS125" i="4"/>
  <c r="AR125" i="4"/>
  <c r="AQ125" i="4"/>
  <c r="AP125" i="4"/>
  <c r="AO125" i="4"/>
  <c r="AN125" i="4"/>
  <c r="AM125" i="4"/>
  <c r="AL125" i="4"/>
  <c r="AK125" i="4"/>
  <c r="AJ125" i="4"/>
  <c r="AI125" i="4"/>
  <c r="AH125" i="4"/>
  <c r="AG125" i="4"/>
  <c r="AF125" i="4"/>
  <c r="AE125" i="4"/>
  <c r="AD125" i="4"/>
  <c r="AC125" i="4"/>
  <c r="AB125" i="4"/>
  <c r="AA125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BE123" i="4"/>
  <c r="AW123" i="4"/>
  <c r="AV123" i="4"/>
  <c r="AU123" i="4"/>
  <c r="AT123" i="4"/>
  <c r="AS123" i="4"/>
  <c r="AR123" i="4"/>
  <c r="AQ123" i="4"/>
  <c r="AP123" i="4"/>
  <c r="AO123" i="4"/>
  <c r="AN123" i="4"/>
  <c r="AM123" i="4"/>
  <c r="AL123" i="4"/>
  <c r="AK123" i="4"/>
  <c r="AJ123" i="4"/>
  <c r="AI123" i="4"/>
  <c r="AH123" i="4"/>
  <c r="AG123" i="4"/>
  <c r="AF123" i="4"/>
  <c r="AE123" i="4"/>
  <c r="AD123" i="4"/>
  <c r="AC123" i="4"/>
  <c r="AB123" i="4"/>
  <c r="AA123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BE121" i="4"/>
  <c r="AW121" i="4"/>
  <c r="AV121" i="4"/>
  <c r="AU121" i="4"/>
  <c r="AT121" i="4"/>
  <c r="AS121" i="4"/>
  <c r="AR121" i="4"/>
  <c r="AQ121" i="4"/>
  <c r="AP121" i="4"/>
  <c r="AO121" i="4"/>
  <c r="AN121" i="4"/>
  <c r="AM121" i="4"/>
  <c r="AL121" i="4"/>
  <c r="AK121" i="4"/>
  <c r="AJ121" i="4"/>
  <c r="AI121" i="4"/>
  <c r="AH121" i="4"/>
  <c r="AG121" i="4"/>
  <c r="AF121" i="4"/>
  <c r="AE121" i="4"/>
  <c r="AD121" i="4"/>
  <c r="AC121" i="4"/>
  <c r="AB121" i="4"/>
  <c r="AA121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BE119" i="4"/>
  <c r="AW119" i="4"/>
  <c r="AV119" i="4"/>
  <c r="AU119" i="4"/>
  <c r="AT119" i="4"/>
  <c r="AS119" i="4"/>
  <c r="AR119" i="4"/>
  <c r="AQ119" i="4"/>
  <c r="AP119" i="4"/>
  <c r="AO119" i="4"/>
  <c r="AN119" i="4"/>
  <c r="AM119" i="4"/>
  <c r="AL119" i="4"/>
  <c r="AK119" i="4"/>
  <c r="AJ119" i="4"/>
  <c r="AI119" i="4"/>
  <c r="AH119" i="4"/>
  <c r="AG119" i="4"/>
  <c r="AF119" i="4"/>
  <c r="AE119" i="4"/>
  <c r="AD119" i="4"/>
  <c r="AC119" i="4"/>
  <c r="AB119" i="4"/>
  <c r="AA119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BE117" i="4"/>
  <c r="AW117" i="4"/>
  <c r="AV117" i="4"/>
  <c r="AU117" i="4"/>
  <c r="AT117" i="4"/>
  <c r="AS117" i="4"/>
  <c r="AR117" i="4"/>
  <c r="AQ117" i="4"/>
  <c r="AP117" i="4"/>
  <c r="AO117" i="4"/>
  <c r="AN117" i="4"/>
  <c r="AM117" i="4"/>
  <c r="AL117" i="4"/>
  <c r="AK117" i="4"/>
  <c r="AJ117" i="4"/>
  <c r="AI117" i="4"/>
  <c r="AH117" i="4"/>
  <c r="AG117" i="4"/>
  <c r="AF117" i="4"/>
  <c r="AE117" i="4"/>
  <c r="AD117" i="4"/>
  <c r="AC117" i="4"/>
  <c r="AB117" i="4"/>
  <c r="AA117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BE115" i="4"/>
  <c r="AW115" i="4"/>
  <c r="AV115" i="4"/>
  <c r="AU115" i="4"/>
  <c r="AT115" i="4"/>
  <c r="AS115" i="4"/>
  <c r="AR115" i="4"/>
  <c r="AQ115" i="4"/>
  <c r="AP115" i="4"/>
  <c r="AO115" i="4"/>
  <c r="AN115" i="4"/>
  <c r="AM115" i="4"/>
  <c r="AL115" i="4"/>
  <c r="AK115" i="4"/>
  <c r="AJ115" i="4"/>
  <c r="AI115" i="4"/>
  <c r="AH115" i="4"/>
  <c r="AG115" i="4"/>
  <c r="AF115" i="4"/>
  <c r="AE115" i="4"/>
  <c r="AD115" i="4"/>
  <c r="AC115" i="4"/>
  <c r="AB115" i="4"/>
  <c r="AA115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BE113" i="4"/>
  <c r="AW113" i="4"/>
  <c r="AV113" i="4"/>
  <c r="AU113" i="4"/>
  <c r="AT113" i="4"/>
  <c r="AS113" i="4"/>
  <c r="AR113" i="4"/>
  <c r="AQ113" i="4"/>
  <c r="AP113" i="4"/>
  <c r="AO113" i="4"/>
  <c r="AN113" i="4"/>
  <c r="AM113" i="4"/>
  <c r="AL113" i="4"/>
  <c r="AK113" i="4"/>
  <c r="AJ113" i="4"/>
  <c r="AI113" i="4"/>
  <c r="AH113" i="4"/>
  <c r="AG113" i="4"/>
  <c r="AF113" i="4"/>
  <c r="AE113" i="4"/>
  <c r="AD113" i="4"/>
  <c r="AC113" i="4"/>
  <c r="AB113" i="4"/>
  <c r="AA113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BE111" i="4"/>
  <c r="AW111" i="4"/>
  <c r="AV111" i="4"/>
  <c r="AU111" i="4"/>
  <c r="AT111" i="4"/>
  <c r="AS111" i="4"/>
  <c r="AR111" i="4"/>
  <c r="AQ111" i="4"/>
  <c r="AP111" i="4"/>
  <c r="AO111" i="4"/>
  <c r="AN111" i="4"/>
  <c r="AM111" i="4"/>
  <c r="AL111" i="4"/>
  <c r="AK111" i="4"/>
  <c r="AJ111" i="4"/>
  <c r="AI111" i="4"/>
  <c r="AH111" i="4"/>
  <c r="AG111" i="4"/>
  <c r="AF111" i="4"/>
  <c r="AE111" i="4"/>
  <c r="AD111" i="4"/>
  <c r="AC111" i="4"/>
  <c r="AB111" i="4"/>
  <c r="AA111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BE109" i="4"/>
  <c r="AW109" i="4"/>
  <c r="AV109" i="4"/>
  <c r="AU109" i="4"/>
  <c r="AT109" i="4"/>
  <c r="AS109" i="4"/>
  <c r="AR109" i="4"/>
  <c r="AQ109" i="4"/>
  <c r="AP109" i="4"/>
  <c r="AO109" i="4"/>
  <c r="AN109" i="4"/>
  <c r="AM109" i="4"/>
  <c r="AL109" i="4"/>
  <c r="AK109" i="4"/>
  <c r="AJ109" i="4"/>
  <c r="AI109" i="4"/>
  <c r="AH109" i="4"/>
  <c r="AG109" i="4"/>
  <c r="AF109" i="4"/>
  <c r="AE109" i="4"/>
  <c r="AD109" i="4"/>
  <c r="AC109" i="4"/>
  <c r="AB109" i="4"/>
  <c r="AA109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BE107" i="4"/>
  <c r="AW107" i="4"/>
  <c r="AV107" i="4"/>
  <c r="AU107" i="4"/>
  <c r="AT107" i="4"/>
  <c r="AS107" i="4"/>
  <c r="AR107" i="4"/>
  <c r="AQ107" i="4"/>
  <c r="AP107" i="4"/>
  <c r="AO107" i="4"/>
  <c r="AN107" i="4"/>
  <c r="AM107" i="4"/>
  <c r="AL107" i="4"/>
  <c r="AK107" i="4"/>
  <c r="AJ107" i="4"/>
  <c r="AI107" i="4"/>
  <c r="AH107" i="4"/>
  <c r="AG107" i="4"/>
  <c r="AF107" i="4"/>
  <c r="AE107" i="4"/>
  <c r="AD107" i="4"/>
  <c r="AC107" i="4"/>
  <c r="AB107" i="4"/>
  <c r="AA107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BE105" i="4"/>
  <c r="AW105" i="4"/>
  <c r="AV105" i="4"/>
  <c r="AU105" i="4"/>
  <c r="AT105" i="4"/>
  <c r="AS105" i="4"/>
  <c r="AR105" i="4"/>
  <c r="AQ105" i="4"/>
  <c r="AP105" i="4"/>
  <c r="AO105" i="4"/>
  <c r="AN105" i="4"/>
  <c r="AM105" i="4"/>
  <c r="AL105" i="4"/>
  <c r="AK105" i="4"/>
  <c r="AJ105" i="4"/>
  <c r="AI105" i="4"/>
  <c r="AH105" i="4"/>
  <c r="AG105" i="4"/>
  <c r="AF105" i="4"/>
  <c r="AE105" i="4"/>
  <c r="AD105" i="4"/>
  <c r="AC105" i="4"/>
  <c r="AB105" i="4"/>
  <c r="AA105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BE103" i="4"/>
  <c r="AW103" i="4"/>
  <c r="AV103" i="4"/>
  <c r="AU103" i="4"/>
  <c r="AT103" i="4"/>
  <c r="AS103" i="4"/>
  <c r="AR103" i="4"/>
  <c r="AQ103" i="4"/>
  <c r="AP103" i="4"/>
  <c r="AO103" i="4"/>
  <c r="AN103" i="4"/>
  <c r="AM103" i="4"/>
  <c r="AL103" i="4"/>
  <c r="AK103" i="4"/>
  <c r="AJ103" i="4"/>
  <c r="AI103" i="4"/>
  <c r="AH103" i="4"/>
  <c r="AG103" i="4"/>
  <c r="AF103" i="4"/>
  <c r="AE103" i="4"/>
  <c r="AD103" i="4"/>
  <c r="AC103" i="4"/>
  <c r="AB103" i="4"/>
  <c r="AA103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BE101" i="4"/>
  <c r="AW101" i="4"/>
  <c r="AV101" i="4"/>
  <c r="AU101" i="4"/>
  <c r="AT101" i="4"/>
  <c r="AS101" i="4"/>
  <c r="AR101" i="4"/>
  <c r="AQ101" i="4"/>
  <c r="AP101" i="4"/>
  <c r="AO101" i="4"/>
  <c r="AN101" i="4"/>
  <c r="AM101" i="4"/>
  <c r="AL101" i="4"/>
  <c r="AK101" i="4"/>
  <c r="AJ101" i="4"/>
  <c r="AI101" i="4"/>
  <c r="AH101" i="4"/>
  <c r="AG101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BE99" i="4"/>
  <c r="AW99" i="4"/>
  <c r="AV99" i="4"/>
  <c r="AU99" i="4"/>
  <c r="AT99" i="4"/>
  <c r="AS99" i="4"/>
  <c r="AR99" i="4"/>
  <c r="AQ99" i="4"/>
  <c r="AP99" i="4"/>
  <c r="AO99" i="4"/>
  <c r="AN99" i="4"/>
  <c r="AM99" i="4"/>
  <c r="AL99" i="4"/>
  <c r="AK99" i="4"/>
  <c r="AJ99" i="4"/>
  <c r="AI99" i="4"/>
  <c r="AH99" i="4"/>
  <c r="AG99" i="4"/>
  <c r="AF99" i="4"/>
  <c r="AE99" i="4"/>
  <c r="AD99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BE97" i="4"/>
  <c r="AW97" i="4"/>
  <c r="AV97" i="4"/>
  <c r="AU97" i="4"/>
  <c r="AT97" i="4"/>
  <c r="AS97" i="4"/>
  <c r="AR97" i="4"/>
  <c r="AQ97" i="4"/>
  <c r="AP97" i="4"/>
  <c r="AO97" i="4"/>
  <c r="AN97" i="4"/>
  <c r="AM97" i="4"/>
  <c r="AL97" i="4"/>
  <c r="AK97" i="4"/>
  <c r="AJ97" i="4"/>
  <c r="AI97" i="4"/>
  <c r="AH97" i="4"/>
  <c r="AG97" i="4"/>
  <c r="AF97" i="4"/>
  <c r="AE97" i="4"/>
  <c r="AD97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BE95" i="4"/>
  <c r="AW95" i="4"/>
  <c r="AV95" i="4"/>
  <c r="AU95" i="4"/>
  <c r="AT95" i="4"/>
  <c r="AS95" i="4"/>
  <c r="AR95" i="4"/>
  <c r="AQ95" i="4"/>
  <c r="AP95" i="4"/>
  <c r="AO95" i="4"/>
  <c r="AN95" i="4"/>
  <c r="AM95" i="4"/>
  <c r="AL95" i="4"/>
  <c r="AK95" i="4"/>
  <c r="AJ95" i="4"/>
  <c r="AI95" i="4"/>
  <c r="AH95" i="4"/>
  <c r="AG95" i="4"/>
  <c r="AF95" i="4"/>
  <c r="AE95" i="4"/>
  <c r="AD95" i="4"/>
  <c r="AC95" i="4"/>
  <c r="AB95" i="4"/>
  <c r="AA95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BE93" i="4"/>
  <c r="AW93" i="4"/>
  <c r="AV93" i="4"/>
  <c r="AU93" i="4"/>
  <c r="AT93" i="4"/>
  <c r="AS93" i="4"/>
  <c r="AR93" i="4"/>
  <c r="AQ93" i="4"/>
  <c r="AP93" i="4"/>
  <c r="AO93" i="4"/>
  <c r="AN93" i="4"/>
  <c r="AM93" i="4"/>
  <c r="AL93" i="4"/>
  <c r="AK93" i="4"/>
  <c r="AJ93" i="4"/>
  <c r="AI93" i="4"/>
  <c r="AH93" i="4"/>
  <c r="AG93" i="4"/>
  <c r="AF93" i="4"/>
  <c r="AE93" i="4"/>
  <c r="AD93" i="4"/>
  <c r="AC93" i="4"/>
  <c r="AB93" i="4"/>
  <c r="AA93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BE91" i="4"/>
  <c r="AW91" i="4"/>
  <c r="AV91" i="4"/>
  <c r="AU91" i="4"/>
  <c r="AT91" i="4"/>
  <c r="AS91" i="4"/>
  <c r="AR91" i="4"/>
  <c r="AQ91" i="4"/>
  <c r="AP91" i="4"/>
  <c r="AO91" i="4"/>
  <c r="AN91" i="4"/>
  <c r="AM91" i="4"/>
  <c r="AL91" i="4"/>
  <c r="AK91" i="4"/>
  <c r="AJ91" i="4"/>
  <c r="AI91" i="4"/>
  <c r="AH91" i="4"/>
  <c r="AG91" i="4"/>
  <c r="AF91" i="4"/>
  <c r="AE91" i="4"/>
  <c r="AD91" i="4"/>
  <c r="AC91" i="4"/>
  <c r="AB91" i="4"/>
  <c r="AA91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BE89" i="4"/>
  <c r="AW89" i="4"/>
  <c r="AV89" i="4"/>
  <c r="AU89" i="4"/>
  <c r="AT89" i="4"/>
  <c r="AS89" i="4"/>
  <c r="AR89" i="4"/>
  <c r="AQ89" i="4"/>
  <c r="AP89" i="4"/>
  <c r="AO89" i="4"/>
  <c r="AN89" i="4"/>
  <c r="AM89" i="4"/>
  <c r="AL89" i="4"/>
  <c r="AK89" i="4"/>
  <c r="AJ89" i="4"/>
  <c r="AI89" i="4"/>
  <c r="AH89" i="4"/>
  <c r="AG89" i="4"/>
  <c r="AF89" i="4"/>
  <c r="AE89" i="4"/>
  <c r="AD89" i="4"/>
  <c r="AC89" i="4"/>
  <c r="AB89" i="4"/>
  <c r="AA89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BE87" i="4"/>
  <c r="AW87" i="4"/>
  <c r="AV87" i="4"/>
  <c r="AU87" i="4"/>
  <c r="AT87" i="4"/>
  <c r="AS87" i="4"/>
  <c r="AR87" i="4"/>
  <c r="AQ87" i="4"/>
  <c r="AP87" i="4"/>
  <c r="AO87" i="4"/>
  <c r="AN87" i="4"/>
  <c r="AM87" i="4"/>
  <c r="AL87" i="4"/>
  <c r="AK87" i="4"/>
  <c r="AJ87" i="4"/>
  <c r="AI87" i="4"/>
  <c r="AH87" i="4"/>
  <c r="AG87" i="4"/>
  <c r="AF87" i="4"/>
  <c r="AE87" i="4"/>
  <c r="AD87" i="4"/>
  <c r="AC87" i="4"/>
  <c r="AB87" i="4"/>
  <c r="AA87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BE85" i="4"/>
  <c r="AW85" i="4"/>
  <c r="AV85" i="4"/>
  <c r="AU85" i="4"/>
  <c r="AT85" i="4"/>
  <c r="AS85" i="4"/>
  <c r="AR85" i="4"/>
  <c r="AQ85" i="4"/>
  <c r="AP85" i="4"/>
  <c r="AO85" i="4"/>
  <c r="AN85" i="4"/>
  <c r="AM85" i="4"/>
  <c r="AL85" i="4"/>
  <c r="AK85" i="4"/>
  <c r="AJ85" i="4"/>
  <c r="AI85" i="4"/>
  <c r="AH85" i="4"/>
  <c r="AG85" i="4"/>
  <c r="AF85" i="4"/>
  <c r="AE85" i="4"/>
  <c r="AD85" i="4"/>
  <c r="AC85" i="4"/>
  <c r="AB85" i="4"/>
  <c r="AA85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BE83" i="4"/>
  <c r="AW83" i="4"/>
  <c r="AV83" i="4"/>
  <c r="AU83" i="4"/>
  <c r="AT83" i="4"/>
  <c r="AS83" i="4"/>
  <c r="AR83" i="4"/>
  <c r="AQ83" i="4"/>
  <c r="AP83" i="4"/>
  <c r="AO83" i="4"/>
  <c r="AN83" i="4"/>
  <c r="AM83" i="4"/>
  <c r="AL83" i="4"/>
  <c r="AK83" i="4"/>
  <c r="AJ83" i="4"/>
  <c r="AI83" i="4"/>
  <c r="AH83" i="4"/>
  <c r="AG83" i="4"/>
  <c r="AF83" i="4"/>
  <c r="AE83" i="4"/>
  <c r="AD83" i="4"/>
  <c r="AC83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BE81" i="4"/>
  <c r="AW81" i="4"/>
  <c r="AV81" i="4"/>
  <c r="AU81" i="4"/>
  <c r="AT81" i="4"/>
  <c r="AS81" i="4"/>
  <c r="AR81" i="4"/>
  <c r="AQ81" i="4"/>
  <c r="AP81" i="4"/>
  <c r="AO81" i="4"/>
  <c r="AN81" i="4"/>
  <c r="AM81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BE79" i="4"/>
  <c r="AW79" i="4"/>
  <c r="AV79" i="4"/>
  <c r="AU79" i="4"/>
  <c r="AT79" i="4"/>
  <c r="AS79" i="4"/>
  <c r="AR79" i="4"/>
  <c r="AQ79" i="4"/>
  <c r="AP79" i="4"/>
  <c r="AO79" i="4"/>
  <c r="AN79" i="4"/>
  <c r="AM79" i="4"/>
  <c r="AL79" i="4"/>
  <c r="AK79" i="4"/>
  <c r="AJ79" i="4"/>
  <c r="AI79" i="4"/>
  <c r="AH79" i="4"/>
  <c r="AG79" i="4"/>
  <c r="AF79" i="4"/>
  <c r="AE79" i="4"/>
  <c r="AD79" i="4"/>
  <c r="AC79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BE77" i="4"/>
  <c r="AW77" i="4"/>
  <c r="AV77" i="4"/>
  <c r="AU77" i="4"/>
  <c r="AT77" i="4"/>
  <c r="AS77" i="4"/>
  <c r="AR77" i="4"/>
  <c r="AQ77" i="4"/>
  <c r="AP77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BE75" i="4"/>
  <c r="AW75" i="4"/>
  <c r="AV75" i="4"/>
  <c r="AU75" i="4"/>
  <c r="AT75" i="4"/>
  <c r="AS75" i="4"/>
  <c r="AR75" i="4"/>
  <c r="AQ75" i="4"/>
  <c r="AP75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BE73" i="4"/>
  <c r="AW73" i="4"/>
  <c r="AV73" i="4"/>
  <c r="AU73" i="4"/>
  <c r="AT73" i="4"/>
  <c r="AS73" i="4"/>
  <c r="AR73" i="4"/>
  <c r="AQ73" i="4"/>
  <c r="AP73" i="4"/>
  <c r="AO73" i="4"/>
  <c r="AN73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BE71" i="4"/>
  <c r="AW71" i="4"/>
  <c r="AV71" i="4"/>
  <c r="AU71" i="4"/>
  <c r="AT71" i="4"/>
  <c r="AS71" i="4"/>
  <c r="AR71" i="4"/>
  <c r="AQ71" i="4"/>
  <c r="AP71" i="4"/>
  <c r="AO71" i="4"/>
  <c r="AN71" i="4"/>
  <c r="AM71" i="4"/>
  <c r="AL71" i="4"/>
  <c r="AK71" i="4"/>
  <c r="AJ71" i="4"/>
  <c r="AI71" i="4"/>
  <c r="AH71" i="4"/>
  <c r="AG71" i="4"/>
  <c r="AF71" i="4"/>
  <c r="AE71" i="4"/>
  <c r="AD71" i="4"/>
  <c r="AC71" i="4"/>
  <c r="AB71" i="4"/>
  <c r="AA71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BE69" i="4"/>
  <c r="AW69" i="4"/>
  <c r="AV69" i="4"/>
  <c r="AU69" i="4"/>
  <c r="AT69" i="4"/>
  <c r="AS69" i="4"/>
  <c r="AR69" i="4"/>
  <c r="AQ69" i="4"/>
  <c r="AP69" i="4"/>
  <c r="AO69" i="4"/>
  <c r="AN69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BE67" i="4"/>
  <c r="AW67" i="4"/>
  <c r="AV67" i="4"/>
  <c r="AU67" i="4"/>
  <c r="AT67" i="4"/>
  <c r="AS67" i="4"/>
  <c r="AR67" i="4"/>
  <c r="AQ67" i="4"/>
  <c r="AP67" i="4"/>
  <c r="AO67" i="4"/>
  <c r="AN67" i="4"/>
  <c r="AM67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BE65" i="4"/>
  <c r="AW65" i="4"/>
  <c r="AV65" i="4"/>
  <c r="AU65" i="4"/>
  <c r="AT65" i="4"/>
  <c r="AS65" i="4"/>
  <c r="AR65" i="4"/>
  <c r="AQ65" i="4"/>
  <c r="AP65" i="4"/>
  <c r="AO65" i="4"/>
  <c r="AN65" i="4"/>
  <c r="AM65" i="4"/>
  <c r="AL65" i="4"/>
  <c r="AK65" i="4"/>
  <c r="AJ65" i="4"/>
  <c r="AI65" i="4"/>
  <c r="AH65" i="4"/>
  <c r="AG65" i="4"/>
  <c r="AF65" i="4"/>
  <c r="AE65" i="4"/>
  <c r="AD65" i="4"/>
  <c r="AC65" i="4"/>
  <c r="AB65" i="4"/>
  <c r="AA65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BE63" i="4"/>
  <c r="AW63" i="4"/>
  <c r="AV63" i="4"/>
  <c r="AU63" i="4"/>
  <c r="AT63" i="4"/>
  <c r="AS63" i="4"/>
  <c r="AR63" i="4"/>
  <c r="AQ63" i="4"/>
  <c r="AP63" i="4"/>
  <c r="AO63" i="4"/>
  <c r="AN63" i="4"/>
  <c r="AM63" i="4"/>
  <c r="AL63" i="4"/>
  <c r="AK63" i="4"/>
  <c r="AJ63" i="4"/>
  <c r="AI63" i="4"/>
  <c r="AH63" i="4"/>
  <c r="AG63" i="4"/>
  <c r="AF63" i="4"/>
  <c r="AE63" i="4"/>
  <c r="AD63" i="4"/>
  <c r="AC63" i="4"/>
  <c r="AB63" i="4"/>
  <c r="AA63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BE61" i="4"/>
  <c r="AW61" i="4"/>
  <c r="AV61" i="4"/>
  <c r="AU61" i="4"/>
  <c r="AT61" i="4"/>
  <c r="AS61" i="4"/>
  <c r="AR61" i="4"/>
  <c r="AQ61" i="4"/>
  <c r="AP61" i="4"/>
  <c r="AO61" i="4"/>
  <c r="AN61" i="4"/>
  <c r="AM61" i="4"/>
  <c r="AL61" i="4"/>
  <c r="AK61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BE59" i="4"/>
  <c r="AW59" i="4"/>
  <c r="AV59" i="4"/>
  <c r="AU59" i="4"/>
  <c r="AT59" i="4"/>
  <c r="AS59" i="4"/>
  <c r="AR59" i="4"/>
  <c r="AQ59" i="4"/>
  <c r="AP59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BE57" i="4"/>
  <c r="AW57" i="4"/>
  <c r="AV57" i="4"/>
  <c r="AU57" i="4"/>
  <c r="AT57" i="4"/>
  <c r="AS57" i="4"/>
  <c r="AR57" i="4"/>
  <c r="AQ57" i="4"/>
  <c r="AP57" i="4"/>
  <c r="AO57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BE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BE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BE51" i="4"/>
  <c r="AW51" i="4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BE49" i="4"/>
  <c r="AW49" i="4"/>
  <c r="AV49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BE47" i="4"/>
  <c r="AW47" i="4"/>
  <c r="AV47" i="4"/>
  <c r="AU47" i="4"/>
  <c r="AT47" i="4"/>
  <c r="AS47" i="4"/>
  <c r="AR47" i="4"/>
  <c r="AQ47" i="4"/>
  <c r="AP47" i="4"/>
  <c r="AO47" i="4"/>
  <c r="AN47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BE45" i="4"/>
  <c r="AW45" i="4"/>
  <c r="AV45" i="4"/>
  <c r="AU45" i="4"/>
  <c r="AT45" i="4"/>
  <c r="AS45" i="4"/>
  <c r="AR45" i="4"/>
  <c r="AQ45" i="4"/>
  <c r="AP45" i="4"/>
  <c r="AO45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BE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BE41" i="4"/>
  <c r="AW41" i="4"/>
  <c r="AV41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BE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BE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BE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BE33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BE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BE29" i="4"/>
  <c r="AW29" i="4"/>
  <c r="AV29" i="4"/>
  <c r="AU29" i="4"/>
  <c r="AT29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BE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BE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BE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BE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BE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BE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BE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BE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BE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BE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BE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BE5" i="4"/>
  <c r="AW5" i="4"/>
  <c r="AV5" i="4"/>
  <c r="AU5" i="4"/>
  <c r="AT5" i="4"/>
  <c r="AS5" i="4"/>
  <c r="AR5" i="4"/>
  <c r="AQ5" i="4"/>
  <c r="AP5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W5" i="4"/>
  <c r="V5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BE3" i="4"/>
  <c r="BE244" i="4" s="1"/>
  <c r="AW3" i="4"/>
  <c r="AW244" i="4" s="1"/>
  <c r="AV3" i="4"/>
  <c r="AV244" i="4" s="1"/>
  <c r="AU3" i="4"/>
  <c r="AU244" i="4" s="1"/>
  <c r="AT3" i="4"/>
  <c r="AT244" i="4" s="1"/>
  <c r="AS3" i="4"/>
  <c r="AS244" i="4" s="1"/>
  <c r="AR3" i="4"/>
  <c r="AR244" i="4" s="1"/>
  <c r="AQ3" i="4"/>
  <c r="AQ244" i="4" s="1"/>
  <c r="AP3" i="4"/>
  <c r="AP244" i="4" s="1"/>
  <c r="AO3" i="4"/>
  <c r="AO244" i="4" s="1"/>
  <c r="AN3" i="4"/>
  <c r="AN244" i="4" s="1"/>
  <c r="AM3" i="4"/>
  <c r="AM244" i="4" s="1"/>
  <c r="AL3" i="4"/>
  <c r="AL244" i="4" s="1"/>
  <c r="AK3" i="4"/>
  <c r="AK244" i="4" s="1"/>
  <c r="AJ3" i="4"/>
  <c r="AJ244" i="4" s="1"/>
  <c r="AI3" i="4"/>
  <c r="AI244" i="4" s="1"/>
  <c r="AH3" i="4"/>
  <c r="AH244" i="4" s="1"/>
  <c r="AG3" i="4"/>
  <c r="AG244" i="4" s="1"/>
  <c r="AF3" i="4"/>
  <c r="AF244" i="4" s="1"/>
  <c r="AE3" i="4"/>
  <c r="AE244" i="4" s="1"/>
  <c r="AD3" i="4"/>
  <c r="AD244" i="4" s="1"/>
  <c r="AC3" i="4"/>
  <c r="AC244" i="4" s="1"/>
  <c r="AB3" i="4"/>
  <c r="AB244" i="4" s="1"/>
  <c r="AA3" i="4"/>
  <c r="AA244" i="4" s="1"/>
  <c r="Z3" i="4"/>
  <c r="Z244" i="4" s="1"/>
  <c r="Y3" i="4"/>
  <c r="Y244" i="4" s="1"/>
  <c r="X3" i="4"/>
  <c r="X244" i="4" s="1"/>
  <c r="W3" i="4"/>
  <c r="W244" i="4" s="1"/>
  <c r="V3" i="4"/>
  <c r="V244" i="4" s="1"/>
  <c r="U3" i="4"/>
  <c r="U244" i="4" s="1"/>
  <c r="T3" i="4"/>
  <c r="T244" i="4" s="1"/>
  <c r="S3" i="4"/>
  <c r="S244" i="4" s="1"/>
  <c r="R3" i="4"/>
  <c r="R244" i="4" s="1"/>
  <c r="Q3" i="4"/>
  <c r="Q244" i="4" s="1"/>
  <c r="P3" i="4"/>
  <c r="P244" i="4" s="1"/>
  <c r="O3" i="4"/>
  <c r="O244" i="4" s="1"/>
  <c r="N3" i="4"/>
  <c r="N244" i="4" s="1"/>
  <c r="M3" i="4"/>
  <c r="M244" i="4" s="1"/>
  <c r="L3" i="4"/>
  <c r="L244" i="4" s="1"/>
  <c r="K3" i="4"/>
  <c r="K244" i="4" s="1"/>
  <c r="J3" i="4"/>
  <c r="J244" i="4" s="1"/>
  <c r="I3" i="4"/>
  <c r="I244" i="4" s="1"/>
  <c r="H3" i="4"/>
  <c r="H244" i="4" s="1"/>
  <c r="G3" i="4"/>
  <c r="G244" i="4" s="1"/>
  <c r="F3" i="4"/>
  <c r="F244" i="4" s="1"/>
  <c r="E3" i="4"/>
  <c r="E244" i="4" s="1"/>
</calcChain>
</file>

<file path=xl/sharedStrings.xml><?xml version="1.0" encoding="utf-8"?>
<sst xmlns="http://schemas.openxmlformats.org/spreadsheetml/2006/main" count="4122" uniqueCount="1279">
  <si>
    <t>ردیف</t>
  </si>
  <si>
    <t>نام موسسه</t>
  </si>
  <si>
    <t>صاحب امتیاز</t>
  </si>
  <si>
    <t>شهر محل فعالیت</t>
  </si>
  <si>
    <t>کشور حوزه فعالیت</t>
  </si>
  <si>
    <t>تاریخ انقضای مجوز مؤسسه</t>
  </si>
  <si>
    <t xml:space="preserve"> آدرس موسسه</t>
  </si>
  <si>
    <t xml:space="preserve">تلفن همراه </t>
  </si>
  <si>
    <t>شماره تماس ثابت موسسه</t>
  </si>
  <si>
    <t>ایمیل موسسه</t>
  </si>
  <si>
    <t>وبسایت موسسه</t>
  </si>
  <si>
    <t>علم گستر کاوه</t>
  </si>
  <si>
    <t>زهره کاوه</t>
  </si>
  <si>
    <t>تهران</t>
  </si>
  <si>
    <t>انگلستان</t>
  </si>
  <si>
    <t>1383/05/18</t>
  </si>
  <si>
    <t>1403/07/26</t>
  </si>
  <si>
    <t>09124141529</t>
  </si>
  <si>
    <t>02126200783
02126200784</t>
  </si>
  <si>
    <t>mohammadkaveh@egkaveh.org</t>
  </si>
  <si>
    <t>www.egkaveh.org</t>
  </si>
  <si>
    <t>عصرایرسافام</t>
  </si>
  <si>
    <t>سیدمحمدشریف موسوی پور</t>
  </si>
  <si>
    <t>1403/09/05</t>
  </si>
  <si>
    <t>09121596496</t>
  </si>
  <si>
    <t>26410982-26410157</t>
  </si>
  <si>
    <t>irsafamera@gmail.com</t>
  </si>
  <si>
    <t>www.irsafamera.com</t>
  </si>
  <si>
    <t>خدمات اعزام دانشجو به خارج  از کشورنما</t>
  </si>
  <si>
    <t>عبدالحسین ابوالحسنی</t>
  </si>
  <si>
    <t>1383/07/13</t>
  </si>
  <si>
    <t>09120754992-09128702185</t>
  </si>
  <si>
    <t>021-88881409
021-88881410</t>
  </si>
  <si>
    <t>nama.17180@gmail.com</t>
  </si>
  <si>
    <t>www.nama83.com</t>
  </si>
  <si>
    <t>مسعود تخمه چی</t>
  </si>
  <si>
    <t>1383/10/15</t>
  </si>
  <si>
    <t>09123706638</t>
  </si>
  <si>
    <t>021-88883100</t>
  </si>
  <si>
    <t>rad@rad-iran.com</t>
  </si>
  <si>
    <t>مدیریت مشاوره آریا</t>
  </si>
  <si>
    <t>شهرام  میرزایی</t>
  </si>
  <si>
    <t>1384/05/08</t>
  </si>
  <si>
    <t>1403/08/17</t>
  </si>
  <si>
    <t>09196420338</t>
  </si>
  <si>
    <t>88240445-88240446</t>
  </si>
  <si>
    <t>info@aryagroup.co.ir</t>
  </si>
  <si>
    <t>www.aryagroup.co.ir</t>
  </si>
  <si>
    <t>مدرسان نوین تهران</t>
  </si>
  <si>
    <t>حسن عسگریان نامقی</t>
  </si>
  <si>
    <t>1384/05/23</t>
  </si>
  <si>
    <t>09120212562</t>
  </si>
  <si>
    <t>021-88471406</t>
  </si>
  <si>
    <t>modaresannovin2005@gmail.com</t>
  </si>
  <si>
    <t>www.modaresannovin.ir</t>
  </si>
  <si>
    <t>فرهنگی هنری کوثر فردای سپاهان</t>
  </si>
  <si>
    <t>محسن علیجانیان</t>
  </si>
  <si>
    <t>اصفهان</t>
  </si>
  <si>
    <t>1384/06/05</t>
  </si>
  <si>
    <t>09903070051</t>
  </si>
  <si>
    <t>031-32361274</t>
  </si>
  <si>
    <t>info@kawsarinstitute.com</t>
  </si>
  <si>
    <t>www.kowsarstudy.ir</t>
  </si>
  <si>
    <t>فرجاد دانشجویان</t>
  </si>
  <si>
    <t>رضا فاضل</t>
  </si>
  <si>
    <t>مجارستان ، آلمان ، چین</t>
  </si>
  <si>
    <t>1384/09/26</t>
  </si>
  <si>
    <t>Fazel.farjad@gmail.com</t>
  </si>
  <si>
    <t xml:space="preserve">www.farjaad.ir   </t>
  </si>
  <si>
    <t>بنیاد جهانی پژوها</t>
  </si>
  <si>
    <t>1384/10/19</t>
  </si>
  <si>
    <t>09121710834</t>
  </si>
  <si>
    <t>021-88664005</t>
  </si>
  <si>
    <t>studentvisa.ir@gmail.com</t>
  </si>
  <si>
    <t>studentvisa.ir</t>
  </si>
  <si>
    <t>اندیشه یاران جوان</t>
  </si>
  <si>
    <t>صادق الهی</t>
  </si>
  <si>
    <t>1385/03/22</t>
  </si>
  <si>
    <t>09123115536</t>
  </si>
  <si>
    <t>021-22252554</t>
  </si>
  <si>
    <t>rus.iran@yahoo.com</t>
  </si>
  <si>
    <t>www.rus-iran.com</t>
  </si>
  <si>
    <t>کرج</t>
  </si>
  <si>
    <t>دانش گستر کوه نور</t>
  </si>
  <si>
    <t>سید محمد حسین شکر الهی</t>
  </si>
  <si>
    <t>1389/10/25</t>
  </si>
  <si>
    <t>09123008510</t>
  </si>
  <si>
    <t>02145131021
02144272450</t>
  </si>
  <si>
    <t>info@koohe-noor.com</t>
  </si>
  <si>
    <t>www.koohe-noor.com</t>
  </si>
  <si>
    <t>آرمان پارسیان زمرد</t>
  </si>
  <si>
    <t>ناصر ابراهیمی</t>
  </si>
  <si>
    <t>1389/10/28</t>
  </si>
  <si>
    <t>09127208242</t>
  </si>
  <si>
    <t>parsianch@yahoo.com</t>
  </si>
  <si>
    <t>www.apzco.com</t>
  </si>
  <si>
    <t>کاروان علم ودانش</t>
  </si>
  <si>
    <t>رضا قلی جعفری</t>
  </si>
  <si>
    <t>1389/11/04</t>
  </si>
  <si>
    <t>09121389541</t>
  </si>
  <si>
    <t>77747281</t>
  </si>
  <si>
    <t>admin@ELm-danesh.com</t>
  </si>
  <si>
    <t>www.Elm-danesh.com</t>
  </si>
  <si>
    <t>النا متقی</t>
  </si>
  <si>
    <t>1389/11/17</t>
  </si>
  <si>
    <t>09102801668</t>
  </si>
  <si>
    <t>021-66900641</t>
  </si>
  <si>
    <t>rusanedu@gmail.com</t>
  </si>
  <si>
    <t>www.rusanedu.com</t>
  </si>
  <si>
    <t>دانش پژوهان اورانوس</t>
  </si>
  <si>
    <t>امیر زارعیان جهرمی</t>
  </si>
  <si>
    <t>1389/11/19</t>
  </si>
  <si>
    <t>09122019296</t>
  </si>
  <si>
    <t>021-88345027-9</t>
  </si>
  <si>
    <t>info@dpu.org.ir</t>
  </si>
  <si>
    <t>www.dpu.org.ir</t>
  </si>
  <si>
    <t>تعالی اندیش راه دانش</t>
  </si>
  <si>
    <t>محمد نجاری</t>
  </si>
  <si>
    <t>09229792822</t>
  </si>
  <si>
    <t>taalidanesh@live.com</t>
  </si>
  <si>
    <t>www.taalidanesh.com</t>
  </si>
  <si>
    <t>نگین مهاجر آسیا</t>
  </si>
  <si>
    <t>ایران شایگان نژاد</t>
  </si>
  <si>
    <t>شیراز</t>
  </si>
  <si>
    <t>انگلستان ، اتریش ، مالزی</t>
  </si>
  <si>
    <t>1389/12/23</t>
  </si>
  <si>
    <t>09177000598</t>
  </si>
  <si>
    <t xml:space="preserve">       07136364156     07136362456</t>
  </si>
  <si>
    <t>info@mohajerasia.com</t>
  </si>
  <si>
    <t>www.mohajerasia.com</t>
  </si>
  <si>
    <t>راه دانشجویان نوین آسیا</t>
  </si>
  <si>
    <t>سیدابوالحسن موسوی قدمگاهی</t>
  </si>
  <si>
    <t>09128469868</t>
  </si>
  <si>
    <t>88725700-88725701</t>
  </si>
  <si>
    <t>info@irdaneshjooyan.com</t>
  </si>
  <si>
    <t>www.irdaneshjooyan.com</t>
  </si>
  <si>
    <t>اندیشه آفرینان بامداد خرد</t>
  </si>
  <si>
    <t>حسن پیراینده</t>
  </si>
  <si>
    <t>1390/01/21</t>
  </si>
  <si>
    <t>09123155654</t>
  </si>
  <si>
    <t>021-88861951</t>
  </si>
  <si>
    <t>info@aai-edu.com</t>
  </si>
  <si>
    <t>www.aai-edu.com</t>
  </si>
  <si>
    <t>پرسا گستر ویستا</t>
  </si>
  <si>
    <t>شعاع الدین فلاح دوست</t>
  </si>
  <si>
    <t>1390/01/22</t>
  </si>
  <si>
    <t>09190960980</t>
  </si>
  <si>
    <t>info@vistauni.com</t>
  </si>
  <si>
    <t>www.vistauni.com</t>
  </si>
  <si>
    <t>پارس افشین</t>
  </si>
  <si>
    <t>غلامرضا افشین فر</t>
  </si>
  <si>
    <t>1390/01/24</t>
  </si>
  <si>
    <t>09392019151</t>
  </si>
  <si>
    <t>021-88577686</t>
  </si>
  <si>
    <t>info@european-study.com</t>
  </si>
  <si>
    <t>www.european-study.com</t>
  </si>
  <si>
    <t>آتیه داران علم و فرهنگ</t>
  </si>
  <si>
    <t>جواد علیزاده</t>
  </si>
  <si>
    <t>1390/04/08</t>
  </si>
  <si>
    <t>atiehdaran.org@gmail.com</t>
  </si>
  <si>
    <t>www.atiehdaran.com</t>
  </si>
  <si>
    <t>دانش گستر آدینه</t>
  </si>
  <si>
    <t>عبدالله آدینه وند</t>
  </si>
  <si>
    <t>کرمانشاه</t>
  </si>
  <si>
    <t>1390/05/12</t>
  </si>
  <si>
    <t>09188362753</t>
  </si>
  <si>
    <t>083-38397659</t>
  </si>
  <si>
    <t>dga.ok11@yahoo.com</t>
  </si>
  <si>
    <t>www.adinehapply.com</t>
  </si>
  <si>
    <t>کاریار اعزام</t>
  </si>
  <si>
    <t>حسن کیانی خوزستانی</t>
  </si>
  <si>
    <t>1390/07/11</t>
  </si>
  <si>
    <t>www.karyarezam.ir</t>
  </si>
  <si>
    <t>نادین کاوش کوشیار</t>
  </si>
  <si>
    <t>سید مهدی علوی زاده</t>
  </si>
  <si>
    <t>مشهد</t>
  </si>
  <si>
    <t>1390/08/02</t>
  </si>
  <si>
    <t>09036723004</t>
  </si>
  <si>
    <t>051-37603686</t>
  </si>
  <si>
    <t xml:space="preserve">info@nadinkavosh.com </t>
  </si>
  <si>
    <t>www.nadinkavosh.com</t>
  </si>
  <si>
    <t>تبریز</t>
  </si>
  <si>
    <t>ستاره دانش ایرانیان</t>
  </si>
  <si>
    <t>مهدی حیدری</t>
  </si>
  <si>
    <t xml:space="preserve">فرانسه ، بلژیک </t>
  </si>
  <si>
    <t>1391/03/20</t>
  </si>
  <si>
    <t>09123214460</t>
  </si>
  <si>
    <t>88243407</t>
  </si>
  <si>
    <t>setarehdanesh.iranian@gmail.com</t>
  </si>
  <si>
    <t>www.setarehorg.ir</t>
  </si>
  <si>
    <t>امین دانشجو پاسارگاد</t>
  </si>
  <si>
    <t>امین پور سعید</t>
  </si>
  <si>
    <t xml:space="preserve">اتریش،رومانی ، مجارستان ، اسلواکی ، لتوانی ،لیختن اشتاین </t>
  </si>
  <si>
    <t>1391/05/24</t>
  </si>
  <si>
    <t>1403/07/16</t>
  </si>
  <si>
    <t>09198612186</t>
  </si>
  <si>
    <t>02122132290
02122132260</t>
  </si>
  <si>
    <t>info@visa118.com</t>
  </si>
  <si>
    <t>www.visa118.com</t>
  </si>
  <si>
    <t>آموزشی بین المللی مشاوران علم پردیس آریانا</t>
  </si>
  <si>
    <t>سعید سمیعی</t>
  </si>
  <si>
    <t>چین، آمریکا</t>
  </si>
  <si>
    <t>1391/11/11</t>
  </si>
  <si>
    <t>09202549581</t>
  </si>
  <si>
    <t>88642159</t>
  </si>
  <si>
    <t>info@iranjobcenter.org</t>
  </si>
  <si>
    <t>www.iranelm.com</t>
  </si>
  <si>
    <t>شهاب لاهوتی نژاد</t>
  </si>
  <si>
    <t>1391/12/10</t>
  </si>
  <si>
    <t>راهیان علم ایده آل</t>
  </si>
  <si>
    <t>ایران عباسپور</t>
  </si>
  <si>
    <t>1392/02/07</t>
  </si>
  <si>
    <t>09177117443</t>
  </si>
  <si>
    <t>071-32302695</t>
  </si>
  <si>
    <t>moshaver.ia@gmail.com</t>
  </si>
  <si>
    <t>www.ezamdaneshjou.ir</t>
  </si>
  <si>
    <t>ارغوان گستر پژوهشگران دانش آسیا</t>
  </si>
  <si>
    <t>رضا نوائی زمهریر</t>
  </si>
  <si>
    <t>1392/02/30</t>
  </si>
  <si>
    <t>09926986864</t>
  </si>
  <si>
    <t>041-33379856-57</t>
  </si>
  <si>
    <t>yos.data@yahoo.com</t>
  </si>
  <si>
    <t xml:space="preserve">www.tabrizyos.com </t>
  </si>
  <si>
    <t>آوا مهد تدبیر</t>
  </si>
  <si>
    <t>محمد علی آقائی</t>
  </si>
  <si>
    <t>1393/07/08</t>
  </si>
  <si>
    <t>09126484541</t>
  </si>
  <si>
    <t>021-66573959</t>
  </si>
  <si>
    <t>mohammadali_aghaei@yahoo.com</t>
  </si>
  <si>
    <t>www.irantys.com</t>
  </si>
  <si>
    <t>آرتا علم چیستا</t>
  </si>
  <si>
    <t>حامی آریا</t>
  </si>
  <si>
    <t>1393/09/09</t>
  </si>
  <si>
    <t>09212400692</t>
  </si>
  <si>
    <t>info@artastudy.com</t>
  </si>
  <si>
    <t>www.artastudy.com</t>
  </si>
  <si>
    <t>کامیاران سپهر دانش</t>
  </si>
  <si>
    <t>سیروس جهان پناه باوریانی</t>
  </si>
  <si>
    <t>1393/10/16</t>
  </si>
  <si>
    <t>09199175373</t>
  </si>
  <si>
    <t>071-36284787</t>
  </si>
  <si>
    <t>info@sapehrdanesh2.com</t>
  </si>
  <si>
    <t>www.sepehrdanesh2.com</t>
  </si>
  <si>
    <t>یگانه سفیران دانش</t>
  </si>
  <si>
    <t>ایتالیا-آلمان</t>
  </si>
  <si>
    <t>1393/12/11</t>
  </si>
  <si>
    <t>انقلاب اسلامی-روبروی درب اصلی دانشگاه تهران خیابان فخر رازی ساختمان منشور دانش، طبقه دوم واحد 203</t>
  </si>
  <si>
    <t>09394860391</t>
  </si>
  <si>
    <t>66401148-66176932</t>
  </si>
  <si>
    <t>info@Applyitaly.com</t>
  </si>
  <si>
    <t>www.Applyitaly.com</t>
  </si>
  <si>
    <t>راسا سیر فردا</t>
  </si>
  <si>
    <t>شهرام نباتی</t>
  </si>
  <si>
    <t>رشت</t>
  </si>
  <si>
    <t xml:space="preserve">روسیه ، بلاروس ، آلمان </t>
  </si>
  <si>
    <t>1397/08/29</t>
  </si>
  <si>
    <t>09112471836</t>
  </si>
  <si>
    <t>01333731260</t>
  </si>
  <si>
    <t>diploma. Language@gmail.com</t>
  </si>
  <si>
    <t>https://rsf.diplomaa.ir</t>
  </si>
  <si>
    <t>نور سرا تالار گستر دانش گستره</t>
  </si>
  <si>
    <t>سارا علی پور</t>
  </si>
  <si>
    <t>بابل</t>
  </si>
  <si>
    <t>1397/10/06</t>
  </si>
  <si>
    <t>09123773049</t>
  </si>
  <si>
    <t>011-35290637</t>
  </si>
  <si>
    <t>institute.noor1398@gmail.com</t>
  </si>
  <si>
    <t>www.noorstudent.ir</t>
  </si>
  <si>
    <t>قاصدان کندوی سخن</t>
  </si>
  <si>
    <t>یاشا مشایخی</t>
  </si>
  <si>
    <t>09143141875</t>
  </si>
  <si>
    <t>041-33811700</t>
  </si>
  <si>
    <t>yashila_81@yahoo.com</t>
  </si>
  <si>
    <t>www.cando_immigration.com</t>
  </si>
  <si>
    <t>آپادانا فراز دانش</t>
  </si>
  <si>
    <t>علیرضا حبیبی</t>
  </si>
  <si>
    <t>مجارستان</t>
  </si>
  <si>
    <t>09121253123</t>
  </si>
  <si>
    <t>26709341</t>
  </si>
  <si>
    <t>info@apadanaa.com</t>
  </si>
  <si>
    <t>www.apadanaa.com</t>
  </si>
  <si>
    <t>یگانه افق سرو اوراسیا</t>
  </si>
  <si>
    <t>آیدن صحت ایگدیری</t>
  </si>
  <si>
    <t>ترکیه</t>
  </si>
  <si>
    <t>09144461925</t>
  </si>
  <si>
    <t>044-33489966</t>
  </si>
  <si>
    <t>yosoffice.com@gmai.com</t>
  </si>
  <si>
    <t>www.yosoffice.com</t>
  </si>
  <si>
    <t>سمیه شمس آبادی فراهانی</t>
  </si>
  <si>
    <t>021-86081810</t>
  </si>
  <si>
    <t>vip.farahani@yahoo.com</t>
  </si>
  <si>
    <t>www.vparseh.com</t>
  </si>
  <si>
    <t>آماج کیان دانش</t>
  </si>
  <si>
    <t>پریسا فتحی</t>
  </si>
  <si>
    <t>1398/06/10</t>
  </si>
  <si>
    <t>09143113250</t>
  </si>
  <si>
    <t>041-33272979</t>
  </si>
  <si>
    <t>kiandanesh.ir@gmail.com</t>
  </si>
  <si>
    <t>www.kian-danesh.com</t>
  </si>
  <si>
    <t>آبتاب اندیشه پارسیان</t>
  </si>
  <si>
    <t>سیاوش گوهردهی</t>
  </si>
  <si>
    <t>1398/07/28</t>
  </si>
  <si>
    <t>09122480775</t>
  </si>
  <si>
    <t>021-22382830</t>
  </si>
  <si>
    <t>info@pbmedu.com</t>
  </si>
  <si>
    <t>www.pbmedu.com</t>
  </si>
  <si>
    <t>تخته سیاه فاخر</t>
  </si>
  <si>
    <t>فرهاد کاهانی</t>
  </si>
  <si>
    <t>1398/07/29</t>
  </si>
  <si>
    <t>09127104102</t>
  </si>
  <si>
    <t>021-88332531</t>
  </si>
  <si>
    <t xml:space="preserve">info.takhtesiainstitue@gmail.com </t>
  </si>
  <si>
    <t>www.takhtesia.com</t>
  </si>
  <si>
    <t>دریا ماندگار دانا</t>
  </si>
  <si>
    <t>راضیه بنکدار</t>
  </si>
  <si>
    <t>09123830155</t>
  </si>
  <si>
    <t>021-44205052</t>
  </si>
  <si>
    <t>info@daryainstitute.com</t>
  </si>
  <si>
    <t>www.daryainstitute.com</t>
  </si>
  <si>
    <t>فرزانگان ملل  مازیار</t>
  </si>
  <si>
    <t>سلمان ترابی</t>
  </si>
  <si>
    <t>09057576912</t>
  </si>
  <si>
    <t>021-44085572
021-44080974</t>
  </si>
  <si>
    <t>melalapply@gmail.com</t>
  </si>
  <si>
    <t>www.melal-apply.com</t>
  </si>
  <si>
    <t>پیشگام رهپویان دانش پارس</t>
  </si>
  <si>
    <t>امیر مهدی ودایع خیری</t>
  </si>
  <si>
    <t>ایتالیا</t>
  </si>
  <si>
    <t>1398/08/01</t>
  </si>
  <si>
    <t>09123861149</t>
  </si>
  <si>
    <t>88607136-88036294</t>
  </si>
  <si>
    <t>amirvadaye@yahoo.com</t>
  </si>
  <si>
    <t>www.italyeducation.ir</t>
  </si>
  <si>
    <t>علم گسترامین جندی شاپور</t>
  </si>
  <si>
    <t>خسرو پیری</t>
  </si>
  <si>
    <t>بلژیک ، فرانسه</t>
  </si>
  <si>
    <t>09188130783</t>
  </si>
  <si>
    <t>46138717</t>
  </si>
  <si>
    <t>Jondishappur@gmail.com</t>
  </si>
  <si>
    <t>Jondishapur.com</t>
  </si>
  <si>
    <t>آبتین دانش گستران بینا</t>
  </si>
  <si>
    <t>حمید رضا ربیعیان</t>
  </si>
  <si>
    <t>1398/08/27</t>
  </si>
  <si>
    <t>09125090614</t>
  </si>
  <si>
    <t>021-22781518</t>
  </si>
  <si>
    <t>info@abtinstudy.com</t>
  </si>
  <si>
    <t>www.abtinstudy.com</t>
  </si>
  <si>
    <t>آتیه دانش نفیس</t>
  </si>
  <si>
    <t>فریدون برازنده نام</t>
  </si>
  <si>
    <t>1398/09/02</t>
  </si>
  <si>
    <t>09120600419</t>
  </si>
  <si>
    <t>021-22895177</t>
  </si>
  <si>
    <t xml:space="preserve">
info@atiyehdanesh.com</t>
  </si>
  <si>
    <t>www.atiyehdanesh.com</t>
  </si>
  <si>
    <t>آرمان دانش ماندگار</t>
  </si>
  <si>
    <t>نیما باقری فرحبخش</t>
  </si>
  <si>
    <t>09143171040</t>
  </si>
  <si>
    <t>041-33249195</t>
  </si>
  <si>
    <t>info@armanmandegar.com</t>
  </si>
  <si>
    <t>www.armanmandegar-danesh.com</t>
  </si>
  <si>
    <t>آریان خرد پژوهان دانشیار</t>
  </si>
  <si>
    <t>امین جعفری</t>
  </si>
  <si>
    <t>1398/09/03</t>
  </si>
  <si>
    <t>09131705135</t>
  </si>
  <si>
    <t>021-22703202</t>
  </si>
  <si>
    <t>arianeinstitute@gmail.com</t>
  </si>
  <si>
    <t>www.arianinstitute.com</t>
  </si>
  <si>
    <t>راهیان آتیه علم</t>
  </si>
  <si>
    <t>ابوذر نصیری</t>
  </si>
  <si>
    <t>1398/11/07</t>
  </si>
  <si>
    <t xml:space="preserve">               09032138415            09363887767</t>
  </si>
  <si>
    <t>07132358871</t>
  </si>
  <si>
    <t>rahiyanateyehelm@gmail.com</t>
  </si>
  <si>
    <t>rahiyanelm.com</t>
  </si>
  <si>
    <t>آوای دانش آیریا</t>
  </si>
  <si>
    <t>زهرا واسع</t>
  </si>
  <si>
    <t>1398/11/08</t>
  </si>
  <si>
    <t>09121467551
09122950199</t>
  </si>
  <si>
    <t>021-88745003</t>
  </si>
  <si>
    <t>info@avayedanesh.com</t>
  </si>
  <si>
    <t>www.avayedanesh.com</t>
  </si>
  <si>
    <t>کاوشگران اوج دانش</t>
  </si>
  <si>
    <t>خلیل اژدری</t>
  </si>
  <si>
    <t>1398/11/19</t>
  </si>
  <si>
    <t>09125735442</t>
  </si>
  <si>
    <t>kavoshinfo@yahoo.com</t>
  </si>
  <si>
    <t>www.kavoshgaran-ojdanesh.com</t>
  </si>
  <si>
    <t>سفیران فرهیخته ایرانیان</t>
  </si>
  <si>
    <t>حمیدرضا نظری</t>
  </si>
  <si>
    <t>1398/11/20</t>
  </si>
  <si>
    <t>09392995900</t>
  </si>
  <si>
    <t>021-88088821</t>
  </si>
  <si>
    <t>safiranfarhikhtehiran@gmail.com</t>
  </si>
  <si>
    <t>www.safiranfarhikhtehiranian.ir</t>
  </si>
  <si>
    <t>ستاره دانش اعتماد پارس</t>
  </si>
  <si>
    <t>بابک پناهی کازرونی</t>
  </si>
  <si>
    <t>1398/12/04</t>
  </si>
  <si>
    <t>09122047232</t>
  </si>
  <si>
    <t>071-36384260</t>
  </si>
  <si>
    <t>راهیان ایتوک آتیه پردیس</t>
  </si>
  <si>
    <t>امیر حمزه کریمی نسب</t>
  </si>
  <si>
    <t>ساری</t>
  </si>
  <si>
    <t>1398/12/26</t>
  </si>
  <si>
    <t>09365896614</t>
  </si>
  <si>
    <t>011-33326798</t>
  </si>
  <si>
    <t>amir.kariminasab@go-study.ir</t>
  </si>
  <si>
    <t>رهپویان خلاق نیک اندیش</t>
  </si>
  <si>
    <t>حجت نیکنام</t>
  </si>
  <si>
    <t>اردبیل</t>
  </si>
  <si>
    <t>1399/04/04</t>
  </si>
  <si>
    <t>045-333733695</t>
  </si>
  <si>
    <t>rahpouyannik@gmail.com</t>
  </si>
  <si>
    <t>www.rahpouyan.center</t>
  </si>
  <si>
    <t>آتیه فردادآکام</t>
  </si>
  <si>
    <t>سید محمد علی مطهری نیک</t>
  </si>
  <si>
    <t>گنبد کاووس</t>
  </si>
  <si>
    <t>1399/04/07</t>
  </si>
  <si>
    <t>09018116940</t>
  </si>
  <si>
    <t>017-33336589</t>
  </si>
  <si>
    <t xml:space="preserve">afa.mohajerat@gmail.com </t>
  </si>
  <si>
    <t>www.ezam.afa.ir</t>
  </si>
  <si>
    <t>آفتاب راستین دانایی</t>
  </si>
  <si>
    <t>مسعود جنابی</t>
  </si>
  <si>
    <t>1399/04/08</t>
  </si>
  <si>
    <t>09122795176</t>
  </si>
  <si>
    <t>021-26710358</t>
  </si>
  <si>
    <t xml:space="preserve">info@rastinstuday.com </t>
  </si>
  <si>
    <t>www.rastinstuday.com</t>
  </si>
  <si>
    <t>آبادیس رهروان دانش</t>
  </si>
  <si>
    <t>سید یاسین یزدی امیر خیز</t>
  </si>
  <si>
    <t>کانادا</t>
  </si>
  <si>
    <t>1399/04/11</t>
  </si>
  <si>
    <t>09129594844</t>
  </si>
  <si>
    <t>021-86046857</t>
  </si>
  <si>
    <t>info@abadisrd.com</t>
  </si>
  <si>
    <t>www.abadisrd.com</t>
  </si>
  <si>
    <t>اختر گستران گیل یار</t>
  </si>
  <si>
    <t>مجتبی میره جینی</t>
  </si>
  <si>
    <t>1399/05/04</t>
  </si>
  <si>
    <t>09120720813</t>
  </si>
  <si>
    <t>gilyar.ir@gmail.com</t>
  </si>
  <si>
    <t>www.gilyar-co.com</t>
  </si>
  <si>
    <t>رویش و دانش</t>
  </si>
  <si>
    <t>گودرز  صادقی هشتچین</t>
  </si>
  <si>
    <t>1399/05/22</t>
  </si>
  <si>
    <t xml:space="preserve"> خیابان آزادی، چهار راه اسکندری، بن بست مرمر، پلاک 5 واحد4</t>
  </si>
  <si>
    <t>09109303389</t>
  </si>
  <si>
    <t>021-44030410</t>
  </si>
  <si>
    <t>info@rdss.org</t>
  </si>
  <si>
    <t>www.rdss.org</t>
  </si>
  <si>
    <t>ویرا دانش ایرانیان</t>
  </si>
  <si>
    <t>علی عمیدی</t>
  </si>
  <si>
    <t>1399/05/27</t>
  </si>
  <si>
    <t>09013366000</t>
  </si>
  <si>
    <t>041-51031111</t>
  </si>
  <si>
    <t>info@virastudy.com</t>
  </si>
  <si>
    <t>www.virastudy.com</t>
  </si>
  <si>
    <t>آسان تحصیل درنا</t>
  </si>
  <si>
    <t>مریم احمدی</t>
  </si>
  <si>
    <t>1399/08/05</t>
  </si>
  <si>
    <t>09134721353</t>
  </si>
  <si>
    <t>031-32608551</t>
  </si>
  <si>
    <t>apply@dornastudy.com</t>
  </si>
  <si>
    <t>www.dornastudy.com</t>
  </si>
  <si>
    <t>آباد مهاجر دانش</t>
  </si>
  <si>
    <t>یوسف دانشی</t>
  </si>
  <si>
    <t>1399/08/11</t>
  </si>
  <si>
    <t>09192793790</t>
  </si>
  <si>
    <t>021-88620992
021-88620991</t>
  </si>
  <si>
    <t>info@mohajerdanesh.com</t>
  </si>
  <si>
    <t>www.mohajerdanesh.com</t>
  </si>
  <si>
    <t>آداک علم داریوش</t>
  </si>
  <si>
    <t>داریوش طلعتی</t>
  </si>
  <si>
    <t>ارومیه</t>
  </si>
  <si>
    <t>ترکیه ، آلمان  ، انگلستان</t>
  </si>
  <si>
    <t>1399/08/26</t>
  </si>
  <si>
    <t>09143434064</t>
  </si>
  <si>
    <t>044-33682534</t>
  </si>
  <si>
    <t>int@azaryos.com</t>
  </si>
  <si>
    <t>www.azaryos.com</t>
  </si>
  <si>
    <t>فرزاد استواری</t>
  </si>
  <si>
    <t>ایتالیا ، کانادا</t>
  </si>
  <si>
    <t>1399/09/17</t>
  </si>
  <si>
    <t>09379900823</t>
  </si>
  <si>
    <t>031-32229158</t>
  </si>
  <si>
    <t>safiranmohajer@gmail.com</t>
  </si>
  <si>
    <t>www.safiranmohajer.ir</t>
  </si>
  <si>
    <t>انتخاب آفرینان آتیه</t>
  </si>
  <si>
    <t>مرتضی میرزائی</t>
  </si>
  <si>
    <t>1399/10/07</t>
  </si>
  <si>
    <t>09981251254</t>
  </si>
  <si>
    <t>021-79412</t>
  </si>
  <si>
    <t>entekhabafarinan@gmail.com</t>
  </si>
  <si>
    <t>www.entekhabafarin.ir</t>
  </si>
  <si>
    <t>آباد آزاد آرام</t>
  </si>
  <si>
    <t>امید رحمانی سریاست</t>
  </si>
  <si>
    <t>info@abadedu.com</t>
  </si>
  <si>
    <t>www.abadedu.com</t>
  </si>
  <si>
    <t xml:space="preserve">گروه تحقیق و اعزام برتر خاور میانه </t>
  </si>
  <si>
    <t>سید امیر حسین  سید مهدی</t>
  </si>
  <si>
    <t>1399/11/12</t>
  </si>
  <si>
    <t xml:space="preserve">خیابان عباس آباد ، خیابان شهید سرافراز پ11 برج موج طبقه هشتم واحد 35 </t>
  </si>
  <si>
    <t>09029221950</t>
  </si>
  <si>
    <t>021-88508361</t>
  </si>
  <si>
    <t>ezambartar@gmail.com</t>
  </si>
  <si>
    <t>www.ezbartar.ir</t>
  </si>
  <si>
    <t>آباد سفیران کهن</t>
  </si>
  <si>
    <t>محمد سلگی</t>
  </si>
  <si>
    <t>09103118744</t>
  </si>
  <si>
    <t>66961601-66955926</t>
  </si>
  <si>
    <t>www.askvisa.ir</t>
  </si>
  <si>
    <t>پیرانو دانش</t>
  </si>
  <si>
    <t>محمد حسین ذوالنوریان</t>
  </si>
  <si>
    <t>1399/12/09</t>
  </si>
  <si>
    <t>09357331103</t>
  </si>
  <si>
    <t>info@piranoapply.ir</t>
  </si>
  <si>
    <t>www.piranoapply.ir</t>
  </si>
  <si>
    <t>رویا سفیران  بین المللی فردای من</t>
  </si>
  <si>
    <t>رقیه خشا</t>
  </si>
  <si>
    <t>1399/12/20</t>
  </si>
  <si>
    <t>1403/09/07</t>
  </si>
  <si>
    <t>09112126576</t>
  </si>
  <si>
    <t>02126411528</t>
  </si>
  <si>
    <t>applyit20@gmial.com</t>
  </si>
  <si>
    <t>http://www.eduinitaly.com</t>
  </si>
  <si>
    <t>سام دانش</t>
  </si>
  <si>
    <t>محمود محمدی</t>
  </si>
  <si>
    <t>فرانسه ،کانادا</t>
  </si>
  <si>
    <t>1399/12/27</t>
  </si>
  <si>
    <t>09333137470</t>
  </si>
  <si>
    <t>021-26605069</t>
  </si>
  <si>
    <t>inst.samdanesh@gmail.com</t>
  </si>
  <si>
    <t>www.samdanesh.com</t>
  </si>
  <si>
    <t>سفیران فرزانگان اسپادان</t>
  </si>
  <si>
    <t>اردلان نصرتی</t>
  </si>
  <si>
    <t>1400/02/13</t>
  </si>
  <si>
    <t>09132659954
09133763929</t>
  </si>
  <si>
    <t>031-32264810</t>
  </si>
  <si>
    <t>info@sfe-student.com</t>
  </si>
  <si>
    <t>www.sfe-student.com</t>
  </si>
  <si>
    <t>راه زبان نصیرمهاجر</t>
  </si>
  <si>
    <t>سمیرا قویدل</t>
  </si>
  <si>
    <t>1400/03/10</t>
  </si>
  <si>
    <t>09109446272</t>
  </si>
  <si>
    <t>02634206607</t>
  </si>
  <si>
    <t>smr_ghavidel@yahoo.com</t>
  </si>
  <si>
    <t>www.nassirmohajer-edu.com</t>
  </si>
  <si>
    <t>درسخانه نیل چیستا ایرانیان</t>
  </si>
  <si>
    <t>شیوا جلیل پور</t>
  </si>
  <si>
    <t>1400/03/25</t>
  </si>
  <si>
    <t>09143465211</t>
  </si>
  <si>
    <t>044-33443631</t>
  </si>
  <si>
    <t>nilyosc1inic@gmail.com</t>
  </si>
  <si>
    <t>www.nilyos.ir</t>
  </si>
  <si>
    <t>عصر ارتباطات زنگنه</t>
  </si>
  <si>
    <t>جلال زنگنه</t>
  </si>
  <si>
    <t>1400/06/01</t>
  </si>
  <si>
    <t>09124244049</t>
  </si>
  <si>
    <t>021-88203842</t>
  </si>
  <si>
    <t>info@ztcapplay.com</t>
  </si>
  <si>
    <t>www.ztcapply.com</t>
  </si>
  <si>
    <t>آداک الماس آراد</t>
  </si>
  <si>
    <t>1400/06/03</t>
  </si>
  <si>
    <t>09127369385</t>
  </si>
  <si>
    <t>021-66741596</t>
  </si>
  <si>
    <t>info@adakalmas.com</t>
  </si>
  <si>
    <t>www.adakalmas.com</t>
  </si>
  <si>
    <t>بصیرت افروز مسیر اندیشه</t>
  </si>
  <si>
    <t>نعمت اباذری</t>
  </si>
  <si>
    <t>09143557836</t>
  </si>
  <si>
    <t>045-33711009</t>
  </si>
  <si>
    <t>nematabazari@gmail.com</t>
  </si>
  <si>
    <t>www.bamastudy.ir</t>
  </si>
  <si>
    <t>آبادانی سروش  دانش</t>
  </si>
  <si>
    <t>سید مجید شادمانی</t>
  </si>
  <si>
    <t>آلمان</t>
  </si>
  <si>
    <t>09121050780</t>
  </si>
  <si>
    <t>021-26856982
26856980</t>
  </si>
  <si>
    <t>sdp1390@gmail.com</t>
  </si>
  <si>
    <t>www.studyinfo.ir</t>
  </si>
  <si>
    <t>درسخانه بین المللی دانش پذیران آرمان ایرانیان</t>
  </si>
  <si>
    <t>بابک قادری آذر نرزیوه</t>
  </si>
  <si>
    <t>1400/07/04</t>
  </si>
  <si>
    <t>09031838641</t>
  </si>
  <si>
    <t>044-32388654</t>
  </si>
  <si>
    <t>info@yoscenter.com</t>
  </si>
  <si>
    <t>www.yoscenter.com</t>
  </si>
  <si>
    <t>خدمات تحصیلی پژوهشی دکتر زاهدی</t>
  </si>
  <si>
    <t>امین زاهدی خامنه</t>
  </si>
  <si>
    <t>آلمان، اتریش، ترکیه</t>
  </si>
  <si>
    <t>1400/07/08</t>
  </si>
  <si>
    <t>09129323654</t>
  </si>
  <si>
    <t>021-44675348</t>
  </si>
  <si>
    <t>www.drzahedide.ir</t>
  </si>
  <si>
    <t xml:space="preserve">اعزام کاوشگران فراسوی دانش </t>
  </si>
  <si>
    <t>عبدالحسین دانشفر</t>
  </si>
  <si>
    <t>1400/07/19</t>
  </si>
  <si>
    <t>09122201321</t>
  </si>
  <si>
    <t>88565523-88385190</t>
  </si>
  <si>
    <t>ekfd509@gmail.com</t>
  </si>
  <si>
    <t>www.studyalman.com</t>
  </si>
  <si>
    <t>گام اول</t>
  </si>
  <si>
    <t>1400/08/26</t>
  </si>
  <si>
    <t>09905005223</t>
  </si>
  <si>
    <t>021-22022190</t>
  </si>
  <si>
    <t>info@gaameaval.com</t>
  </si>
  <si>
    <t>www.gaameaval.com</t>
  </si>
  <si>
    <t>پرتو علوم و فنون کامیار</t>
  </si>
  <si>
    <t>حمید عرفانی</t>
  </si>
  <si>
    <t>سمنان</t>
  </si>
  <si>
    <t>1400/09/27</t>
  </si>
  <si>
    <t>09127312571</t>
  </si>
  <si>
    <t>haerfani2004@gmail.com</t>
  </si>
  <si>
    <t>www.kamyar-edu.com</t>
  </si>
  <si>
    <t>مهاجرت علمی ایرانیان</t>
  </si>
  <si>
    <t>ضیا الدین زمان زاده</t>
  </si>
  <si>
    <t>1400/11/05</t>
  </si>
  <si>
    <t>09145670059
09144167502</t>
  </si>
  <si>
    <t>041-33107180</t>
  </si>
  <si>
    <t>info@mohajeratiran.com</t>
  </si>
  <si>
    <t>www.elmiiranian.com</t>
  </si>
  <si>
    <t>موسسه بین المللی دانش پژوهان جوان آسیا</t>
  </si>
  <si>
    <t>مجید فرهادی سنگدهی</t>
  </si>
  <si>
    <t>دامغان</t>
  </si>
  <si>
    <t>1400/12/09</t>
  </si>
  <si>
    <t xml:space="preserve">
09129341832</t>
  </si>
  <si>
    <t>023-235241203</t>
  </si>
  <si>
    <t>pazireshbartar247@gmail.com</t>
  </si>
  <si>
    <t>www.pazireshbartar.com</t>
  </si>
  <si>
    <t>حامیان آینده طلایی آیریک</t>
  </si>
  <si>
    <t>محمد شریعتی</t>
  </si>
  <si>
    <t>1401/01/16</t>
  </si>
  <si>
    <t>09015335233</t>
  </si>
  <si>
    <t>071-36668157  36268987</t>
  </si>
  <si>
    <t>info@g-edu.ir</t>
  </si>
  <si>
    <t>www.g-edu.ir</t>
  </si>
  <si>
    <t>دانش سار ارشا</t>
  </si>
  <si>
    <t>سعید زیرک برادران</t>
  </si>
  <si>
    <t>1401/03/31</t>
  </si>
  <si>
    <t>09144433799</t>
  </si>
  <si>
    <t>04433435049</t>
  </si>
  <si>
    <t>arsha.atakan@gmail.com</t>
  </si>
  <si>
    <t>www.arshaedu.ir</t>
  </si>
  <si>
    <t>ندای یاران کاوشکر</t>
  </si>
  <si>
    <t>فاطمه موسالو</t>
  </si>
  <si>
    <t>استرالیا</t>
  </si>
  <si>
    <t>1401/09/08</t>
  </si>
  <si>
    <t>09141080517</t>
  </si>
  <si>
    <t>info@kavoshaustralia.com</t>
  </si>
  <si>
    <t>آینده روشن میلاد</t>
  </si>
  <si>
    <t>میلاد عاصمی پور</t>
  </si>
  <si>
    <t>1401/11/05</t>
  </si>
  <si>
    <t>خیابان ولیعصر(عج)، بالاتر از میدان ونک، خیابان والی نژاد پلاک 42 طبقه 4 واحد 16</t>
  </si>
  <si>
    <t>09013239008</t>
  </si>
  <si>
    <t>21-88877742</t>
  </si>
  <si>
    <t>milad.asemipour@ gmail.com</t>
  </si>
  <si>
    <t>www.miladar.ir</t>
  </si>
  <si>
    <t>دانشوران آیاز</t>
  </si>
  <si>
    <t>زنجان</t>
  </si>
  <si>
    <t>09127405103</t>
  </si>
  <si>
    <t>024-33450090</t>
  </si>
  <si>
    <t>kiamehr@kth.se</t>
  </si>
  <si>
    <t>www.ayazglobal.ir</t>
  </si>
  <si>
    <t>آغاز رویش دانش</t>
  </si>
  <si>
    <t>محمدعلی تقی زاده</t>
  </si>
  <si>
    <t>1401/11/23</t>
  </si>
  <si>
    <t>09170055921</t>
  </si>
  <si>
    <t>071-91300385</t>
  </si>
  <si>
    <t>redstart.apply@gmail.com</t>
  </si>
  <si>
    <t>راهیان دانش نیکو</t>
  </si>
  <si>
    <t>جعفر باقری</t>
  </si>
  <si>
    <t>1401/11/25</t>
  </si>
  <si>
    <t>09122001850</t>
  </si>
  <si>
    <t>021-26732015</t>
  </si>
  <si>
    <t>jbagheri1964@gmail .com</t>
  </si>
  <si>
    <t>www.nikooisr.com</t>
  </si>
  <si>
    <t>آتیلا اندیشه تدبیر علم</t>
  </si>
  <si>
    <t>هادی صادقی</t>
  </si>
  <si>
    <t>1402/03/13</t>
  </si>
  <si>
    <t>09143887957</t>
  </si>
  <si>
    <t>04433439166</t>
  </si>
  <si>
    <t>atila.academy@gmail.com</t>
  </si>
  <si>
    <t>www.atila-academy.ir</t>
  </si>
  <si>
    <t>ستاره دانش رهپویان پارس</t>
  </si>
  <si>
    <t>مسعود هماپور</t>
  </si>
  <si>
    <t>1402/04/06</t>
  </si>
  <si>
    <t>09121264078</t>
  </si>
  <si>
    <t>021-22358316</t>
  </si>
  <si>
    <t>homapourmasiud@gmail.com</t>
  </si>
  <si>
    <t>www.rahooyanpars.com</t>
  </si>
  <si>
    <t>آتیه نویسان حامی</t>
  </si>
  <si>
    <t>شیرین دشتبانی</t>
  </si>
  <si>
    <t>1402/04/18</t>
  </si>
  <si>
    <t>09393601711</t>
  </si>
  <si>
    <t>021-44200447</t>
  </si>
  <si>
    <t>uapply4.info@gmail.com</t>
  </si>
  <si>
    <t>www.uapply4.com</t>
  </si>
  <si>
    <t>بین المللی نهال راه فردا</t>
  </si>
  <si>
    <t>پدرام کاظمی اربط علیا</t>
  </si>
  <si>
    <t>1402/04/31</t>
  </si>
  <si>
    <t>09143141036</t>
  </si>
  <si>
    <t>041-33340758</t>
  </si>
  <si>
    <t>rahehfardaedu@gmail.com</t>
  </si>
  <si>
    <t>www.rahehfarda.com</t>
  </si>
  <si>
    <t>مهرگان آرمان پویندگان دانش</t>
  </si>
  <si>
    <t>محمد زارع نیستانک</t>
  </si>
  <si>
    <t>zareclima@gmail.com</t>
  </si>
  <si>
    <t>www.mehrgandanesh.ir</t>
  </si>
  <si>
    <t>1383/06/01</t>
  </si>
  <si>
    <t>1390/07/05</t>
  </si>
  <si>
    <t>1397/10/25</t>
  </si>
  <si>
    <t>1397/12/14</t>
  </si>
  <si>
    <t>1398/09/05</t>
  </si>
  <si>
    <t>1398/08/22</t>
  </si>
  <si>
    <t>09128702196-09120754992</t>
  </si>
  <si>
    <t>021-88881509
021-88881510</t>
  </si>
  <si>
    <t>22892095-22892097</t>
  </si>
  <si>
    <t>karyarezam23@gmail.com</t>
  </si>
  <si>
    <t>013-91009193</t>
  </si>
  <si>
    <t>1403/10/17</t>
  </si>
  <si>
    <t>رامین کیامهر</t>
  </si>
  <si>
    <t>کندودانش آوران سام</t>
  </si>
  <si>
    <t>محمود عزیزی</t>
  </si>
  <si>
    <t>1391/03/27</t>
  </si>
  <si>
    <t>09112155034</t>
  </si>
  <si>
    <t>011-33367500</t>
  </si>
  <si>
    <t>mazizijam@gmail.com</t>
  </si>
  <si>
    <t>www.cds.org.ir</t>
  </si>
  <si>
    <t xml:space="preserve"> 86053023-88610763</t>
  </si>
  <si>
    <t>1403/10/30</t>
  </si>
  <si>
    <t>09128661520</t>
  </si>
  <si>
    <t>09981516175</t>
  </si>
  <si>
    <t>021-26231519</t>
  </si>
  <si>
    <t>باران اندیشه پیشرو ویرا منطقه آزاد ماکو</t>
  </si>
  <si>
    <t>محمداحمدپور</t>
  </si>
  <si>
    <t>ماکو</t>
  </si>
  <si>
    <t>1402/10/13</t>
  </si>
  <si>
    <t>1403/10/13</t>
  </si>
  <si>
    <t>09146522220</t>
  </si>
  <si>
    <t>044-34245450</t>
  </si>
  <si>
    <t>virayosmaku@gmail.com</t>
  </si>
  <si>
    <t>https://vira-yos.com</t>
  </si>
  <si>
    <t>1402/11/02</t>
  </si>
  <si>
    <t>1403/11/02</t>
  </si>
  <si>
    <t>09149501901</t>
  </si>
  <si>
    <t>044-33474040</t>
  </si>
  <si>
    <t>musavisamar.m@gmail.com</t>
  </si>
  <si>
    <t>www.bonyan-edu.com</t>
  </si>
  <si>
    <t>مرزهای دانش پردیسان</t>
  </si>
  <si>
    <t>لیلی صابونچی</t>
  </si>
  <si>
    <t>1402/09/20</t>
  </si>
  <si>
    <t>1403/09/20</t>
  </si>
  <si>
    <t>88322111</t>
  </si>
  <si>
    <t>info@marzhayedanesh.ir</t>
  </si>
  <si>
    <t>www.MarzhayeDanesh.ir</t>
  </si>
  <si>
    <t>09195328469</t>
  </si>
  <si>
    <t>سفیران دانش هگمتانه</t>
  </si>
  <si>
    <t>مهدی حاجیان</t>
  </si>
  <si>
    <t>09128205132</t>
  </si>
  <si>
    <t>www.sadeh-hegmataneh.ir</t>
  </si>
  <si>
    <t>22817600</t>
  </si>
  <si>
    <t>mhajiyan@rocketmail.com</t>
  </si>
  <si>
    <t>محمدموسوی سمر</t>
  </si>
  <si>
    <t>021-91070772</t>
  </si>
  <si>
    <t>09121991526</t>
  </si>
  <si>
    <t>آلتین قلم امید</t>
  </si>
  <si>
    <t>1402/11/28</t>
  </si>
  <si>
    <t>1403/11/28</t>
  </si>
  <si>
    <t>09120367140</t>
  </si>
  <si>
    <t>04133103296-04133103298</t>
  </si>
  <si>
    <t>yasharomid13601379@gmail.com</t>
  </si>
  <si>
    <t>www.aloezam.com</t>
  </si>
  <si>
    <t>بنیان اندیشه نوین اطلس</t>
  </si>
  <si>
    <t>یاشار امیدقرانچای</t>
  </si>
  <si>
    <t>www.educationalimmigration.com</t>
  </si>
  <si>
    <t>1399/05/28</t>
  </si>
  <si>
    <t>آذران پذیرش دانشجوی خاورمیانه</t>
  </si>
  <si>
    <t>توحیدملک زاده دیلمقانی</t>
  </si>
  <si>
    <t>09144469810</t>
  </si>
  <si>
    <t>www.azeran-edu.ir</t>
  </si>
  <si>
    <t>tohidmelikzade@yahoo.com</t>
  </si>
  <si>
    <t>044-33445743</t>
  </si>
  <si>
    <t>1404/01/05</t>
  </si>
  <si>
    <t>پارسه بین الملل آتیه ویژن</t>
  </si>
  <si>
    <t>1403/12/20</t>
  </si>
  <si>
    <t>www.rad-iran.com</t>
  </si>
  <si>
    <t>www.aghaz-rooyesh-danesh.ir</t>
  </si>
  <si>
    <t>1390/07/10</t>
  </si>
  <si>
    <t xml:space="preserve">کامران جمالی </t>
  </si>
  <si>
    <t>سفیران آینده راتین</t>
  </si>
  <si>
    <t>غلامرضا قدرتی امیری</t>
  </si>
  <si>
    <t>22920514-8</t>
  </si>
  <si>
    <t>info@ratin-inst.ir</t>
  </si>
  <si>
    <t>www.ratin-inst.ir</t>
  </si>
  <si>
    <t>09124502165</t>
  </si>
  <si>
    <t>فرهیختگان آرین کیا</t>
  </si>
  <si>
    <t>سیدامیرحسینی</t>
  </si>
  <si>
    <t>09977277329</t>
  </si>
  <si>
    <t>26764801-26765841</t>
  </si>
  <si>
    <t>seamho.net@gmail.com</t>
  </si>
  <si>
    <t>www.aryankiaapply.com</t>
  </si>
  <si>
    <t>استرالیا ، نیوزلند</t>
  </si>
  <si>
    <t xml:space="preserve">شهرک ولیعصر، روبروی اداره صداو سیما ، کوچه گلبرگ </t>
  </si>
  <si>
    <t>استادان 14 متری اول وزرا، ساختمان استادان، طبقه سوم واحد 2</t>
  </si>
  <si>
    <t>تجریش ، نیاوران، کوچه شهید محمدصادق خیری،کوچه شهید مسعود ملاحسینی ، پلاک 12 طبقه همکف</t>
  </si>
  <si>
    <t xml:space="preserve">خیابان ولیعصر عج ، شمال میدان ونک ، پلاک 2475 </t>
  </si>
  <si>
    <t xml:space="preserve"> چهار راه آبرسان ، خیابان امام ، کوی بزرگمهر ، نبش کوچه اول شرقی پلاک 22 طبقه 3</t>
  </si>
  <si>
    <t xml:space="preserve"> خیابان مرزداران ، بین خیابان سرسبز و آریافر ، پلاک 86 ، واحد 10،  طبقه5</t>
  </si>
  <si>
    <t>سعادت آباد ، خیابان ریاضی بخشایش، خیابان زند وکیلی غربی،  پلاک 130</t>
  </si>
  <si>
    <t>خیابان شریعتی ، بلاتر از پل صدر ، مدرسه بین المللی نیکو</t>
  </si>
  <si>
    <t>کوی انصاریه ، خیابان استاد شهریار ، خیابان بوستان یکم ، پلاک 84 طبقه 1</t>
  </si>
  <si>
    <t>خیابان استادان ، کوی چهارده متری دوم ، کوچه دوم پلاک 7</t>
  </si>
  <si>
    <t>جاده صدرا ، بلوار خلیج فارس ، بلوار دکترحسابی ، پلاک  1352، مجتمع خلیج فارس ، طبقه همکف</t>
  </si>
  <si>
    <t xml:space="preserve"> محله شهرک انقلاب ، خیابان باهنر ، کوچه فراتی باهنر11 ، پلاک 2 ، طبقه همکف</t>
  </si>
  <si>
    <t>سربالایی ولیعصر ، بالاتر از عارف ، روبروی خیابان فروغی ، پلاک56 طبقه دوم</t>
  </si>
  <si>
    <t>تجریش ، زعفرانیه ، خیابان شهید مهران بهزادی ، بن بست بهار ، بن بست یاس، پلاک2 طبقه4 واحد 401</t>
  </si>
  <si>
    <t>بزرگراه چمران شمالی ، بلواردریا ، خیابان علامه طباطبایی جنوبی کوچه 30 شرقی (کاتوزیان) پلاک 16 واحد 1</t>
  </si>
  <si>
    <t>جمهوری اسلامی -خیابان اوستا ، خیابان آزادی ، پلاک 134مجتمع نوآوری دکتر قریب ، طبقه 1 واحد EC2</t>
  </si>
  <si>
    <t>خیابان مولوی یک ، نرسیده به طوبی ، پلاک 30، ساختمان بلور، طبقه دوم واحد3</t>
  </si>
  <si>
    <t>بلوارآفریقا (جردن) خیابان بابک مرکزی پلاک 10طبقه 5 واحد 17</t>
  </si>
  <si>
    <t xml:space="preserve"> تجریش ، ابتدای خیابان باهنر ، کوچه نوری ، پلاک 9 واحد 2</t>
  </si>
  <si>
    <t xml:space="preserve"> شهرک آزادی ، خیابان آزادگان (آذربایجان) سه راهی اول (سه راهی آذربایجان) پلاک 37 </t>
  </si>
  <si>
    <t xml:space="preserve"> خیابان انقلاب اسلامی ، چهار راه کالج ، نبش خیابان حافظ ، پلاک 320 واحد 1</t>
  </si>
  <si>
    <t xml:space="preserve">کاووسیه ، کوچه رامیان ، خیابان شهید مهندس سعید ناصری پلاک2 طبقه 3 </t>
  </si>
  <si>
    <t xml:space="preserve"> خیابان استادان ، مجتمع ایران زمین ، پلاک 9 طبقه 5 واحد 45</t>
  </si>
  <si>
    <t>گوهردشت ، خیابان داریوش ، قائم  2، ساختمان آراد ، طبقه  5، واحد 12</t>
  </si>
  <si>
    <t>خیابان بزرگمهر ، روبه روی خیابان مبارزان ، پلاک 606 ، ساختمان میلاد</t>
  </si>
  <si>
    <t xml:space="preserve">اتوبان صدر ، خیابان دکتر شریعتی ، پلاک 1643 ساختمان سفیران ، طبقه  1، واحدA </t>
  </si>
  <si>
    <t xml:space="preserve"> بلوار میرداماد ،  خیابان سنجابی ،  پلاک  20،  طبقه سوم واحد 9</t>
  </si>
  <si>
    <t>خیابان انقلاب اسلامی ، خیابان فخر رازی ، خیابان شهید وحید نظری ، پلاک 61 بلوک B طبقه 2 واحد 21</t>
  </si>
  <si>
    <t xml:space="preserve"> محله دانشکده ، خیابان ( شهید یونس پرهیزکار ) بلوار شهید آیت الله بهشتی طبقه همکف</t>
  </si>
  <si>
    <t>یوسف آباد ، خیابان اسد آبادی ، بالاتر از میدان اسد آبادی، نبش کوچه 47 ساختمان نادر طبقه 4 واحد 403</t>
  </si>
  <si>
    <t>محله مهرآباد ، کوچه نگارستان ، خیابان بازارچه ، پلاک 14.1 ، طبقه دوم ، واحد 5</t>
  </si>
  <si>
    <t xml:space="preserve">خیابان حسنی ، ساختمان ماندگار ، طبقه ششم </t>
  </si>
  <si>
    <t>خیابان شهید انصاری ، بلوار گلباغ نماز ، ساختمان برج ساعت ، طبقه 3 ، واحد 3</t>
  </si>
  <si>
    <t xml:space="preserve">میدان آرژانتین ، ساعی ، خیابان شهید اسلامبولی ، خیابان یکم ، پلاک 6 طبقه دوم ، واحد 6 </t>
  </si>
  <si>
    <t>خیابان شریعتی ، بعد از سه راه میر داماد ، کوچه بهشت یکم ، پلاک 42 واحد14</t>
  </si>
  <si>
    <t xml:space="preserve">شهرک آزادی ، خیابان آذربایجان ، سه راهی آزادگان ،  پلاک 37 طبقه همکف </t>
  </si>
  <si>
    <t>شهرک قدس (غرب ) خیابان درختی ، بن بست عماد خراسانی ،  پلاک 2 ،  طبقه چهار</t>
  </si>
  <si>
    <t>عباس آباد ، اندیشه خیابان میرعماد کوچه شهید علی پیمانی(11) پلاک 12 ساختمان12 طبقه ششم واحد 17</t>
  </si>
  <si>
    <t>خیابان مشیرفاطمی ،  نبش خیابان معدل ، روبروی هنرستان معدل ، ساختمان 110، طبقه سوم واحد 42</t>
  </si>
  <si>
    <t>زعفرانیه ، خیابان ولیعصر ، نرسیده به میدان تجریش ، نبش کوچه سعدی ، پلاک 3072 طبقه 5 واحد 9</t>
  </si>
  <si>
    <t>خیابان شریعتی ، بالاتر از میرداماد ، روبه روی مترو شریعتی ، کوچه زرین ، برج اداری و تجاری مینا ، طبقه 4 واحد 4</t>
  </si>
  <si>
    <t>پاسداران ، خیابان داود اسلامی ، نبش بوستان نهم (شهید جعفری ) پلاک 43 ساختمان سولاریس ، طبقه 4 واحد 404</t>
  </si>
  <si>
    <t>پونک شمالی ، بزرگراه شهید آیت الله اشرفی اصفهانی ، میدان پونک ، طبقه سوم ، پلاک 784 ، مجتمع اداری تجاری بوستان</t>
  </si>
  <si>
    <t>خیابان یوسف آباد ، (سید جمال الدین اسدآبادی) 
نبش خیابان  51 ، پلاک  453 ، طبقه دوم ، واحد 5</t>
  </si>
  <si>
    <t>فردوس ، خیابان بیست متری ولیعصر ، خیابان شهید محمدکاظم اعتمادیان ، پلاک 46</t>
  </si>
  <si>
    <t>بلوار مرزداران ، خیابان ایثار ،کوچه سروناز ، پلاک 23 واحد 14</t>
  </si>
  <si>
    <t>یوسف آباد ، کاج شمالی ، پلاک 179 طبقه سوم</t>
  </si>
  <si>
    <t>سعادت آباد ، خیابان سرو غربی ، خیابان بخشایش ، کوچه هفدهم ، پلاک 54 مجتمع اداری عرفان واحد 304</t>
  </si>
  <si>
    <t>خیابان ولیعصر ، فلکه بازار ، ابتدای خیابان استاد شهریار ، نبش کوچه کهنمویی شرقی ، پلاک 21 طبقه اول</t>
  </si>
  <si>
    <t xml:space="preserve"> بعداز پل قویون ، ابتدای بلوارجام جم ، نرسیده به پمپ بنزین ، پلاک صفر</t>
  </si>
  <si>
    <t>میرداماد ، میدان مادر ، خیابان وزیری پور ،کوچه خسروانی ، پلاک 2 واحد 13</t>
  </si>
  <si>
    <t xml:space="preserve"> ائل گلی ، خیام ، خیابان سینا ، نبش کوی مخابرات ، ساختمان کندو ، طبقه اول</t>
  </si>
  <si>
    <t xml:space="preserve">میدان 17 شهریور ، خیابان انتفاضه ( مدرس 15) پلاک0 مجتمع 55 واحدی توکل طبقه 5 واحد 23 </t>
  </si>
  <si>
    <t xml:space="preserve"> خیابان ستارخان ، ساختمان خضرا ، طبقه سوم ، واحد 35</t>
  </si>
  <si>
    <t>تجریش ، چیذر ، بلوار شهید علی اندرزگو ، کوچه حسینی پلاک 18 طبقه 4 واحد 10</t>
  </si>
  <si>
    <t>میدان توحید ، خیابان فرصت شیرازی ، پلاک 118 ساختمان مهد تدبیر</t>
  </si>
  <si>
    <t xml:space="preserve"> چهار راه آبرسان ، کوی مهرگان ، پلاک 21</t>
  </si>
  <si>
    <t>باغشاه، کوچه 3 هفت تیر ، خیابان هفت تیر ، ساختمان تجاری شیراز نقش ، طبقه 4، واحد4</t>
  </si>
  <si>
    <t>سعادت آباد خیابان بهزاد ، خیابان شهیدعلی اکبر(12) ، پلاک  37، طبقه
4 واحد شرقی</t>
  </si>
  <si>
    <t xml:space="preserve"> بلوار آزادی ، نرسیده به میدان امام ، نبش آزادی دهم ، ساختمان برلیان ، طبقه اول(بالای بانک تجارت) واحد شماره 19</t>
  </si>
  <si>
    <t>گیشا ، نبش خیابان  39 ، ساختمان 270  پلاک 356 ، طبقه اول واحد 5</t>
  </si>
  <si>
    <t xml:space="preserve"> بلوار فردوسی نبش فردوسی 2 ( روبروی آپارتمان مرتفع ) مجتمع ونوس طبقه 5 واحد 501</t>
  </si>
  <si>
    <t>ولنجک ، میدان دانشجو  ، خیابان عدالت ، روبروی دادگاه خانواده 2 ، نبش کوچه عدالت 2، روبروی دبستان دخترانه ، پلاک 10 طبقه دو واحد 7</t>
  </si>
  <si>
    <t>میدان ونک ، خیابان ملاصدرا ، برج صدرا ، پلاک 31 طبقه 8 واحد 15</t>
  </si>
  <si>
    <t xml:space="preserve"> یوسف آباد ، خیابان چهل و پنجم ، خیابان سیدجمال الدین اسد آبادی ، پلاک417 ، ساختمان نادر ، طبقه3 ، واحد 302</t>
  </si>
  <si>
    <t>شهرک غرب ، گل افشان جنوبی، مرکز تجاری اداری گل افشان ، طبقه 5 واحد 601</t>
  </si>
  <si>
    <t>خیابان مطهری ، خیابان فجر ، بن بست مدائن ، ساختمان مدائن ، پلاک 5 ، واحد 17 طبقه 5</t>
  </si>
  <si>
    <t xml:space="preserve"> خیابان ولیعصر (عج) ، بعد از تقاطع شهید بهشتی ، نرسیده به پارک ساعی، برج نگین ساعی، طبقه 9 ، واحد 904</t>
  </si>
  <si>
    <t>خیابان معالی آباد ،کوچه 9 ، ساختمان یونیک طبقه 2 واحد 6</t>
  </si>
  <si>
    <t>ضلع شمالی میدان هفت تیر ، برج نگین آبی ، طبقه سوم واحد 303</t>
  </si>
  <si>
    <t>میدان توحید ، خیابان نصرت غربی ، پلاک 64 طبقه 4 واحد 7</t>
  </si>
  <si>
    <t>رسالت شرق ، روبروی پمپ بنزین رشید ، پلاک 231 ، طبقه 3 واحد 14</t>
  </si>
  <si>
    <t>خیابان پاسداران ، خیابان گل نبی ، خیابان ناطق نوری ، پ22 طبقه اول واحد 2</t>
  </si>
  <si>
    <t xml:space="preserve"> اتوبان شهید اشرفی اصفهانی بلوار مرزداران ،خیابان حضرت ابوالفضل بوستان 7 غربی پلاک 8 طبقه 8 ساختمان پاسارگاد واحد 23</t>
  </si>
  <si>
    <t xml:space="preserve"> اول میرداماد ، نرسیده به خیابان دکتر شریعتی ، شماره 3 طبقه 3 واحد 18</t>
  </si>
  <si>
    <t xml:space="preserve"> میدان ونک ، بیستم گاندی ، پالک 14 طبقه چهارم ، واحد8 </t>
  </si>
  <si>
    <t xml:space="preserve">خیابان مطهری غربی ، حد فاصل پل فلزی و پل شیری
</t>
  </si>
  <si>
    <t>محله عباس آباد ، اندیشه ، خیابان شهید دکتر بهشتی ، خیابان اندیشه ، پلاک 72 ، برج اندیشه ، طبقه هشتم ، واحد 3</t>
  </si>
  <si>
    <t>کوی نصر ، گیشا ، ابتدای خیابان  19، پلاک 2، طبقه اول ، واحد 4</t>
  </si>
  <si>
    <t>خیابان ولیعصر(عج) ،  پایین تر از میدان ونک ، روبروی کوچه 12 گاندی ، برج خورشید ، طبقه 5 ، واحد 2</t>
  </si>
  <si>
    <t xml:space="preserve"> شمیرانات ، تجریش ، محمودیه ، خ جیم ، کوچه یکم ، پلاک 4 ، ساختمان فیوژن ، طبقه 4 واحد 7</t>
  </si>
  <si>
    <t>آلمان ، اسپانیا</t>
  </si>
  <si>
    <t>کانادا ، انگلستان ، آلمان ، کرواسی ، بلاروس ، سنگاپور</t>
  </si>
  <si>
    <t>روسیه ، مجارستان ، لهستان ، چک</t>
  </si>
  <si>
    <t>استرالیا ، ایتالیا ، آمریکا</t>
  </si>
  <si>
    <t>مالزی ، چین</t>
  </si>
  <si>
    <t>سوئیس ، انگلستان ، فرانسه</t>
  </si>
  <si>
    <t>روسیه ، چین ، رومانی</t>
  </si>
  <si>
    <t>روسیه ، بلاروس</t>
  </si>
  <si>
    <t>اسپانیا ، پرتغال</t>
  </si>
  <si>
    <t>سوئیس ، آلمان ، ایتالیا</t>
  </si>
  <si>
    <t>چک ، اکراین ، لهستان ، اتریش ، بلاروس</t>
  </si>
  <si>
    <t>آمریکا ، اتریش</t>
  </si>
  <si>
    <t>قبرس ، هلند</t>
  </si>
  <si>
    <t>تایلند ، اسپانیا</t>
  </si>
  <si>
    <t>لهستان ، سوئد</t>
  </si>
  <si>
    <t>ترکیه ، جمهوری آذربایجان ، اسپانیا ، آلمان</t>
  </si>
  <si>
    <t>ایتالیا ، اسپانیا ، هلند</t>
  </si>
  <si>
    <t xml:space="preserve">کانادا ،آمریکا ، ایتالیا ، برزیل ، بلغارستان ، مکزیک </t>
  </si>
  <si>
    <t>بلغارستان ، آلمان ، اتریش ، ایتالیا ، لیتوانی ، استونی</t>
  </si>
  <si>
    <t>کانادا ، انگلیس ، روسیه</t>
  </si>
  <si>
    <t>آلمان ، آمریکا ، ایتالیا ، برزیل ، مکزیک و قطر</t>
  </si>
  <si>
    <t>مجارستان ، هندوستان ، بلاروس</t>
  </si>
  <si>
    <t>ترکیه ،  قبرس</t>
  </si>
  <si>
    <t>ترکیه ، قبرس</t>
  </si>
  <si>
    <t>انگلستان ، اسلوانی</t>
  </si>
  <si>
    <t>مجارستان ،  چین ، آلمان</t>
  </si>
  <si>
    <t>بلژیک ، آلمان</t>
  </si>
  <si>
    <t>آلمان ،  استرالیا</t>
  </si>
  <si>
    <t>انگلستان ، کانادا</t>
  </si>
  <si>
    <t>هندوستان ، چین ، رومانی ، لهستان</t>
  </si>
  <si>
    <t>مجارستان ، چک</t>
  </si>
  <si>
    <t>آلمان ، هلند ، مجارستان</t>
  </si>
  <si>
    <t>کانادا ،ایتالیا ، آلمان</t>
  </si>
  <si>
    <t>آلمان ، مجارستان</t>
  </si>
  <si>
    <t>سوئد ، دانمارک ، اتریش</t>
  </si>
  <si>
    <t>فرانسه ، ایتالیا ، کانادا</t>
  </si>
  <si>
    <t>روسیه ، ترکیه ، ایتالیا</t>
  </si>
  <si>
    <t>مجارستان،  اوکراین ، آلمان ، لهستان ، اسلواکی ، برزیل مکزیک</t>
  </si>
  <si>
    <t>آلمان ، ایتالیا ، اسپانیا</t>
  </si>
  <si>
    <t>آلمان ، اتریش</t>
  </si>
  <si>
    <t>کانادا ، آلمان  ، استرالیا</t>
  </si>
  <si>
    <t>آلمان ، چک ، روسیه ، رومانی</t>
  </si>
  <si>
    <t>هندوستان ، ترکیه ، ایتالیا</t>
  </si>
  <si>
    <t>کانادا ، انگلستان</t>
  </si>
  <si>
    <t>نروژ ،آلمان ، روسیه</t>
  </si>
  <si>
    <t>نروژ ، هلند</t>
  </si>
  <si>
    <t>کانادا ، آلمان ، هلند</t>
  </si>
  <si>
    <t>اوکراین ، کانادا ، هندوستان</t>
  </si>
  <si>
    <t>ترکیه ، روسیه ، انگلستان</t>
  </si>
  <si>
    <t>کانادا ، استرالیا</t>
  </si>
  <si>
    <t>ایتالیا ، کانادا ، آلمان</t>
  </si>
  <si>
    <t>کانادا ، آمریکا</t>
  </si>
  <si>
    <t>فرانسه ، کانادا</t>
  </si>
  <si>
    <t>روسیه ،  بلاروس ، چین</t>
  </si>
  <si>
    <t>آلمان ، کانادا</t>
  </si>
  <si>
    <t>کانادا، انگلستان، هلند</t>
  </si>
  <si>
    <t>ترکیه ، مجارستان ، صربستان ، ایتالیا ، 
مولداوی</t>
  </si>
  <si>
    <t>ترکیه ، ایتالیا</t>
  </si>
  <si>
    <t>آلمان ، اتریش ، کانادا</t>
  </si>
  <si>
    <t>کانادا ، ایتالیا</t>
  </si>
  <si>
    <t>ترکیه ، پرتغال</t>
  </si>
  <si>
    <t>انگلستان ، مالزی ، آلمان ، ایتالیا</t>
  </si>
  <si>
    <t>فرانسه ، سوئیس</t>
  </si>
  <si>
    <t>سوئد ، آلمان ، نروژ ، مالزی</t>
  </si>
  <si>
    <t>کانادا ، ایتالیا ، ترکیه</t>
  </si>
  <si>
    <t>ترکیه ، قبرس ، آفریقای جنوبی</t>
  </si>
  <si>
    <t>کانادا ، آلمان</t>
  </si>
  <si>
    <t xml:space="preserve">ایتالیا ، نروژ ، هلند </t>
  </si>
  <si>
    <t>آلمان ، روسیه ، چین</t>
  </si>
  <si>
    <t>ایتالیا ، آلمان</t>
  </si>
  <si>
    <t>1404/02/10</t>
  </si>
  <si>
    <t>www.pars-study.com</t>
  </si>
  <si>
    <t>info@pars-study.com</t>
  </si>
  <si>
    <t>09102295377</t>
  </si>
  <si>
    <t>بلوار شهید نوروزی ،مجتمع پزشکان بوعلی ،طبقه اول واحد 14</t>
  </si>
  <si>
    <t>خیابان حسنی، ساختمان ماندگار ،واحد 507</t>
  </si>
  <si>
    <t>222390047-22392410</t>
  </si>
  <si>
    <t>1404/03/01</t>
  </si>
  <si>
    <t xml:space="preserve"> خیابان کریمخان زند ، خیابان عضدی (آبان جنوبی) کوچه عقیلی ، پلاک 16 طبقه سوم واحد 407</t>
  </si>
  <si>
    <t>88919413-88937411</t>
  </si>
  <si>
    <t>بنیاد گسترش دانشپذیر</t>
  </si>
  <si>
    <t>محمود رامندی</t>
  </si>
  <si>
    <t>1390/07/09</t>
  </si>
  <si>
    <t>ابتدای خیابان کوی نصر(گیشا) پلاک 7 طبقه دوم واحد 4</t>
  </si>
  <si>
    <t>09125139510</t>
  </si>
  <si>
    <t>88288211</t>
  </si>
  <si>
    <t>info@daneshpazir.ir</t>
  </si>
  <si>
    <t>www.daneshpazir.ir</t>
  </si>
  <si>
    <t>آلمان ،آمریکا ،ایتالیا، لوکزامبورگ،ولز،دومینیکا</t>
  </si>
  <si>
    <t>اتریش ، آمریکا ، لوکزامبورگ ، لیختن اشتاین ، استونی ، ترکیه</t>
  </si>
  <si>
    <t>ریتا انگردی</t>
  </si>
  <si>
    <t>1389/12/22</t>
  </si>
  <si>
    <t>09144940166</t>
  </si>
  <si>
    <t>041-33272073</t>
  </si>
  <si>
    <t xml:space="preserve">rita_angardi@yahoo .com </t>
  </si>
  <si>
    <t>اریکه دانش پژوهان</t>
  </si>
  <si>
    <t>1390/07/30</t>
  </si>
  <si>
    <t>محمدکاظم رفوئی</t>
  </si>
  <si>
    <t>حامیان دانشیار</t>
  </si>
  <si>
    <t xml:space="preserve">خیابان قائم مقام فراهانی، بالاترازخیابان مطهری، پلاک 135 ،طبقه دوم واحد یک </t>
  </si>
  <si>
    <t xml:space="preserve">ایتالیا ، مجارستان </t>
  </si>
  <si>
    <t>44651099</t>
  </si>
  <si>
    <t>09121480944-09121480943</t>
  </si>
  <si>
    <t>info@hamiandaneshyar.com</t>
  </si>
  <si>
    <t>www.hamiadaneshyar.com</t>
  </si>
  <si>
    <t>مجارستان ، چین ، رومانی ، بلاروس، بلغارستان ، فیلیپین</t>
  </si>
  <si>
    <t xml:space="preserve">راهیان آبی دانش </t>
  </si>
  <si>
    <t xml:space="preserve">رایزنی و سلوک آموزش نوا </t>
  </si>
  <si>
    <t>مشاوران برتر نامی آپادانا</t>
  </si>
  <si>
    <t xml:space="preserve">تمدید مجوز در دست بررسی می باشد </t>
  </si>
  <si>
    <t xml:space="preserve">تمدید مجوز در دست بررسی می باشد   </t>
  </si>
  <si>
    <t>تمدید مجوز در دست بررسی می باشد</t>
  </si>
  <si>
    <t>خیابان شریعتی ، خیابان ظفر (دستگردی) خیابان شهیدمهرداد نصیری (جنب رودخانه)، بن بست فرهاد ، پلاک 4 طبقه منفی یک</t>
  </si>
  <si>
    <t>کوی ولیعصر(عج)، خیابان مخابرات، بعد از فلکه بزرگ، جنب مسجد امام صادق (ع) اول خیابان همام تبریزی پلاک 14 طبقه اول</t>
  </si>
  <si>
    <t>سی متری دوم بین گذرنامه و بلوار بهشتی جنب فروشگاه کوروش طبقه اول پلاک 1</t>
  </si>
  <si>
    <t>خیابان ولیعصر (عج) ، بالاتر از میدان ونک ، نبش خیابان شریفی ، پلاک 2475 واحد 8</t>
  </si>
  <si>
    <t xml:space="preserve"> گلسار، بلوار اصفهان، ساختمان دیپلما </t>
  </si>
  <si>
    <t>ولی عصر (عج)، انتهای نظامی، مجتمع اداری اطلس ، طبقه نهم ، واحد سیزده</t>
  </si>
  <si>
    <t>معالی آباد نبش بهاران ساختمان اداری آرین پلاک3 طبقه 4 واحد 2</t>
  </si>
  <si>
    <t>بلوار امیر مازندرانی ، ساختمان بیمارستان امیر مازندرانی ، طبقه سوم</t>
  </si>
  <si>
    <t>محله حافظ جنوبی، خیابان حافظ جنوبی ، خیابان شهید رمضانی ، پلاک 5 طبقه همکف</t>
  </si>
  <si>
    <t xml:space="preserve"> خیابان ولیعصر (عج) ، میدان تجارت جهانی ، برج تجارت جهانی ، 
(WTC) طبقه17، واحد4</t>
  </si>
  <si>
    <t>میدان انقلاب ، ابتدای خیابان کمال اسماعیل ، روبروی پل سی و سی پل ، ساختمان بن ژنی ، طبقه سوم ، واحد11</t>
  </si>
  <si>
    <t>میدان احسان ، جنب درمانگاه سینوهه ، برج رویا ، طبقه 2 واحد 6</t>
  </si>
  <si>
    <t>خیابان ولیعصر (عج) ، خیابان همافر، پلاک 35 ، طبقه دوم ، واحدشمالی</t>
  </si>
  <si>
    <t xml:space="preserve"> خیابان میرداماد ، خیابان نفت شمالی (مصدق)  پلاک 39 طبقه دوم واحد 8</t>
  </si>
  <si>
    <t>1402/12/08</t>
  </si>
  <si>
    <t>1403/12/08</t>
  </si>
  <si>
    <t xml:space="preserve"> 1404/04/23 </t>
  </si>
  <si>
    <t>مصطفی  پور رحیم</t>
  </si>
  <si>
    <t>ترکیه ، آلمان ، قبرس</t>
  </si>
  <si>
    <t>تاریخ صدور اولین مجوز</t>
  </si>
  <si>
    <t>خیابان ولیعصر ، نرسیده به توانیر، پلاک 2490/4،طبقه اول،واحد3،</t>
  </si>
  <si>
    <t>محمدعسگری مایانی</t>
  </si>
  <si>
    <t>خیابان انقلاب اسلامی بین خیابان استاد نجات الهی و حافظ، کوچه پور موسوی ساختمان شماره5، طبقه اول، واحد 22</t>
  </si>
  <si>
    <t>09124715843</t>
  </si>
  <si>
    <t>021-88809674</t>
  </si>
  <si>
    <t>خیابان آپادانا، خیابان عربعلی،کوچه 13، پلاک 4، واحد 6</t>
  </si>
  <si>
    <t>021-71316300</t>
  </si>
  <si>
    <t>سفیران رستا نصف جهان</t>
  </si>
  <si>
    <t>بلوار میرداماد ، خیابان رازان شمالی،کوچه 4، پلاک10، طبقه دوم شمالی</t>
  </si>
  <si>
    <t>021-22924855-56</t>
  </si>
  <si>
    <t>خیابان ولیعصر، نرسیده به توانیر،پلاک 4/2490 ، واحد 2</t>
  </si>
  <si>
    <t xml:space="preserve">فرهاد مطهری کیا </t>
  </si>
  <si>
    <t>09198262186</t>
  </si>
  <si>
    <t>081-38260008</t>
  </si>
  <si>
    <t>info@fmkgg.ir</t>
  </si>
  <si>
    <t>www.fmkgg.ir</t>
  </si>
  <si>
    <t>همدان</t>
  </si>
  <si>
    <t>کانادا و هلند</t>
  </si>
  <si>
    <t>1403/03/20</t>
  </si>
  <si>
    <t>1404/12/08</t>
  </si>
  <si>
    <t>همدان،خیابان مهدیه، روبروی سازمان دانش آموزی، پلاک 211</t>
  </si>
  <si>
    <t>هندوستان،آلمان و چین</t>
  </si>
  <si>
    <t>1403/05/30</t>
  </si>
  <si>
    <t>تهران،امانیه ، خیابان ولیعصر، خیابان شهید امین کاج آبادی، پلاک 76، طبقه 1 واحد شرقی</t>
  </si>
  <si>
    <t>askvisaoffice@gmail.com</t>
  </si>
  <si>
    <t>1405/06/06</t>
  </si>
  <si>
    <t>1405/05/30</t>
  </si>
  <si>
    <t>1405/06/10</t>
  </si>
  <si>
    <t>محمدرضا فدوی امیری</t>
  </si>
  <si>
    <t>کانادا ،اسپانیا ، چین</t>
  </si>
  <si>
    <t>1403/05/22</t>
  </si>
  <si>
    <t>1404/05/22</t>
  </si>
  <si>
    <t>011-32350320</t>
  </si>
  <si>
    <t>www.saroshan.ir</t>
  </si>
  <si>
    <t>info@saroshan.ir</t>
  </si>
  <si>
    <t>علی معافی</t>
  </si>
  <si>
    <t>09305259190</t>
  </si>
  <si>
    <t>تهران ،خیابان خرمند شمالی ، نبش اعرابی 2- ساختمان 97، طبقه 4</t>
  </si>
  <si>
    <t xml:space="preserve">بابل، کمربند امیر کلا ،جنب موسسه آموزش عالی علوم و فناوری آریان،مجتمع ایرانیکا، طبقه اول </t>
  </si>
  <si>
    <t>021-86070844</t>
  </si>
  <si>
    <t>ezam@daneshkherad.ir</t>
  </si>
  <si>
    <t>www.daneshkherad.ir</t>
  </si>
  <si>
    <t>1401/04/05</t>
  </si>
  <si>
    <t>کانادا و استرالیا</t>
  </si>
  <si>
    <t xml:space="preserve"> دانشوران خردمند قرن</t>
  </si>
  <si>
    <t xml:space="preserve"> دروازه طلایی دانش</t>
  </si>
  <si>
    <t>سفیران علم و فناوری اعتما هیر کانیا</t>
  </si>
  <si>
    <t>حامد داورزنی</t>
  </si>
  <si>
    <t>1399/05/06</t>
  </si>
  <si>
    <t>روسیه و چین</t>
  </si>
  <si>
    <t>گرگان</t>
  </si>
  <si>
    <t>گرگان، شالیکوبی، عدالت 35، مجتمع پارت هنر، طبقه سوم، واحد 5</t>
  </si>
  <si>
    <t>09121860650</t>
  </si>
  <si>
    <t>017- 32238918</t>
  </si>
  <si>
    <t>shfiranhirkania.ir@gmail.com</t>
  </si>
  <si>
    <t>www.eezam.ir</t>
  </si>
  <si>
    <t>سپهر دانش ایلیا</t>
  </si>
  <si>
    <t>مهدی احمدوند</t>
  </si>
  <si>
    <t>09125850580</t>
  </si>
  <si>
    <t>1403/05/10</t>
  </si>
  <si>
    <t>08337107054</t>
  </si>
  <si>
    <t>ahmadvand@gmail.com</t>
  </si>
  <si>
    <t>www.persiansolution.ir</t>
  </si>
  <si>
    <t>کرمانشاه ، میدان فردوسی، برج فردوسی، طبقه فوقانی بانک پارسیان، طبقه5 ، واحد 10</t>
  </si>
  <si>
    <t>رسا سخن اردبیل</t>
  </si>
  <si>
    <t>عباداله حیدری</t>
  </si>
  <si>
    <t>اتریش و آلمان</t>
  </si>
  <si>
    <t>اردبیل، محله کرداحمد، کوچه شهید فراهم ملک پور، کوچه شهید یاقهاری، پلاک 37، طبقه 2</t>
  </si>
  <si>
    <t>09123580947</t>
  </si>
  <si>
    <t>ebad44@hotmail.com</t>
  </si>
  <si>
    <t>www.rasaskhan.org</t>
  </si>
  <si>
    <t>1399/10/27</t>
  </si>
  <si>
    <t>045-33446486</t>
  </si>
  <si>
    <t>سفیران آینده روشن</t>
  </si>
  <si>
    <t>ظاهر مختاری</t>
  </si>
  <si>
    <t>023-33490773</t>
  </si>
  <si>
    <t>تهران،خیابان دکتر شریعتی، کوچه رازی،درب دوم ، پلاک 1643، مجتمع سفیران، طبقه7،واحدc</t>
  </si>
  <si>
    <t>021-91096496</t>
  </si>
  <si>
    <t>www.borsieh.com</t>
  </si>
  <si>
    <t>www.moshaverannami.ir</t>
  </si>
  <si>
    <t>moshaverannami@gmail.com</t>
  </si>
  <si>
    <t>1405/06/21</t>
  </si>
  <si>
    <t>تهران ، شمیرانات، بخش مرکزی، شهر تجریش، حکمت، خیابان دکتر علی شریعتی، بن بست مهنا1، پلاک 6. طبقه همکف.</t>
  </si>
  <si>
    <t>09010800922- 09981937344</t>
  </si>
  <si>
    <t>رویای دانش ارتباط با آینده</t>
  </si>
  <si>
    <t>سالار ایوبی</t>
  </si>
  <si>
    <t>ارومیه، چهار راه دانشکده ، پلاک 1</t>
  </si>
  <si>
    <t>09199197544</t>
  </si>
  <si>
    <t>04433464027</t>
  </si>
  <si>
    <t>www.royayedanesh.com</t>
  </si>
  <si>
    <t>09363233366</t>
  </si>
  <si>
    <t>021-22896199</t>
  </si>
  <si>
    <t>تهران، خیابان پاسداران ،خیابان گل نبی،  برج زمرد، طبقه10، واحد102، بخش  1</t>
  </si>
  <si>
    <t xml:space="preserve">الهیه، مریم شرقی، ساختمان پارآمیس الیت، واحد202، طبقه دوم </t>
  </si>
  <si>
    <t>021-26291886</t>
  </si>
  <si>
    <t>1403/06/21</t>
  </si>
  <si>
    <t>انگلستان،ترکیه و اسپانیا</t>
  </si>
  <si>
    <t xml:space="preserve">royayedaneshh@gmail.com </t>
  </si>
  <si>
    <t>www.arikeh_edu.com</t>
  </si>
  <si>
    <t>09121382006</t>
  </si>
  <si>
    <t>اسپانیا</t>
  </si>
  <si>
    <t>ولز</t>
  </si>
  <si>
    <t>بلغارستان</t>
  </si>
  <si>
    <t>لیتوانی</t>
  </si>
  <si>
    <t>آمریکا</t>
  </si>
  <si>
    <t>روسیه</t>
  </si>
  <si>
    <t>کرواسی</t>
  </si>
  <si>
    <t>بلاروس</t>
  </si>
  <si>
    <t>برزیل</t>
  </si>
  <si>
    <t>سنگاپور</t>
  </si>
  <si>
    <t>چین</t>
  </si>
  <si>
    <t>قبرس</t>
  </si>
  <si>
    <t>لوکزامبورگ</t>
  </si>
  <si>
    <t>دومینیکا</t>
  </si>
  <si>
    <t xml:space="preserve"> اتریش</t>
  </si>
  <si>
    <t>استونی</t>
  </si>
  <si>
    <t>سوئیس</t>
  </si>
  <si>
    <t>مکزیک</t>
  </si>
  <si>
    <t>قطر</t>
  </si>
  <si>
    <t xml:space="preserve">جمهوری آذربایجان </t>
  </si>
  <si>
    <t>اسلواکی</t>
  </si>
  <si>
    <t>لهستان</t>
  </si>
  <si>
    <t>چک</t>
  </si>
  <si>
    <t>نیوزلند</t>
  </si>
  <si>
    <t>مالزی</t>
  </si>
  <si>
    <t>فرانسه</t>
  </si>
  <si>
    <t>رومانی</t>
  </si>
  <si>
    <t>پرتغال</t>
  </si>
  <si>
    <t>اکراین</t>
  </si>
  <si>
    <t>لیختن اشتاین</t>
  </si>
  <si>
    <t>هلند</t>
  </si>
  <si>
    <t>تایلند</t>
  </si>
  <si>
    <t>سوئد</t>
  </si>
  <si>
    <t>فیلیپین</t>
  </si>
  <si>
    <t xml:space="preserve">بلژیک </t>
  </si>
  <si>
    <t>هندوستان</t>
  </si>
  <si>
    <t>اوکراین</t>
  </si>
  <si>
    <t>صربستان</t>
  </si>
  <si>
    <t>مولداوی</t>
  </si>
  <si>
    <t>1 Count</t>
  </si>
  <si>
    <t>2 Count</t>
  </si>
  <si>
    <t>3 Count</t>
  </si>
  <si>
    <t>4 Count</t>
  </si>
  <si>
    <t>5 Count</t>
  </si>
  <si>
    <t>6 Count</t>
  </si>
  <si>
    <t>7 Count</t>
  </si>
  <si>
    <t>8 Count</t>
  </si>
  <si>
    <t>9 Count</t>
  </si>
  <si>
    <t>10 Count</t>
  </si>
  <si>
    <t>11 Count</t>
  </si>
  <si>
    <t>12 Count</t>
  </si>
  <si>
    <t>Grand Count</t>
  </si>
  <si>
    <t>13 Count</t>
  </si>
  <si>
    <t>14 Count</t>
  </si>
  <si>
    <t>15 Count</t>
  </si>
  <si>
    <t>16 Count</t>
  </si>
  <si>
    <t>17 Count</t>
  </si>
  <si>
    <t>18 Count</t>
  </si>
  <si>
    <t>19 Count</t>
  </si>
  <si>
    <t>20 Count</t>
  </si>
  <si>
    <t>21 Count</t>
  </si>
  <si>
    <t>22 Count</t>
  </si>
  <si>
    <t>23 Count</t>
  </si>
  <si>
    <t>24 Count</t>
  </si>
  <si>
    <t>25 Count</t>
  </si>
  <si>
    <t>26 Count</t>
  </si>
  <si>
    <t>27 Count</t>
  </si>
  <si>
    <t>28 Count</t>
  </si>
  <si>
    <t>29 Count</t>
  </si>
  <si>
    <t>30 Count</t>
  </si>
  <si>
    <t>31 Count</t>
  </si>
  <si>
    <t>32 Count</t>
  </si>
  <si>
    <t>33 Count</t>
  </si>
  <si>
    <t>34 Count</t>
  </si>
  <si>
    <t>35 Count</t>
  </si>
  <si>
    <t>36 Count</t>
  </si>
  <si>
    <t>37 Count</t>
  </si>
  <si>
    <t>38 Count</t>
  </si>
  <si>
    <t>39 Count</t>
  </si>
  <si>
    <t>40 Count</t>
  </si>
  <si>
    <t>41 Count</t>
  </si>
  <si>
    <t>42 Count</t>
  </si>
  <si>
    <t>43 Count</t>
  </si>
  <si>
    <t>44 Count</t>
  </si>
  <si>
    <t>45 Count</t>
  </si>
  <si>
    <t>46 Count</t>
  </si>
  <si>
    <t>47 Count</t>
  </si>
  <si>
    <t>48 Count</t>
  </si>
  <si>
    <t>49 Count</t>
  </si>
  <si>
    <t>50 Count</t>
  </si>
  <si>
    <t>51 Count</t>
  </si>
  <si>
    <t>52 Count</t>
  </si>
  <si>
    <t>53 Count</t>
  </si>
  <si>
    <t>54 Count</t>
  </si>
  <si>
    <t>55 Count</t>
  </si>
  <si>
    <t>56 Count</t>
  </si>
  <si>
    <t>57 Count</t>
  </si>
  <si>
    <t>58 Count</t>
  </si>
  <si>
    <t>59 Count</t>
  </si>
  <si>
    <t>60 Count</t>
  </si>
  <si>
    <t>61 Count</t>
  </si>
  <si>
    <t>62 Count</t>
  </si>
  <si>
    <t>63 Count</t>
  </si>
  <si>
    <t>64 Count</t>
  </si>
  <si>
    <t>65 Count</t>
  </si>
  <si>
    <t>66 Count</t>
  </si>
  <si>
    <t>67 Count</t>
  </si>
  <si>
    <t>68 Count</t>
  </si>
  <si>
    <t>69 Count</t>
  </si>
  <si>
    <t>70 Count</t>
  </si>
  <si>
    <t>71 Count</t>
  </si>
  <si>
    <t>72 Count</t>
  </si>
  <si>
    <t>73 Count</t>
  </si>
  <si>
    <t>74 Count</t>
  </si>
  <si>
    <t>75 Count</t>
  </si>
  <si>
    <t>76 Count</t>
  </si>
  <si>
    <t>77 Count</t>
  </si>
  <si>
    <t>78 Count</t>
  </si>
  <si>
    <t>79 Count</t>
  </si>
  <si>
    <t>80 Count</t>
  </si>
  <si>
    <t>81 Count</t>
  </si>
  <si>
    <t>82 Count</t>
  </si>
  <si>
    <t>83 Count</t>
  </si>
  <si>
    <t>84 Count</t>
  </si>
  <si>
    <t>85 Count</t>
  </si>
  <si>
    <t>86 Count</t>
  </si>
  <si>
    <t>87 Count</t>
  </si>
  <si>
    <t>88 Count</t>
  </si>
  <si>
    <t>89 Count</t>
  </si>
  <si>
    <t>90 Count</t>
  </si>
  <si>
    <t>91 Count</t>
  </si>
  <si>
    <t>92 Count</t>
  </si>
  <si>
    <t>93 Count</t>
  </si>
  <si>
    <t>94 Count</t>
  </si>
  <si>
    <t>95 Count</t>
  </si>
  <si>
    <t>96 Count</t>
  </si>
  <si>
    <t>97 Count</t>
  </si>
  <si>
    <t>98 Count</t>
  </si>
  <si>
    <t>99 Count</t>
  </si>
  <si>
    <t>100 Count</t>
  </si>
  <si>
    <t>101 Count</t>
  </si>
  <si>
    <t>102 Count</t>
  </si>
  <si>
    <t>103 Count</t>
  </si>
  <si>
    <t>104 Count</t>
  </si>
  <si>
    <t>105 Count</t>
  </si>
  <si>
    <t>106 Count</t>
  </si>
  <si>
    <t>107 Count</t>
  </si>
  <si>
    <t>108 Count</t>
  </si>
  <si>
    <t>109 Count</t>
  </si>
  <si>
    <t>110 Count</t>
  </si>
  <si>
    <t>111 Count</t>
  </si>
  <si>
    <t>112 Count</t>
  </si>
  <si>
    <t>113 Count</t>
  </si>
  <si>
    <t>114 Count</t>
  </si>
  <si>
    <t>115 Count</t>
  </si>
  <si>
    <t>116 Count</t>
  </si>
  <si>
    <t>117 Count</t>
  </si>
  <si>
    <t>118 Count</t>
  </si>
  <si>
    <t>119 Count</t>
  </si>
  <si>
    <t>120 Count</t>
  </si>
  <si>
    <t>121 Count</t>
  </si>
  <si>
    <t>تعداد</t>
  </si>
  <si>
    <t>کشور</t>
  </si>
  <si>
    <t>فراوانی موسسات اعزام دانشجویان 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</si>
</sst>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u/>
      <sz val="11"/>
      <color theme="10"/>
      <name val="Calibri"/>
      <family val="2"/>
      <scheme val="minor"/>
    </font>
    <font>
      <sz val="12"/>
      <color theme="1"/>
      <name val="B Mitra"/>
      <charset val="178"/>
    </font>
    <font>
      <sz val="12"/>
      <color theme="1"/>
      <name val="Calibri"/>
      <family val="2"/>
      <scheme val="minor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u/>
      <sz val="12"/>
      <color theme="1"/>
      <name val="B Mitra"/>
      <charset val="178"/>
    </font>
    <font>
      <u/>
      <sz val="12"/>
      <color theme="1"/>
      <name val="Calibri"/>
      <family val="2"/>
      <scheme val="minor"/>
    </font>
    <font>
      <u/>
      <sz val="12"/>
      <color theme="1"/>
      <name val="B Nazanin"/>
      <charset val="178"/>
    </font>
    <font>
      <b/>
      <sz val="14"/>
      <color theme="1"/>
      <name val="B Mitra"/>
      <charset val="178"/>
    </font>
    <font>
      <b/>
      <sz val="14"/>
      <color theme="1"/>
      <name val="B Nazanin"/>
      <charset val="178"/>
    </font>
    <font>
      <sz val="20"/>
      <color theme="1"/>
      <name val="B Mitra"/>
      <charset val="178"/>
    </font>
    <font>
      <b/>
      <sz val="10"/>
      <color theme="1"/>
      <name val="B Mitra"/>
      <charset val="178"/>
    </font>
    <font>
      <b/>
      <sz val="10"/>
      <color theme="1"/>
      <name val="B Nazanin"/>
      <charset val="178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0">
    <xf numFmtId="0" fontId="0" fillId="0" borderId="0" xfId="0"/>
    <xf numFmtId="49" fontId="0" fillId="0" borderId="0" xfId="0" applyNumberFormat="1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vertical="center"/>
    </xf>
    <xf numFmtId="0" fontId="4" fillId="0" borderId="0" xfId="0" applyFont="1"/>
    <xf numFmtId="0" fontId="1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4" fillId="0" borderId="1" xfId="1" applyFont="1" applyFill="1" applyBorder="1" applyAlignment="1">
      <alignment horizontal="center" vertical="center" wrapText="1" readingOrder="2"/>
    </xf>
    <xf numFmtId="49" fontId="7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 readingOrder="2"/>
    </xf>
    <xf numFmtId="0" fontId="3" fillId="0" borderId="2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right" vertical="center" wrapText="1" readingOrder="2"/>
    </xf>
    <xf numFmtId="49" fontId="3" fillId="0" borderId="1" xfId="0" applyNumberFormat="1" applyFont="1" applyFill="1" applyBorder="1" applyAlignment="1">
      <alignment horizontal="center" vertical="center" wrapText="1" readingOrder="2"/>
    </xf>
    <xf numFmtId="49" fontId="3" fillId="0" borderId="2" xfId="0" applyNumberFormat="1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3" fillId="0" borderId="1" xfId="0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wrapText="1"/>
    </xf>
    <xf numFmtId="0" fontId="4" fillId="0" borderId="1" xfId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right"/>
    </xf>
    <xf numFmtId="0" fontId="4" fillId="0" borderId="3" xfId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center" vertical="center" wrapText="1" readingOrder="2"/>
    </xf>
    <xf numFmtId="49" fontId="3" fillId="0" borderId="1" xfId="0" applyNumberFormat="1" applyFont="1" applyFill="1" applyBorder="1" applyAlignment="1">
      <alignment horizontal="right" vertical="center" wrapText="1" readingOrder="2"/>
    </xf>
    <xf numFmtId="0" fontId="3" fillId="0" borderId="1" xfId="0" applyFont="1" applyFill="1" applyBorder="1" applyAlignment="1">
      <alignment horizontal="center" vertical="center" readingOrder="2"/>
    </xf>
    <xf numFmtId="14" fontId="3" fillId="0" borderId="1" xfId="0" applyNumberFormat="1" applyFont="1" applyFill="1" applyBorder="1" applyAlignment="1">
      <alignment horizontal="center" vertical="center" readingOrder="2"/>
    </xf>
    <xf numFmtId="49" fontId="3" fillId="0" borderId="1" xfId="0" applyNumberFormat="1" applyFont="1" applyFill="1" applyBorder="1" applyAlignment="1">
      <alignment horizontal="center" vertical="center" readingOrder="2"/>
    </xf>
    <xf numFmtId="14" fontId="3" fillId="0" borderId="1" xfId="0" applyNumberFormat="1" applyFont="1" applyFill="1" applyBorder="1" applyAlignment="1">
      <alignment horizontal="right" vertical="center" wrapText="1" readingOrder="2"/>
    </xf>
    <xf numFmtId="49" fontId="3" fillId="0" borderId="2" xfId="0" applyNumberFormat="1" applyFont="1" applyFill="1" applyBorder="1" applyAlignment="1">
      <alignment horizontal="center" vertical="center" readingOrder="2"/>
    </xf>
    <xf numFmtId="0" fontId="9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 readingOrder="2"/>
    </xf>
    <xf numFmtId="0" fontId="3" fillId="0" borderId="0" xfId="0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 readingOrder="2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 readingOrder="2"/>
    </xf>
    <xf numFmtId="49" fontId="3" fillId="0" borderId="3" xfId="0" applyNumberFormat="1" applyFont="1" applyFill="1" applyBorder="1" applyAlignment="1">
      <alignment horizontal="center" vertical="center" wrapText="1" readingOrder="2"/>
    </xf>
    <xf numFmtId="0" fontId="3" fillId="0" borderId="1" xfId="0" applyNumberFormat="1" applyFont="1" applyFill="1" applyBorder="1" applyAlignment="1">
      <alignment horizontal="center" vertical="center" wrapText="1" readingOrder="2"/>
    </xf>
    <xf numFmtId="0" fontId="3" fillId="0" borderId="0" xfId="0" applyNumberFormat="1" applyFont="1" applyFill="1" applyBorder="1" applyAlignment="1">
      <alignment horizontal="center" vertical="center" wrapText="1" readingOrder="2"/>
    </xf>
    <xf numFmtId="0" fontId="3" fillId="0" borderId="1" xfId="0" applyNumberFormat="1" applyFont="1" applyFill="1" applyBorder="1" applyAlignment="1">
      <alignment horizontal="center" vertical="center" readingOrder="2"/>
    </xf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right" wrapText="1"/>
    </xf>
    <xf numFmtId="0" fontId="3" fillId="0" borderId="3" xfId="0" applyNumberFormat="1" applyFont="1" applyFill="1" applyBorder="1" applyAlignment="1">
      <alignment horizontal="center" vertical="center" wrapText="1" readingOrder="2"/>
    </xf>
    <xf numFmtId="0" fontId="3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 readingOrder="2"/>
    </xf>
    <xf numFmtId="49" fontId="7" fillId="0" borderId="2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5" xfId="0" applyFont="1" applyFill="1" applyBorder="1" applyAlignment="1">
      <alignment horizontal="center"/>
    </xf>
    <xf numFmtId="0" fontId="3" fillId="0" borderId="5" xfId="0" applyNumberFormat="1" applyFont="1" applyFill="1" applyBorder="1" applyAlignment="1">
      <alignment horizontal="center" vertical="center" wrapText="1" readingOrder="2"/>
    </xf>
    <xf numFmtId="0" fontId="4" fillId="0" borderId="0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wrapText="1"/>
    </xf>
    <xf numFmtId="0" fontId="10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4" xfId="0" applyNumberFormat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 readingOrder="2"/>
    </xf>
    <xf numFmtId="0" fontId="15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2" borderId="2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0" xfId="0" applyFont="1"/>
    <xf numFmtId="0" fontId="9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85726</xdr:colOff>
      <xdr:row>0</xdr:row>
      <xdr:rowOff>0</xdr:rowOff>
    </xdr:from>
    <xdr:to>
      <xdr:col>0</xdr:col>
      <xdr:colOff>723901</xdr:colOff>
      <xdr:row>1</xdr:row>
      <xdr:rowOff>344488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8800824" y="0"/>
          <a:ext cx="638175" cy="7445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azizijam@gmail.com" TargetMode="External"/><Relationship Id="rId21" Type="http://schemas.openxmlformats.org/officeDocument/2006/relationships/hyperlink" Target="http://www.iranelm.com/" TargetMode="External"/><Relationship Id="rId42" Type="http://schemas.openxmlformats.org/officeDocument/2006/relationships/hyperlink" Target="mailto:parsianch@yahoo.com" TargetMode="External"/><Relationship Id="rId47" Type="http://schemas.openxmlformats.org/officeDocument/2006/relationships/hyperlink" Target="mailto:info@ratin-inst.ir" TargetMode="External"/><Relationship Id="rId63" Type="http://schemas.openxmlformats.org/officeDocument/2006/relationships/hyperlink" Target="mailto:info@saroshan.ir" TargetMode="External"/><Relationship Id="rId68" Type="http://schemas.openxmlformats.org/officeDocument/2006/relationships/hyperlink" Target="mailto:ahmadvand@gmail.com" TargetMode="External"/><Relationship Id="rId16" Type="http://schemas.openxmlformats.org/officeDocument/2006/relationships/hyperlink" Target="mailto:admin@ELm-danesh.com" TargetMode="External"/><Relationship Id="rId11" Type="http://schemas.openxmlformats.org/officeDocument/2006/relationships/hyperlink" Target="http://www.irdaneshjooyan.com/" TargetMode="External"/><Relationship Id="rId24" Type="http://schemas.openxmlformats.org/officeDocument/2006/relationships/hyperlink" Target="http://www.dornastudy.com/" TargetMode="External"/><Relationship Id="rId32" Type="http://schemas.openxmlformats.org/officeDocument/2006/relationships/hyperlink" Target="http://www.sadeh-hegmataneh.ir/" TargetMode="External"/><Relationship Id="rId37" Type="http://schemas.openxmlformats.org/officeDocument/2006/relationships/hyperlink" Target="http://www.aloezam.com/" TargetMode="External"/><Relationship Id="rId40" Type="http://schemas.openxmlformats.org/officeDocument/2006/relationships/hyperlink" Target="mailto:tohidmelikzade@yahoo.com" TargetMode="External"/><Relationship Id="rId45" Type="http://schemas.openxmlformats.org/officeDocument/2006/relationships/hyperlink" Target="http://www.aghaz-rooyesh-danesh.ir/" TargetMode="External"/><Relationship Id="rId53" Type="http://schemas.openxmlformats.org/officeDocument/2006/relationships/hyperlink" Target="mailto:info@daneshpazir.ir" TargetMode="External"/><Relationship Id="rId58" Type="http://schemas.openxmlformats.org/officeDocument/2006/relationships/hyperlink" Target="mailto:entekhabafarinan@gmail.com" TargetMode="External"/><Relationship Id="rId66" Type="http://schemas.openxmlformats.org/officeDocument/2006/relationships/hyperlink" Target="mailto:shfiranhirkania.ir@gmail.com" TargetMode="External"/><Relationship Id="rId74" Type="http://schemas.openxmlformats.org/officeDocument/2006/relationships/hyperlink" Target="mailto:moshaverannami@gmail.com" TargetMode="External"/><Relationship Id="rId5" Type="http://schemas.openxmlformats.org/officeDocument/2006/relationships/hyperlink" Target="mailto:yosoffice.com@gmai.com" TargetMode="External"/><Relationship Id="rId61" Type="http://schemas.openxmlformats.org/officeDocument/2006/relationships/hyperlink" Target="mailto:askvisaoffice@gmail.com" TargetMode="External"/><Relationship Id="rId19" Type="http://schemas.openxmlformats.org/officeDocument/2006/relationships/hyperlink" Target="mailto:irsafamera@gmail.com" TargetMode="External"/><Relationship Id="rId14" Type="http://schemas.openxmlformats.org/officeDocument/2006/relationships/hyperlink" Target="mailto:uapply4.info@gmail.com" TargetMode="External"/><Relationship Id="rId22" Type="http://schemas.openxmlformats.org/officeDocument/2006/relationships/hyperlink" Target="mailto:karyarezam23@gmail.com" TargetMode="External"/><Relationship Id="rId27" Type="http://schemas.openxmlformats.org/officeDocument/2006/relationships/hyperlink" Target="http://www.cds.org.ir/" TargetMode="External"/><Relationship Id="rId30" Type="http://schemas.openxmlformats.org/officeDocument/2006/relationships/hyperlink" Target="mailto:info@marzhayedanesh.ir" TargetMode="External"/><Relationship Id="rId35" Type="http://schemas.openxmlformats.org/officeDocument/2006/relationships/hyperlink" Target="mailto:musavisamar.m@gmail.com" TargetMode="External"/><Relationship Id="rId43" Type="http://schemas.openxmlformats.org/officeDocument/2006/relationships/hyperlink" Target="http://www.rad-iran.com/" TargetMode="External"/><Relationship Id="rId48" Type="http://schemas.openxmlformats.org/officeDocument/2006/relationships/hyperlink" Target="http://www.ratin-inst.ir/" TargetMode="External"/><Relationship Id="rId56" Type="http://schemas.openxmlformats.org/officeDocument/2006/relationships/hyperlink" Target="mailto:info@hamiandaneshyar.com" TargetMode="External"/><Relationship Id="rId64" Type="http://schemas.openxmlformats.org/officeDocument/2006/relationships/hyperlink" Target="mailto:ezam@daneshkherad.ir" TargetMode="External"/><Relationship Id="rId69" Type="http://schemas.openxmlformats.org/officeDocument/2006/relationships/hyperlink" Target="http://www.persiansolution.ir/" TargetMode="External"/><Relationship Id="rId77" Type="http://schemas.openxmlformats.org/officeDocument/2006/relationships/hyperlink" Target="http://www.arikeh_edu.com/" TargetMode="External"/><Relationship Id="rId8" Type="http://schemas.openxmlformats.org/officeDocument/2006/relationships/hyperlink" Target="mailto:info@aryagroup.co.ir" TargetMode="External"/><Relationship Id="rId51" Type="http://schemas.openxmlformats.org/officeDocument/2006/relationships/hyperlink" Target="mailto:milad.asemipour@%20gmail.com" TargetMode="External"/><Relationship Id="rId72" Type="http://schemas.openxmlformats.org/officeDocument/2006/relationships/hyperlink" Target="http://www.borsieh.com/" TargetMode="External"/><Relationship Id="rId3" Type="http://schemas.openxmlformats.org/officeDocument/2006/relationships/hyperlink" Target="mailto:smr_ghavidel@yahoo.com" TargetMode="External"/><Relationship Id="rId12" Type="http://schemas.openxmlformats.org/officeDocument/2006/relationships/hyperlink" Target="mailto:Jondishappur@gmail.com" TargetMode="External"/><Relationship Id="rId17" Type="http://schemas.openxmlformats.org/officeDocument/2006/relationships/hyperlink" Target="http://www.elm-danesh.com/" TargetMode="External"/><Relationship Id="rId25" Type="http://schemas.openxmlformats.org/officeDocument/2006/relationships/hyperlink" Target="mailto:kavoshinfo@yahoo.com" TargetMode="External"/><Relationship Id="rId33" Type="http://schemas.openxmlformats.org/officeDocument/2006/relationships/hyperlink" Target="mailto:mhajiyan@rocketmail.com" TargetMode="External"/><Relationship Id="rId38" Type="http://schemas.openxmlformats.org/officeDocument/2006/relationships/hyperlink" Target="http://www.educationalimmigration.com/" TargetMode="External"/><Relationship Id="rId46" Type="http://schemas.openxmlformats.org/officeDocument/2006/relationships/hyperlink" Target="mailto:homapourmasiud@gmail.com" TargetMode="External"/><Relationship Id="rId59" Type="http://schemas.openxmlformats.org/officeDocument/2006/relationships/hyperlink" Target="mailto:info@fmkgg.ir" TargetMode="External"/><Relationship Id="rId67" Type="http://schemas.openxmlformats.org/officeDocument/2006/relationships/hyperlink" Target="http://www.eezam.ir/" TargetMode="External"/><Relationship Id="rId20" Type="http://schemas.openxmlformats.org/officeDocument/2006/relationships/hyperlink" Target="mailto:info@iranjobcenter.org" TargetMode="External"/><Relationship Id="rId41" Type="http://schemas.openxmlformats.org/officeDocument/2006/relationships/hyperlink" Target="mailto:info@pars-study.com" TargetMode="External"/><Relationship Id="rId54" Type="http://schemas.openxmlformats.org/officeDocument/2006/relationships/hyperlink" Target="http://www.daneshpazir.ir/" TargetMode="External"/><Relationship Id="rId62" Type="http://schemas.openxmlformats.org/officeDocument/2006/relationships/hyperlink" Target="http://www.saroshan.ir/" TargetMode="External"/><Relationship Id="rId70" Type="http://schemas.openxmlformats.org/officeDocument/2006/relationships/hyperlink" Target="mailto:ebad44@hotmail.com" TargetMode="External"/><Relationship Id="rId75" Type="http://schemas.openxmlformats.org/officeDocument/2006/relationships/hyperlink" Target="http://www.royayedanesh.com/" TargetMode="External"/><Relationship Id="rId1" Type="http://schemas.openxmlformats.org/officeDocument/2006/relationships/hyperlink" Target="mailto:info@mohajerasia.com" TargetMode="External"/><Relationship Id="rId6" Type="http://schemas.openxmlformats.org/officeDocument/2006/relationships/hyperlink" Target="http://www.yosoffice.com/" TargetMode="External"/><Relationship Id="rId15" Type="http://schemas.openxmlformats.org/officeDocument/2006/relationships/hyperlink" Target="http://www.setarehorg.ir/" TargetMode="External"/><Relationship Id="rId23" Type="http://schemas.openxmlformats.org/officeDocument/2006/relationships/hyperlink" Target="mailto:apply@dornastudy.com" TargetMode="External"/><Relationship Id="rId28" Type="http://schemas.openxmlformats.org/officeDocument/2006/relationships/hyperlink" Target="mailto:virayosmaku@gmail.com" TargetMode="External"/><Relationship Id="rId36" Type="http://schemas.openxmlformats.org/officeDocument/2006/relationships/hyperlink" Target="mailto:yasharomid13601379@gmail.com" TargetMode="External"/><Relationship Id="rId49" Type="http://schemas.openxmlformats.org/officeDocument/2006/relationships/hyperlink" Target="mailto:seamho.net@gmail.com" TargetMode="External"/><Relationship Id="rId57" Type="http://schemas.openxmlformats.org/officeDocument/2006/relationships/hyperlink" Target="http://www.hamiadaneshyar.com/" TargetMode="External"/><Relationship Id="rId10" Type="http://schemas.openxmlformats.org/officeDocument/2006/relationships/hyperlink" Target="mailto:info@irdaneshjooyan.com" TargetMode="External"/><Relationship Id="rId31" Type="http://schemas.openxmlformats.org/officeDocument/2006/relationships/hyperlink" Target="http://www.marzhayedanesh.ir/" TargetMode="External"/><Relationship Id="rId44" Type="http://schemas.openxmlformats.org/officeDocument/2006/relationships/hyperlink" Target="http://www.kian-danesh.com/" TargetMode="External"/><Relationship Id="rId52" Type="http://schemas.openxmlformats.org/officeDocument/2006/relationships/hyperlink" Target="http://www.pars-study.com/" TargetMode="External"/><Relationship Id="rId60" Type="http://schemas.openxmlformats.org/officeDocument/2006/relationships/hyperlink" Target="http://www.fmkgg.ir/" TargetMode="External"/><Relationship Id="rId65" Type="http://schemas.openxmlformats.org/officeDocument/2006/relationships/hyperlink" Target="http://www.daneshkherad.ir/" TargetMode="External"/><Relationship Id="rId73" Type="http://schemas.openxmlformats.org/officeDocument/2006/relationships/hyperlink" Target="http://www.moshaverannami.ir/" TargetMode="External"/><Relationship Id="rId78" Type="http://schemas.openxmlformats.org/officeDocument/2006/relationships/printerSettings" Target="../printerSettings/printerSettings1.bin"/><Relationship Id="rId4" Type="http://schemas.openxmlformats.org/officeDocument/2006/relationships/hyperlink" Target="http://www.nassirmohajer-edu.com/" TargetMode="External"/><Relationship Id="rId9" Type="http://schemas.openxmlformats.org/officeDocument/2006/relationships/hyperlink" Target="http://www.aryagroup.co.ir/" TargetMode="External"/><Relationship Id="rId13" Type="http://schemas.openxmlformats.org/officeDocument/2006/relationships/hyperlink" Target="mailto:yashila_81@yahoo.com" TargetMode="External"/><Relationship Id="rId18" Type="http://schemas.openxmlformats.org/officeDocument/2006/relationships/hyperlink" Target="http://www.irsafamera.com/" TargetMode="External"/><Relationship Id="rId39" Type="http://schemas.openxmlformats.org/officeDocument/2006/relationships/hyperlink" Target="http://www.azeran-edu.ir/" TargetMode="External"/><Relationship Id="rId34" Type="http://schemas.openxmlformats.org/officeDocument/2006/relationships/hyperlink" Target="http://www.bonyan-edu.com/" TargetMode="External"/><Relationship Id="rId50" Type="http://schemas.openxmlformats.org/officeDocument/2006/relationships/hyperlink" Target="http://www.aryankiaapply.com/" TargetMode="External"/><Relationship Id="rId55" Type="http://schemas.openxmlformats.org/officeDocument/2006/relationships/hyperlink" Target="mailto:rita_angardi@yahoo%20.com" TargetMode="External"/><Relationship Id="rId76" Type="http://schemas.openxmlformats.org/officeDocument/2006/relationships/hyperlink" Target="mailto:royayedaneshh@gmail.com" TargetMode="External"/><Relationship Id="rId7" Type="http://schemas.openxmlformats.org/officeDocument/2006/relationships/hyperlink" Target="mailto:setarehdanesh.iranian@gmail.com" TargetMode="External"/><Relationship Id="rId71" Type="http://schemas.openxmlformats.org/officeDocument/2006/relationships/hyperlink" Target="http://www.rasaskhan.org/" TargetMode="External"/><Relationship Id="rId2" Type="http://schemas.openxmlformats.org/officeDocument/2006/relationships/hyperlink" Target="http://www.mohajerasia.com/" TargetMode="External"/><Relationship Id="rId29" Type="http://schemas.openxmlformats.org/officeDocument/2006/relationships/hyperlink" Target="https://vira-yos.com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mazizijam@gmail.com" TargetMode="External"/><Relationship Id="rId21" Type="http://schemas.openxmlformats.org/officeDocument/2006/relationships/hyperlink" Target="http://www.iranelm.com/" TargetMode="External"/><Relationship Id="rId42" Type="http://schemas.openxmlformats.org/officeDocument/2006/relationships/hyperlink" Target="mailto:parsianch@yahoo.com" TargetMode="External"/><Relationship Id="rId47" Type="http://schemas.openxmlformats.org/officeDocument/2006/relationships/hyperlink" Target="mailto:info@ratin-inst.ir" TargetMode="External"/><Relationship Id="rId63" Type="http://schemas.openxmlformats.org/officeDocument/2006/relationships/hyperlink" Target="mailto:info@saroshan.ir" TargetMode="External"/><Relationship Id="rId68" Type="http://schemas.openxmlformats.org/officeDocument/2006/relationships/hyperlink" Target="mailto:ahmadvand@gmail.com" TargetMode="External"/><Relationship Id="rId16" Type="http://schemas.openxmlformats.org/officeDocument/2006/relationships/hyperlink" Target="mailto:admin@ELm-danesh.com" TargetMode="External"/><Relationship Id="rId11" Type="http://schemas.openxmlformats.org/officeDocument/2006/relationships/hyperlink" Target="http://www.irdaneshjooyan.com/" TargetMode="External"/><Relationship Id="rId24" Type="http://schemas.openxmlformats.org/officeDocument/2006/relationships/hyperlink" Target="http://www.dornastudy.com/" TargetMode="External"/><Relationship Id="rId32" Type="http://schemas.openxmlformats.org/officeDocument/2006/relationships/hyperlink" Target="http://www.sadeh-hegmataneh.ir/" TargetMode="External"/><Relationship Id="rId37" Type="http://schemas.openxmlformats.org/officeDocument/2006/relationships/hyperlink" Target="http://www.aloezam.com/" TargetMode="External"/><Relationship Id="rId40" Type="http://schemas.openxmlformats.org/officeDocument/2006/relationships/hyperlink" Target="mailto:tohidmelikzade@yahoo.com" TargetMode="External"/><Relationship Id="rId45" Type="http://schemas.openxmlformats.org/officeDocument/2006/relationships/hyperlink" Target="http://www.aghaz-rooyesh-danesh.ir/" TargetMode="External"/><Relationship Id="rId53" Type="http://schemas.openxmlformats.org/officeDocument/2006/relationships/hyperlink" Target="mailto:info@daneshpazir.ir" TargetMode="External"/><Relationship Id="rId58" Type="http://schemas.openxmlformats.org/officeDocument/2006/relationships/hyperlink" Target="mailto:entekhabafarinan@gmail.com" TargetMode="External"/><Relationship Id="rId66" Type="http://schemas.openxmlformats.org/officeDocument/2006/relationships/hyperlink" Target="mailto:shfiranhirkania.ir@gmail.com" TargetMode="External"/><Relationship Id="rId74" Type="http://schemas.openxmlformats.org/officeDocument/2006/relationships/hyperlink" Target="mailto:moshaverannami@gmail.com" TargetMode="External"/><Relationship Id="rId5" Type="http://schemas.openxmlformats.org/officeDocument/2006/relationships/hyperlink" Target="mailto:yosoffice.com@gmai.com" TargetMode="External"/><Relationship Id="rId61" Type="http://schemas.openxmlformats.org/officeDocument/2006/relationships/hyperlink" Target="mailto:askvisaoffice@gmail.com" TargetMode="External"/><Relationship Id="rId19" Type="http://schemas.openxmlformats.org/officeDocument/2006/relationships/hyperlink" Target="mailto:irsafamera@gmail.com" TargetMode="External"/><Relationship Id="rId14" Type="http://schemas.openxmlformats.org/officeDocument/2006/relationships/hyperlink" Target="mailto:uapply4.info@gmail.com" TargetMode="External"/><Relationship Id="rId22" Type="http://schemas.openxmlformats.org/officeDocument/2006/relationships/hyperlink" Target="mailto:karyarezam23@gmail.com" TargetMode="External"/><Relationship Id="rId27" Type="http://schemas.openxmlformats.org/officeDocument/2006/relationships/hyperlink" Target="http://www.cds.org.ir/" TargetMode="External"/><Relationship Id="rId30" Type="http://schemas.openxmlformats.org/officeDocument/2006/relationships/hyperlink" Target="mailto:info@marzhayedanesh.ir" TargetMode="External"/><Relationship Id="rId35" Type="http://schemas.openxmlformats.org/officeDocument/2006/relationships/hyperlink" Target="mailto:musavisamar.m@gmail.com" TargetMode="External"/><Relationship Id="rId43" Type="http://schemas.openxmlformats.org/officeDocument/2006/relationships/hyperlink" Target="http://www.rad-iran.com/" TargetMode="External"/><Relationship Id="rId48" Type="http://schemas.openxmlformats.org/officeDocument/2006/relationships/hyperlink" Target="http://www.ratin-inst.ir/" TargetMode="External"/><Relationship Id="rId56" Type="http://schemas.openxmlformats.org/officeDocument/2006/relationships/hyperlink" Target="mailto:info@hamiandaneshyar.com" TargetMode="External"/><Relationship Id="rId64" Type="http://schemas.openxmlformats.org/officeDocument/2006/relationships/hyperlink" Target="mailto:ezam@daneshkherad.ir" TargetMode="External"/><Relationship Id="rId69" Type="http://schemas.openxmlformats.org/officeDocument/2006/relationships/hyperlink" Target="http://www.persiansolution.ir/" TargetMode="External"/><Relationship Id="rId77" Type="http://schemas.openxmlformats.org/officeDocument/2006/relationships/hyperlink" Target="http://www.arikeh_edu.com/" TargetMode="External"/><Relationship Id="rId8" Type="http://schemas.openxmlformats.org/officeDocument/2006/relationships/hyperlink" Target="mailto:info@aryagroup.co.ir" TargetMode="External"/><Relationship Id="rId51" Type="http://schemas.openxmlformats.org/officeDocument/2006/relationships/hyperlink" Target="mailto:milad.asemipour@%20gmail.com" TargetMode="External"/><Relationship Id="rId72" Type="http://schemas.openxmlformats.org/officeDocument/2006/relationships/hyperlink" Target="http://www.borsieh.com/" TargetMode="External"/><Relationship Id="rId3" Type="http://schemas.openxmlformats.org/officeDocument/2006/relationships/hyperlink" Target="mailto:smr_ghavidel@yahoo.com" TargetMode="External"/><Relationship Id="rId12" Type="http://schemas.openxmlformats.org/officeDocument/2006/relationships/hyperlink" Target="mailto:Jondishappur@gmail.com" TargetMode="External"/><Relationship Id="rId17" Type="http://schemas.openxmlformats.org/officeDocument/2006/relationships/hyperlink" Target="http://www.elm-danesh.com/" TargetMode="External"/><Relationship Id="rId25" Type="http://schemas.openxmlformats.org/officeDocument/2006/relationships/hyperlink" Target="mailto:kavoshinfo@yahoo.com" TargetMode="External"/><Relationship Id="rId33" Type="http://schemas.openxmlformats.org/officeDocument/2006/relationships/hyperlink" Target="mailto:mhajiyan@rocketmail.com" TargetMode="External"/><Relationship Id="rId38" Type="http://schemas.openxmlformats.org/officeDocument/2006/relationships/hyperlink" Target="http://www.educationalimmigration.com/" TargetMode="External"/><Relationship Id="rId46" Type="http://schemas.openxmlformats.org/officeDocument/2006/relationships/hyperlink" Target="mailto:homapourmasiud@gmail.com" TargetMode="External"/><Relationship Id="rId59" Type="http://schemas.openxmlformats.org/officeDocument/2006/relationships/hyperlink" Target="mailto:info@fmkgg.ir" TargetMode="External"/><Relationship Id="rId67" Type="http://schemas.openxmlformats.org/officeDocument/2006/relationships/hyperlink" Target="http://www.eezam.ir/" TargetMode="External"/><Relationship Id="rId20" Type="http://schemas.openxmlformats.org/officeDocument/2006/relationships/hyperlink" Target="mailto:info@iranjobcenter.org" TargetMode="External"/><Relationship Id="rId41" Type="http://schemas.openxmlformats.org/officeDocument/2006/relationships/hyperlink" Target="mailto:info@pars-study.com" TargetMode="External"/><Relationship Id="rId54" Type="http://schemas.openxmlformats.org/officeDocument/2006/relationships/hyperlink" Target="http://www.daneshpazir.ir/" TargetMode="External"/><Relationship Id="rId62" Type="http://schemas.openxmlformats.org/officeDocument/2006/relationships/hyperlink" Target="http://www.saroshan.ir/" TargetMode="External"/><Relationship Id="rId70" Type="http://schemas.openxmlformats.org/officeDocument/2006/relationships/hyperlink" Target="mailto:ebad44@hotmail.com" TargetMode="External"/><Relationship Id="rId75" Type="http://schemas.openxmlformats.org/officeDocument/2006/relationships/hyperlink" Target="http://www.royayedanesh.com/" TargetMode="External"/><Relationship Id="rId1" Type="http://schemas.openxmlformats.org/officeDocument/2006/relationships/hyperlink" Target="mailto:info@mohajerasia.com" TargetMode="External"/><Relationship Id="rId6" Type="http://schemas.openxmlformats.org/officeDocument/2006/relationships/hyperlink" Target="http://www.yosoffice.com/" TargetMode="External"/><Relationship Id="rId15" Type="http://schemas.openxmlformats.org/officeDocument/2006/relationships/hyperlink" Target="http://www.setarehorg.ir/" TargetMode="External"/><Relationship Id="rId23" Type="http://schemas.openxmlformats.org/officeDocument/2006/relationships/hyperlink" Target="mailto:apply@dornastudy.com" TargetMode="External"/><Relationship Id="rId28" Type="http://schemas.openxmlformats.org/officeDocument/2006/relationships/hyperlink" Target="mailto:virayosmaku@gmail.com" TargetMode="External"/><Relationship Id="rId36" Type="http://schemas.openxmlformats.org/officeDocument/2006/relationships/hyperlink" Target="mailto:yasharomid13601379@gmail.com" TargetMode="External"/><Relationship Id="rId49" Type="http://schemas.openxmlformats.org/officeDocument/2006/relationships/hyperlink" Target="mailto:seamho.net@gmail.com" TargetMode="External"/><Relationship Id="rId57" Type="http://schemas.openxmlformats.org/officeDocument/2006/relationships/hyperlink" Target="http://www.hamiadaneshyar.com/" TargetMode="External"/><Relationship Id="rId10" Type="http://schemas.openxmlformats.org/officeDocument/2006/relationships/hyperlink" Target="mailto:info@irdaneshjooyan.com" TargetMode="External"/><Relationship Id="rId31" Type="http://schemas.openxmlformats.org/officeDocument/2006/relationships/hyperlink" Target="http://www.marzhayedanesh.ir/" TargetMode="External"/><Relationship Id="rId44" Type="http://schemas.openxmlformats.org/officeDocument/2006/relationships/hyperlink" Target="http://www.kian-danesh.com/" TargetMode="External"/><Relationship Id="rId52" Type="http://schemas.openxmlformats.org/officeDocument/2006/relationships/hyperlink" Target="http://www.pars-study.com/" TargetMode="External"/><Relationship Id="rId60" Type="http://schemas.openxmlformats.org/officeDocument/2006/relationships/hyperlink" Target="http://www.fmkgg.ir/" TargetMode="External"/><Relationship Id="rId65" Type="http://schemas.openxmlformats.org/officeDocument/2006/relationships/hyperlink" Target="http://www.daneshkherad.ir/" TargetMode="External"/><Relationship Id="rId73" Type="http://schemas.openxmlformats.org/officeDocument/2006/relationships/hyperlink" Target="http://www.moshaverannami.ir/" TargetMode="External"/><Relationship Id="rId78" Type="http://schemas.openxmlformats.org/officeDocument/2006/relationships/printerSettings" Target="../printerSettings/printerSettings2.bin"/><Relationship Id="rId4" Type="http://schemas.openxmlformats.org/officeDocument/2006/relationships/hyperlink" Target="http://www.nassirmohajer-edu.com/" TargetMode="External"/><Relationship Id="rId9" Type="http://schemas.openxmlformats.org/officeDocument/2006/relationships/hyperlink" Target="http://www.aryagroup.co.ir/" TargetMode="External"/><Relationship Id="rId13" Type="http://schemas.openxmlformats.org/officeDocument/2006/relationships/hyperlink" Target="mailto:yashila_81@yahoo.com" TargetMode="External"/><Relationship Id="rId18" Type="http://schemas.openxmlformats.org/officeDocument/2006/relationships/hyperlink" Target="http://www.irsafamera.com/" TargetMode="External"/><Relationship Id="rId39" Type="http://schemas.openxmlformats.org/officeDocument/2006/relationships/hyperlink" Target="http://www.azeran-edu.ir/" TargetMode="External"/><Relationship Id="rId34" Type="http://schemas.openxmlformats.org/officeDocument/2006/relationships/hyperlink" Target="http://www.bonyan-edu.com/" TargetMode="External"/><Relationship Id="rId50" Type="http://schemas.openxmlformats.org/officeDocument/2006/relationships/hyperlink" Target="http://www.aryankiaapply.com/" TargetMode="External"/><Relationship Id="rId55" Type="http://schemas.openxmlformats.org/officeDocument/2006/relationships/hyperlink" Target="mailto:rita_angardi@yahoo%20.com" TargetMode="External"/><Relationship Id="rId76" Type="http://schemas.openxmlformats.org/officeDocument/2006/relationships/hyperlink" Target="mailto:royayedaneshh@gmail.com" TargetMode="External"/><Relationship Id="rId7" Type="http://schemas.openxmlformats.org/officeDocument/2006/relationships/hyperlink" Target="mailto:setarehdanesh.iranian@gmail.com" TargetMode="External"/><Relationship Id="rId71" Type="http://schemas.openxmlformats.org/officeDocument/2006/relationships/hyperlink" Target="http://www.rasaskhan.org/" TargetMode="External"/><Relationship Id="rId2" Type="http://schemas.openxmlformats.org/officeDocument/2006/relationships/hyperlink" Target="http://www.mohajerasia.com/" TargetMode="External"/><Relationship Id="rId29" Type="http://schemas.openxmlformats.org/officeDocument/2006/relationships/hyperlink" Target="https://vira-yos.com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rikeh_edu.com/" TargetMode="External"/><Relationship Id="rId13" Type="http://schemas.openxmlformats.org/officeDocument/2006/relationships/hyperlink" Target="mailto:kavoshinfo@yahoo.com" TargetMode="External"/><Relationship Id="rId18" Type="http://schemas.openxmlformats.org/officeDocument/2006/relationships/hyperlink" Target="mailto:smr_ghavidel@yahoo.com" TargetMode="External"/><Relationship Id="rId26" Type="http://schemas.openxmlformats.org/officeDocument/2006/relationships/hyperlink" Target="http://www.aloezam.com/" TargetMode="External"/><Relationship Id="rId3" Type="http://schemas.openxmlformats.org/officeDocument/2006/relationships/hyperlink" Target="mailto:yashila_81@yahoo.com" TargetMode="External"/><Relationship Id="rId21" Type="http://schemas.openxmlformats.org/officeDocument/2006/relationships/hyperlink" Target="http://www.aryankiaapply.com/" TargetMode="External"/><Relationship Id="rId7" Type="http://schemas.openxmlformats.org/officeDocument/2006/relationships/hyperlink" Target="mailto:rita_angardi@yahoo%20.com" TargetMode="External"/><Relationship Id="rId12" Type="http://schemas.openxmlformats.org/officeDocument/2006/relationships/hyperlink" Target="mailto:moshaverannami@gmail.com" TargetMode="External"/><Relationship Id="rId17" Type="http://schemas.openxmlformats.org/officeDocument/2006/relationships/hyperlink" Target="mailto:askvisaoffice@gmail.com" TargetMode="External"/><Relationship Id="rId25" Type="http://schemas.openxmlformats.org/officeDocument/2006/relationships/hyperlink" Target="mailto:yasharomid13601379@gmail.com" TargetMode="External"/><Relationship Id="rId2" Type="http://schemas.openxmlformats.org/officeDocument/2006/relationships/hyperlink" Target="mailto:irsafamera@gmail.com" TargetMode="External"/><Relationship Id="rId16" Type="http://schemas.openxmlformats.org/officeDocument/2006/relationships/hyperlink" Target="http://www.rasaskhan.org/" TargetMode="External"/><Relationship Id="rId20" Type="http://schemas.openxmlformats.org/officeDocument/2006/relationships/hyperlink" Target="mailto:seamho.net@gmail.com" TargetMode="External"/><Relationship Id="rId29" Type="http://schemas.openxmlformats.org/officeDocument/2006/relationships/printerSettings" Target="../printerSettings/printerSettings3.bin"/><Relationship Id="rId1" Type="http://schemas.openxmlformats.org/officeDocument/2006/relationships/hyperlink" Target="http://www.irsafamera.com/" TargetMode="External"/><Relationship Id="rId6" Type="http://schemas.openxmlformats.org/officeDocument/2006/relationships/hyperlink" Target="mailto:parsianch@yahoo.com" TargetMode="External"/><Relationship Id="rId11" Type="http://schemas.openxmlformats.org/officeDocument/2006/relationships/hyperlink" Target="http://www.moshaverannami.ir/" TargetMode="External"/><Relationship Id="rId24" Type="http://schemas.openxmlformats.org/officeDocument/2006/relationships/hyperlink" Target="mailto:mhajiyan@rocketmail.com" TargetMode="External"/><Relationship Id="rId5" Type="http://schemas.openxmlformats.org/officeDocument/2006/relationships/hyperlink" Target="http://www.pars-study.com/" TargetMode="External"/><Relationship Id="rId15" Type="http://schemas.openxmlformats.org/officeDocument/2006/relationships/hyperlink" Target="mailto:ebad44@hotmail.com" TargetMode="External"/><Relationship Id="rId23" Type="http://schemas.openxmlformats.org/officeDocument/2006/relationships/hyperlink" Target="http://www.sadeh-hegmataneh.ir/" TargetMode="External"/><Relationship Id="rId28" Type="http://schemas.openxmlformats.org/officeDocument/2006/relationships/hyperlink" Target="http://www.ratin-inst.ir/" TargetMode="External"/><Relationship Id="rId10" Type="http://schemas.openxmlformats.org/officeDocument/2006/relationships/hyperlink" Target="http://www.daneshpazir.ir/" TargetMode="External"/><Relationship Id="rId19" Type="http://schemas.openxmlformats.org/officeDocument/2006/relationships/hyperlink" Target="http://www.nassirmohajer-edu.com/" TargetMode="External"/><Relationship Id="rId4" Type="http://schemas.openxmlformats.org/officeDocument/2006/relationships/hyperlink" Target="mailto:info@pars-study.com" TargetMode="External"/><Relationship Id="rId9" Type="http://schemas.openxmlformats.org/officeDocument/2006/relationships/hyperlink" Target="mailto:info@daneshpazir.ir" TargetMode="External"/><Relationship Id="rId14" Type="http://schemas.openxmlformats.org/officeDocument/2006/relationships/hyperlink" Target="http://www.educationalimmigration.com/" TargetMode="External"/><Relationship Id="rId22" Type="http://schemas.openxmlformats.org/officeDocument/2006/relationships/hyperlink" Target="mailto:homapourmasiud@gmail.com" TargetMode="External"/><Relationship Id="rId27" Type="http://schemas.openxmlformats.org/officeDocument/2006/relationships/hyperlink" Target="mailto:info@ratin-inst.ir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292"/>
  <sheetViews>
    <sheetView rightToLeft="1" topLeftCell="AI1" zoomScale="98" zoomScaleNormal="98" workbookViewId="0">
      <selection activeCell="AJ268" sqref="AJ268"/>
    </sheetView>
  </sheetViews>
  <sheetFormatPr defaultRowHeight="17.25" outlineLevelRow="2" x14ac:dyDescent="0.4"/>
  <cols>
    <col min="1" max="1" width="6.140625" style="6" bestFit="1" customWidth="1"/>
    <col min="2" max="2" width="35.7109375" bestFit="1" customWidth="1"/>
    <col min="3" max="3" width="24.5703125" bestFit="1" customWidth="1"/>
    <col min="4" max="4" width="10" bestFit="1" customWidth="1"/>
    <col min="5" max="49" width="10" customWidth="1"/>
    <col min="50" max="50" width="41.42578125" bestFit="1" customWidth="1"/>
    <col min="51" max="51" width="28.42578125" bestFit="1" customWidth="1"/>
    <col min="52" max="52" width="25.5703125" bestFit="1" customWidth="1"/>
    <col min="53" max="53" width="69.42578125" style="3" bestFit="1" customWidth="1"/>
    <col min="54" max="54" width="27.140625" style="1" bestFit="1" customWidth="1"/>
    <col min="55" max="55" width="31" style="1" bestFit="1" customWidth="1"/>
    <col min="56" max="57" width="39.5703125" bestFit="1" customWidth="1"/>
  </cols>
  <sheetData>
    <row r="1" spans="1:57" ht="45.75" customHeight="1" x14ac:dyDescent="0.25">
      <c r="A1" s="59" t="s">
        <v>0</v>
      </c>
      <c r="B1" s="59" t="s">
        <v>1</v>
      </c>
      <c r="C1" s="59" t="s">
        <v>2</v>
      </c>
      <c r="D1" s="59" t="s">
        <v>3</v>
      </c>
      <c r="E1" s="19" t="s">
        <v>14</v>
      </c>
      <c r="F1" s="19" t="s">
        <v>645</v>
      </c>
      <c r="G1" s="19" t="s">
        <v>327</v>
      </c>
      <c r="H1" s="19" t="s">
        <v>1119</v>
      </c>
      <c r="I1" s="19" t="s">
        <v>430</v>
      </c>
      <c r="J1" s="19" t="s">
        <v>575</v>
      </c>
      <c r="K1" s="19" t="s">
        <v>1120</v>
      </c>
      <c r="L1" s="19" t="s">
        <v>1121</v>
      </c>
      <c r="M1" s="19" t="s">
        <v>1122</v>
      </c>
      <c r="N1" s="19" t="s">
        <v>1123</v>
      </c>
      <c r="O1" s="19" t="s">
        <v>1117</v>
      </c>
      <c r="P1" s="19" t="s">
        <v>1124</v>
      </c>
      <c r="Q1" s="19" t="s">
        <v>276</v>
      </c>
      <c r="R1" s="19" t="s">
        <v>1125</v>
      </c>
      <c r="S1" s="19" t="s">
        <v>1126</v>
      </c>
      <c r="T1" s="19" t="s">
        <v>1115</v>
      </c>
      <c r="U1" s="19" t="s">
        <v>1127</v>
      </c>
      <c r="V1" s="19" t="s">
        <v>1116</v>
      </c>
      <c r="W1" s="19" t="s">
        <v>1128</v>
      </c>
      <c r="X1" s="19" t="s">
        <v>1129</v>
      </c>
      <c r="Y1" s="19" t="s">
        <v>1135</v>
      </c>
      <c r="Z1" s="19" t="s">
        <v>1118</v>
      </c>
      <c r="AA1" s="19" t="s">
        <v>1130</v>
      </c>
      <c r="AB1" s="19" t="s">
        <v>1131</v>
      </c>
      <c r="AC1" s="19" t="s">
        <v>1132</v>
      </c>
      <c r="AD1" s="19" t="s">
        <v>1133</v>
      </c>
      <c r="AE1" s="19" t="s">
        <v>283</v>
      </c>
      <c r="AF1" s="19" t="s">
        <v>1137</v>
      </c>
      <c r="AG1" s="19" t="s">
        <v>1138</v>
      </c>
      <c r="AH1" s="19" t="s">
        <v>1136</v>
      </c>
      <c r="AI1" s="19" t="s">
        <v>1139</v>
      </c>
      <c r="AJ1" s="19" t="s">
        <v>1140</v>
      </c>
      <c r="AK1" s="19" t="s">
        <v>1141</v>
      </c>
      <c r="AL1" s="19" t="s">
        <v>1151</v>
      </c>
      <c r="AM1" s="19" t="s">
        <v>1144</v>
      </c>
      <c r="AN1" s="19" t="s">
        <v>1145</v>
      </c>
      <c r="AO1" s="19" t="s">
        <v>1146</v>
      </c>
      <c r="AP1" s="19" t="s">
        <v>1147</v>
      </c>
      <c r="AQ1" s="19" t="s">
        <v>1142</v>
      </c>
      <c r="AR1" s="19" t="s">
        <v>1149</v>
      </c>
      <c r="AS1" s="19" t="s">
        <v>1148</v>
      </c>
      <c r="AT1" s="19" t="s">
        <v>1150</v>
      </c>
      <c r="AU1" s="19" t="s">
        <v>1152</v>
      </c>
      <c r="AV1" s="19" t="s">
        <v>1153</v>
      </c>
      <c r="AW1" s="19" t="s">
        <v>1134</v>
      </c>
      <c r="AX1" s="59" t="s">
        <v>4</v>
      </c>
      <c r="AY1" s="59" t="s">
        <v>1014</v>
      </c>
      <c r="AZ1" s="59" t="s">
        <v>5</v>
      </c>
      <c r="BA1" s="60" t="s">
        <v>6</v>
      </c>
      <c r="BB1" s="61" t="s">
        <v>7</v>
      </c>
      <c r="BC1" s="62" t="s">
        <v>8</v>
      </c>
      <c r="BD1" s="63" t="s">
        <v>9</v>
      </c>
      <c r="BE1" s="63" t="s">
        <v>10</v>
      </c>
    </row>
    <row r="2" spans="1:57" ht="34.5" hidden="1" customHeight="1" outlineLevel="2" x14ac:dyDescent="0.25">
      <c r="A2" s="22">
        <v>1</v>
      </c>
      <c r="B2" s="46" t="s">
        <v>11</v>
      </c>
      <c r="C2" s="19" t="s">
        <v>12</v>
      </c>
      <c r="D2" s="19" t="s">
        <v>13</v>
      </c>
      <c r="E2" s="19" t="s">
        <v>14</v>
      </c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 t="s">
        <v>14</v>
      </c>
      <c r="AY2" s="19" t="s">
        <v>15</v>
      </c>
      <c r="AZ2" s="19" t="s">
        <v>16</v>
      </c>
      <c r="BA2" s="47" t="s">
        <v>882</v>
      </c>
      <c r="BB2" s="19" t="s">
        <v>17</v>
      </c>
      <c r="BC2" s="20" t="s">
        <v>18</v>
      </c>
      <c r="BD2" s="9" t="s">
        <v>19</v>
      </c>
      <c r="BE2" s="9" t="s">
        <v>20</v>
      </c>
    </row>
    <row r="3" spans="1:57" ht="34.5" hidden="1" customHeight="1" outlineLevel="1" x14ac:dyDescent="0.25">
      <c r="A3" s="22" t="s">
        <v>1154</v>
      </c>
      <c r="B3" s="46"/>
      <c r="C3" s="19"/>
      <c r="D3" s="19"/>
      <c r="E3" s="66">
        <f t="shared" ref="E3:AW3" si="0">SUBTOTAL(3,E2:E2)</f>
        <v>1</v>
      </c>
      <c r="F3" s="66">
        <f t="shared" si="0"/>
        <v>0</v>
      </c>
      <c r="G3" s="66">
        <f t="shared" si="0"/>
        <v>0</v>
      </c>
      <c r="H3" s="66">
        <f t="shared" si="0"/>
        <v>0</v>
      </c>
      <c r="I3" s="66">
        <f t="shared" si="0"/>
        <v>0</v>
      </c>
      <c r="J3" s="66">
        <f t="shared" si="0"/>
        <v>0</v>
      </c>
      <c r="K3" s="66">
        <f t="shared" si="0"/>
        <v>0</v>
      </c>
      <c r="L3" s="66">
        <f t="shared" si="0"/>
        <v>0</v>
      </c>
      <c r="M3" s="66">
        <f t="shared" si="0"/>
        <v>0</v>
      </c>
      <c r="N3" s="66">
        <f t="shared" si="0"/>
        <v>0</v>
      </c>
      <c r="O3" s="66">
        <f t="shared" si="0"/>
        <v>0</v>
      </c>
      <c r="P3" s="66">
        <f t="shared" si="0"/>
        <v>0</v>
      </c>
      <c r="Q3" s="66">
        <f t="shared" si="0"/>
        <v>0</v>
      </c>
      <c r="R3" s="66">
        <f t="shared" si="0"/>
        <v>0</v>
      </c>
      <c r="S3" s="66">
        <f t="shared" si="0"/>
        <v>0</v>
      </c>
      <c r="T3" s="66">
        <f t="shared" si="0"/>
        <v>0</v>
      </c>
      <c r="U3" s="66">
        <f t="shared" si="0"/>
        <v>0</v>
      </c>
      <c r="V3" s="66">
        <f t="shared" si="0"/>
        <v>0</v>
      </c>
      <c r="W3" s="66">
        <f t="shared" si="0"/>
        <v>0</v>
      </c>
      <c r="X3" s="66">
        <f t="shared" si="0"/>
        <v>0</v>
      </c>
      <c r="Y3" s="66">
        <f t="shared" si="0"/>
        <v>0</v>
      </c>
      <c r="Z3" s="66">
        <f t="shared" si="0"/>
        <v>0</v>
      </c>
      <c r="AA3" s="66">
        <f t="shared" si="0"/>
        <v>0</v>
      </c>
      <c r="AB3" s="66">
        <f t="shared" si="0"/>
        <v>0</v>
      </c>
      <c r="AC3" s="66">
        <f t="shared" si="0"/>
        <v>0</v>
      </c>
      <c r="AD3" s="66">
        <f t="shared" si="0"/>
        <v>0</v>
      </c>
      <c r="AE3" s="66">
        <f t="shared" si="0"/>
        <v>0</v>
      </c>
      <c r="AF3" s="66">
        <f t="shared" si="0"/>
        <v>0</v>
      </c>
      <c r="AG3" s="66">
        <f t="shared" si="0"/>
        <v>0</v>
      </c>
      <c r="AH3" s="66">
        <f t="shared" si="0"/>
        <v>0</v>
      </c>
      <c r="AI3" s="66">
        <f t="shared" si="0"/>
        <v>0</v>
      </c>
      <c r="AJ3" s="66">
        <f t="shared" si="0"/>
        <v>0</v>
      </c>
      <c r="AK3" s="66">
        <f t="shared" si="0"/>
        <v>0</v>
      </c>
      <c r="AL3" s="66">
        <f t="shared" si="0"/>
        <v>0</v>
      </c>
      <c r="AM3" s="66">
        <f t="shared" si="0"/>
        <v>0</v>
      </c>
      <c r="AN3" s="66">
        <f t="shared" si="0"/>
        <v>0</v>
      </c>
      <c r="AO3" s="66">
        <f t="shared" si="0"/>
        <v>0</v>
      </c>
      <c r="AP3" s="66">
        <f t="shared" si="0"/>
        <v>0</v>
      </c>
      <c r="AQ3" s="66">
        <f t="shared" si="0"/>
        <v>0</v>
      </c>
      <c r="AR3" s="66">
        <f t="shared" si="0"/>
        <v>0</v>
      </c>
      <c r="AS3" s="66">
        <f t="shared" si="0"/>
        <v>0</v>
      </c>
      <c r="AT3" s="66">
        <f t="shared" si="0"/>
        <v>0</v>
      </c>
      <c r="AU3" s="66">
        <f t="shared" si="0"/>
        <v>0</v>
      </c>
      <c r="AV3" s="66">
        <f t="shared" si="0"/>
        <v>0</v>
      </c>
      <c r="AW3" s="66">
        <f t="shared" si="0"/>
        <v>0</v>
      </c>
      <c r="AX3" s="19"/>
      <c r="AY3" s="19"/>
      <c r="AZ3" s="19"/>
      <c r="BA3" s="47"/>
      <c r="BB3" s="19"/>
      <c r="BC3" s="20"/>
      <c r="BD3" s="9"/>
      <c r="BE3" s="9">
        <f>SUBTOTAL(3,BE2:BE2)</f>
        <v>1</v>
      </c>
    </row>
    <row r="4" spans="1:57" ht="39" hidden="1" customHeight="1" outlineLevel="2" x14ac:dyDescent="0.25">
      <c r="A4" s="22">
        <v>2</v>
      </c>
      <c r="B4" s="46" t="s">
        <v>21</v>
      </c>
      <c r="C4" s="19" t="s">
        <v>22</v>
      </c>
      <c r="D4" s="19" t="s">
        <v>13</v>
      </c>
      <c r="E4" s="19" t="s">
        <v>14</v>
      </c>
      <c r="F4" s="19"/>
      <c r="G4" s="19"/>
      <c r="H4" s="19"/>
      <c r="I4" s="19" t="s">
        <v>430</v>
      </c>
      <c r="J4" s="19" t="s">
        <v>575</v>
      </c>
      <c r="K4" s="19"/>
      <c r="L4" s="19" t="s">
        <v>1121</v>
      </c>
      <c r="M4" s="19" t="s">
        <v>1122</v>
      </c>
      <c r="N4" s="19"/>
      <c r="O4" s="19"/>
      <c r="P4" s="19" t="s">
        <v>1124</v>
      </c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 t="s">
        <v>884</v>
      </c>
      <c r="AY4" s="19" t="s">
        <v>708</v>
      </c>
      <c r="AZ4" s="19" t="s">
        <v>23</v>
      </c>
      <c r="BA4" s="47" t="s">
        <v>995</v>
      </c>
      <c r="BB4" s="19" t="s">
        <v>24</v>
      </c>
      <c r="BC4" s="20" t="s">
        <v>25</v>
      </c>
      <c r="BD4" s="26" t="s">
        <v>26</v>
      </c>
      <c r="BE4" s="26" t="s">
        <v>27</v>
      </c>
    </row>
    <row r="5" spans="1:57" ht="39" hidden="1" customHeight="1" outlineLevel="1" x14ac:dyDescent="0.25">
      <c r="A5" s="22" t="s">
        <v>1155</v>
      </c>
      <c r="B5" s="46"/>
      <c r="C5" s="19"/>
      <c r="D5" s="19"/>
      <c r="E5" s="66">
        <f t="shared" ref="E5:AW5" si="1">SUBTOTAL(3,E4:E4)</f>
        <v>1</v>
      </c>
      <c r="F5" s="66">
        <f t="shared" si="1"/>
        <v>0</v>
      </c>
      <c r="G5" s="66">
        <f t="shared" si="1"/>
        <v>0</v>
      </c>
      <c r="H5" s="66">
        <f t="shared" si="1"/>
        <v>0</v>
      </c>
      <c r="I5" s="66">
        <f t="shared" si="1"/>
        <v>1</v>
      </c>
      <c r="J5" s="66">
        <f t="shared" si="1"/>
        <v>1</v>
      </c>
      <c r="K5" s="66">
        <f t="shared" si="1"/>
        <v>0</v>
      </c>
      <c r="L5" s="66">
        <f t="shared" si="1"/>
        <v>1</v>
      </c>
      <c r="M5" s="66">
        <f t="shared" si="1"/>
        <v>1</v>
      </c>
      <c r="N5" s="66">
        <f t="shared" si="1"/>
        <v>0</v>
      </c>
      <c r="O5" s="66">
        <f t="shared" si="1"/>
        <v>0</v>
      </c>
      <c r="P5" s="66">
        <f t="shared" si="1"/>
        <v>1</v>
      </c>
      <c r="Q5" s="66">
        <f t="shared" si="1"/>
        <v>0</v>
      </c>
      <c r="R5" s="66">
        <f t="shared" si="1"/>
        <v>0</v>
      </c>
      <c r="S5" s="66">
        <f t="shared" si="1"/>
        <v>0</v>
      </c>
      <c r="T5" s="66">
        <f t="shared" si="1"/>
        <v>0</v>
      </c>
      <c r="U5" s="66">
        <f t="shared" si="1"/>
        <v>0</v>
      </c>
      <c r="V5" s="66">
        <f t="shared" si="1"/>
        <v>0</v>
      </c>
      <c r="W5" s="66">
        <f t="shared" si="1"/>
        <v>0</v>
      </c>
      <c r="X5" s="66">
        <f t="shared" si="1"/>
        <v>0</v>
      </c>
      <c r="Y5" s="66">
        <f t="shared" si="1"/>
        <v>0</v>
      </c>
      <c r="Z5" s="66">
        <f t="shared" si="1"/>
        <v>0</v>
      </c>
      <c r="AA5" s="66">
        <f t="shared" si="1"/>
        <v>0</v>
      </c>
      <c r="AB5" s="66">
        <f t="shared" si="1"/>
        <v>0</v>
      </c>
      <c r="AC5" s="66">
        <f t="shared" si="1"/>
        <v>0</v>
      </c>
      <c r="AD5" s="66">
        <f t="shared" si="1"/>
        <v>0</v>
      </c>
      <c r="AE5" s="66">
        <f t="shared" si="1"/>
        <v>0</v>
      </c>
      <c r="AF5" s="66">
        <f t="shared" si="1"/>
        <v>0</v>
      </c>
      <c r="AG5" s="66">
        <f t="shared" si="1"/>
        <v>0</v>
      </c>
      <c r="AH5" s="66">
        <f t="shared" si="1"/>
        <v>0</v>
      </c>
      <c r="AI5" s="66">
        <f t="shared" si="1"/>
        <v>0</v>
      </c>
      <c r="AJ5" s="66">
        <f t="shared" si="1"/>
        <v>0</v>
      </c>
      <c r="AK5" s="66">
        <f t="shared" si="1"/>
        <v>0</v>
      </c>
      <c r="AL5" s="66">
        <f t="shared" si="1"/>
        <v>0</v>
      </c>
      <c r="AM5" s="66">
        <f t="shared" si="1"/>
        <v>0</v>
      </c>
      <c r="AN5" s="66">
        <f t="shared" si="1"/>
        <v>0</v>
      </c>
      <c r="AO5" s="66">
        <f t="shared" si="1"/>
        <v>0</v>
      </c>
      <c r="AP5" s="66">
        <f t="shared" si="1"/>
        <v>0</v>
      </c>
      <c r="AQ5" s="66">
        <f t="shared" si="1"/>
        <v>0</v>
      </c>
      <c r="AR5" s="66">
        <f t="shared" si="1"/>
        <v>0</v>
      </c>
      <c r="AS5" s="66">
        <f t="shared" si="1"/>
        <v>0</v>
      </c>
      <c r="AT5" s="66">
        <f t="shared" si="1"/>
        <v>0</v>
      </c>
      <c r="AU5" s="66">
        <f t="shared" si="1"/>
        <v>0</v>
      </c>
      <c r="AV5" s="66">
        <f t="shared" si="1"/>
        <v>0</v>
      </c>
      <c r="AW5" s="66">
        <f t="shared" si="1"/>
        <v>0</v>
      </c>
      <c r="AX5" s="19"/>
      <c r="AY5" s="19"/>
      <c r="AZ5" s="19"/>
      <c r="BA5" s="47"/>
      <c r="BB5" s="19"/>
      <c r="BC5" s="20"/>
      <c r="BD5" s="26"/>
      <c r="BE5" s="26">
        <f>SUBTOTAL(3,BE4:BE4)</f>
        <v>1</v>
      </c>
    </row>
    <row r="6" spans="1:57" ht="39" hidden="1" customHeight="1" outlineLevel="2" x14ac:dyDescent="0.25">
      <c r="A6" s="22">
        <v>3</v>
      </c>
      <c r="B6" s="46" t="s">
        <v>28</v>
      </c>
      <c r="C6" s="19" t="s">
        <v>29</v>
      </c>
      <c r="D6" s="19" t="s">
        <v>13</v>
      </c>
      <c r="E6" s="19"/>
      <c r="F6" s="19"/>
      <c r="G6" s="19"/>
      <c r="H6" s="19"/>
      <c r="I6" s="19"/>
      <c r="J6" s="19"/>
      <c r="K6" s="19" t="s">
        <v>1120</v>
      </c>
      <c r="L6" s="19"/>
      <c r="M6" s="19"/>
      <c r="N6" s="19"/>
      <c r="O6" s="19"/>
      <c r="P6" s="19"/>
      <c r="Q6" s="19" t="s">
        <v>276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 t="s">
        <v>1137</v>
      </c>
      <c r="AG6" s="19"/>
      <c r="AH6" s="19" t="s">
        <v>1136</v>
      </c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 t="s">
        <v>885</v>
      </c>
      <c r="AY6" s="19" t="s">
        <v>30</v>
      </c>
      <c r="AZ6" s="19" t="s">
        <v>1040</v>
      </c>
      <c r="BA6" s="47" t="s">
        <v>1025</v>
      </c>
      <c r="BB6" s="19" t="s">
        <v>31</v>
      </c>
      <c r="BC6" s="20" t="s">
        <v>32</v>
      </c>
      <c r="BD6" s="10" t="s">
        <v>33</v>
      </c>
      <c r="BE6" s="9" t="s">
        <v>34</v>
      </c>
    </row>
    <row r="7" spans="1:57" ht="39" hidden="1" customHeight="1" outlineLevel="1" x14ac:dyDescent="0.25">
      <c r="A7" s="22" t="s">
        <v>1156</v>
      </c>
      <c r="B7" s="46"/>
      <c r="C7" s="19"/>
      <c r="D7" s="19"/>
      <c r="E7" s="66">
        <f t="shared" ref="E7:AW7" si="2">SUBTOTAL(3,E6:E6)</f>
        <v>0</v>
      </c>
      <c r="F7" s="66">
        <f t="shared" si="2"/>
        <v>0</v>
      </c>
      <c r="G7" s="66">
        <f t="shared" si="2"/>
        <v>0</v>
      </c>
      <c r="H7" s="66">
        <f t="shared" si="2"/>
        <v>0</v>
      </c>
      <c r="I7" s="66">
        <f t="shared" si="2"/>
        <v>0</v>
      </c>
      <c r="J7" s="66">
        <f t="shared" si="2"/>
        <v>0</v>
      </c>
      <c r="K7" s="66">
        <f t="shared" si="2"/>
        <v>1</v>
      </c>
      <c r="L7" s="66">
        <f t="shared" si="2"/>
        <v>0</v>
      </c>
      <c r="M7" s="66">
        <f t="shared" si="2"/>
        <v>0</v>
      </c>
      <c r="N7" s="66">
        <f t="shared" si="2"/>
        <v>0</v>
      </c>
      <c r="O7" s="66">
        <f t="shared" si="2"/>
        <v>0</v>
      </c>
      <c r="P7" s="66">
        <f t="shared" si="2"/>
        <v>0</v>
      </c>
      <c r="Q7" s="66">
        <f t="shared" si="2"/>
        <v>1</v>
      </c>
      <c r="R7" s="66">
        <f t="shared" si="2"/>
        <v>0</v>
      </c>
      <c r="S7" s="66">
        <f t="shared" si="2"/>
        <v>0</v>
      </c>
      <c r="T7" s="66">
        <f t="shared" si="2"/>
        <v>0</v>
      </c>
      <c r="U7" s="66">
        <f t="shared" si="2"/>
        <v>0</v>
      </c>
      <c r="V7" s="66">
        <f t="shared" si="2"/>
        <v>0</v>
      </c>
      <c r="W7" s="66">
        <f t="shared" si="2"/>
        <v>0</v>
      </c>
      <c r="X7" s="66">
        <f t="shared" si="2"/>
        <v>0</v>
      </c>
      <c r="Y7" s="66">
        <f t="shared" si="2"/>
        <v>0</v>
      </c>
      <c r="Z7" s="66">
        <f t="shared" si="2"/>
        <v>0</v>
      </c>
      <c r="AA7" s="66">
        <f t="shared" si="2"/>
        <v>0</v>
      </c>
      <c r="AB7" s="66">
        <f t="shared" si="2"/>
        <v>0</v>
      </c>
      <c r="AC7" s="66">
        <f t="shared" si="2"/>
        <v>0</v>
      </c>
      <c r="AD7" s="66">
        <f t="shared" si="2"/>
        <v>0</v>
      </c>
      <c r="AE7" s="66">
        <f t="shared" si="2"/>
        <v>0</v>
      </c>
      <c r="AF7" s="66">
        <f t="shared" si="2"/>
        <v>1</v>
      </c>
      <c r="AG7" s="66">
        <f t="shared" si="2"/>
        <v>0</v>
      </c>
      <c r="AH7" s="66">
        <f t="shared" si="2"/>
        <v>1</v>
      </c>
      <c r="AI7" s="66">
        <f t="shared" si="2"/>
        <v>0</v>
      </c>
      <c r="AJ7" s="66">
        <f t="shared" si="2"/>
        <v>0</v>
      </c>
      <c r="AK7" s="66">
        <f t="shared" si="2"/>
        <v>0</v>
      </c>
      <c r="AL7" s="66">
        <f t="shared" si="2"/>
        <v>0</v>
      </c>
      <c r="AM7" s="66">
        <f t="shared" si="2"/>
        <v>0</v>
      </c>
      <c r="AN7" s="66">
        <f t="shared" si="2"/>
        <v>0</v>
      </c>
      <c r="AO7" s="66">
        <f t="shared" si="2"/>
        <v>0</v>
      </c>
      <c r="AP7" s="66">
        <f t="shared" si="2"/>
        <v>0</v>
      </c>
      <c r="AQ7" s="66">
        <f t="shared" si="2"/>
        <v>0</v>
      </c>
      <c r="AR7" s="66">
        <f t="shared" si="2"/>
        <v>0</v>
      </c>
      <c r="AS7" s="66">
        <f t="shared" si="2"/>
        <v>0</v>
      </c>
      <c r="AT7" s="66">
        <f t="shared" si="2"/>
        <v>0</v>
      </c>
      <c r="AU7" s="66">
        <f t="shared" si="2"/>
        <v>0</v>
      </c>
      <c r="AV7" s="66">
        <f t="shared" si="2"/>
        <v>0</v>
      </c>
      <c r="AW7" s="66">
        <f t="shared" si="2"/>
        <v>0</v>
      </c>
      <c r="AX7" s="19"/>
      <c r="AY7" s="19"/>
      <c r="AZ7" s="19"/>
      <c r="BA7" s="47"/>
      <c r="BB7" s="19"/>
      <c r="BC7" s="20"/>
      <c r="BD7" s="10"/>
      <c r="BE7" s="9">
        <f>SUBTOTAL(3,BE6:BE6)</f>
        <v>1</v>
      </c>
    </row>
    <row r="8" spans="1:57" ht="39" hidden="1" customHeight="1" outlineLevel="2" x14ac:dyDescent="0.25">
      <c r="A8" s="22">
        <v>4</v>
      </c>
      <c r="B8" s="46" t="s">
        <v>989</v>
      </c>
      <c r="C8" s="19" t="s">
        <v>35</v>
      </c>
      <c r="D8" s="19" t="s">
        <v>13</v>
      </c>
      <c r="E8" s="19"/>
      <c r="F8" s="19" t="s">
        <v>645</v>
      </c>
      <c r="G8" s="19" t="s">
        <v>327</v>
      </c>
      <c r="H8" s="19" t="s">
        <v>1119</v>
      </c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 t="s">
        <v>886</v>
      </c>
      <c r="AY8" s="19" t="s">
        <v>36</v>
      </c>
      <c r="AZ8" s="19" t="s">
        <v>1042</v>
      </c>
      <c r="BA8" s="47" t="s">
        <v>881</v>
      </c>
      <c r="BB8" s="19" t="s">
        <v>37</v>
      </c>
      <c r="BC8" s="20" t="s">
        <v>38</v>
      </c>
      <c r="BD8" s="9" t="s">
        <v>39</v>
      </c>
      <c r="BE8" s="56" t="s">
        <v>785</v>
      </c>
    </row>
    <row r="9" spans="1:57" ht="39" hidden="1" customHeight="1" outlineLevel="1" x14ac:dyDescent="0.25">
      <c r="A9" s="22" t="s">
        <v>1157</v>
      </c>
      <c r="B9" s="46"/>
      <c r="C9" s="19"/>
      <c r="D9" s="19"/>
      <c r="E9" s="66">
        <f t="shared" ref="E9:AW9" si="3">SUBTOTAL(3,E8:E8)</f>
        <v>0</v>
      </c>
      <c r="F9" s="66">
        <f t="shared" si="3"/>
        <v>1</v>
      </c>
      <c r="G9" s="66">
        <f t="shared" si="3"/>
        <v>1</v>
      </c>
      <c r="H9" s="66">
        <f t="shared" si="3"/>
        <v>1</v>
      </c>
      <c r="I9" s="66">
        <f t="shared" si="3"/>
        <v>0</v>
      </c>
      <c r="J9" s="66">
        <f t="shared" si="3"/>
        <v>0</v>
      </c>
      <c r="K9" s="66">
        <f t="shared" si="3"/>
        <v>0</v>
      </c>
      <c r="L9" s="66">
        <f t="shared" si="3"/>
        <v>0</v>
      </c>
      <c r="M9" s="66">
        <f t="shared" si="3"/>
        <v>0</v>
      </c>
      <c r="N9" s="66">
        <f t="shared" si="3"/>
        <v>0</v>
      </c>
      <c r="O9" s="66">
        <f t="shared" si="3"/>
        <v>0</v>
      </c>
      <c r="P9" s="66">
        <f t="shared" si="3"/>
        <v>0</v>
      </c>
      <c r="Q9" s="66">
        <f t="shared" si="3"/>
        <v>0</v>
      </c>
      <c r="R9" s="66">
        <f t="shared" si="3"/>
        <v>0</v>
      </c>
      <c r="S9" s="66">
        <f t="shared" si="3"/>
        <v>0</v>
      </c>
      <c r="T9" s="66">
        <f t="shared" si="3"/>
        <v>0</v>
      </c>
      <c r="U9" s="66">
        <f t="shared" si="3"/>
        <v>0</v>
      </c>
      <c r="V9" s="66">
        <f t="shared" si="3"/>
        <v>0</v>
      </c>
      <c r="W9" s="66">
        <f t="shared" si="3"/>
        <v>0</v>
      </c>
      <c r="X9" s="66">
        <f t="shared" si="3"/>
        <v>0</v>
      </c>
      <c r="Y9" s="66">
        <f t="shared" si="3"/>
        <v>0</v>
      </c>
      <c r="Z9" s="66">
        <f t="shared" si="3"/>
        <v>0</v>
      </c>
      <c r="AA9" s="66">
        <f t="shared" si="3"/>
        <v>0</v>
      </c>
      <c r="AB9" s="66">
        <f t="shared" si="3"/>
        <v>0</v>
      </c>
      <c r="AC9" s="66">
        <f t="shared" si="3"/>
        <v>0</v>
      </c>
      <c r="AD9" s="66">
        <f t="shared" si="3"/>
        <v>0</v>
      </c>
      <c r="AE9" s="66">
        <f t="shared" si="3"/>
        <v>0</v>
      </c>
      <c r="AF9" s="66">
        <f t="shared" si="3"/>
        <v>0</v>
      </c>
      <c r="AG9" s="66">
        <f t="shared" si="3"/>
        <v>0</v>
      </c>
      <c r="AH9" s="66">
        <f t="shared" si="3"/>
        <v>0</v>
      </c>
      <c r="AI9" s="66">
        <f t="shared" si="3"/>
        <v>0</v>
      </c>
      <c r="AJ9" s="66">
        <f t="shared" si="3"/>
        <v>0</v>
      </c>
      <c r="AK9" s="66">
        <f t="shared" si="3"/>
        <v>0</v>
      </c>
      <c r="AL9" s="66">
        <f t="shared" si="3"/>
        <v>0</v>
      </c>
      <c r="AM9" s="66">
        <f t="shared" si="3"/>
        <v>0</v>
      </c>
      <c r="AN9" s="66">
        <f t="shared" si="3"/>
        <v>0</v>
      </c>
      <c r="AO9" s="66">
        <f t="shared" si="3"/>
        <v>0</v>
      </c>
      <c r="AP9" s="66">
        <f t="shared" si="3"/>
        <v>0</v>
      </c>
      <c r="AQ9" s="66">
        <f t="shared" si="3"/>
        <v>0</v>
      </c>
      <c r="AR9" s="66">
        <f t="shared" si="3"/>
        <v>0</v>
      </c>
      <c r="AS9" s="66">
        <f t="shared" si="3"/>
        <v>0</v>
      </c>
      <c r="AT9" s="66">
        <f t="shared" si="3"/>
        <v>0</v>
      </c>
      <c r="AU9" s="66">
        <f t="shared" si="3"/>
        <v>0</v>
      </c>
      <c r="AV9" s="66">
        <f t="shared" si="3"/>
        <v>0</v>
      </c>
      <c r="AW9" s="66">
        <f t="shared" si="3"/>
        <v>0</v>
      </c>
      <c r="AX9" s="19"/>
      <c r="AY9" s="19"/>
      <c r="AZ9" s="19"/>
      <c r="BA9" s="47"/>
      <c r="BB9" s="19"/>
      <c r="BC9" s="20"/>
      <c r="BD9" s="9"/>
      <c r="BE9" s="56">
        <f>SUBTOTAL(3,BE8:BE8)</f>
        <v>1</v>
      </c>
    </row>
    <row r="10" spans="1:57" ht="39" hidden="1" customHeight="1" outlineLevel="2" x14ac:dyDescent="0.25">
      <c r="A10" s="22">
        <v>5</v>
      </c>
      <c r="B10" s="16" t="s">
        <v>40</v>
      </c>
      <c r="C10" s="11" t="s">
        <v>41</v>
      </c>
      <c r="D10" s="11" t="s">
        <v>13</v>
      </c>
      <c r="E10" s="11"/>
      <c r="F10" s="19" t="s">
        <v>645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 t="s">
        <v>1138</v>
      </c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1" t="s">
        <v>801</v>
      </c>
      <c r="AY10" s="11" t="s">
        <v>42</v>
      </c>
      <c r="AZ10" s="11" t="s">
        <v>43</v>
      </c>
      <c r="BA10" s="18" t="s">
        <v>880</v>
      </c>
      <c r="BB10" s="19" t="s">
        <v>44</v>
      </c>
      <c r="BC10" s="20" t="s">
        <v>45</v>
      </c>
      <c r="BD10" s="12" t="s">
        <v>46</v>
      </c>
      <c r="BE10" s="26" t="s">
        <v>47</v>
      </c>
    </row>
    <row r="11" spans="1:57" ht="39" hidden="1" customHeight="1" outlineLevel="1" x14ac:dyDescent="0.25">
      <c r="A11" s="22" t="s">
        <v>1158</v>
      </c>
      <c r="B11" s="16"/>
      <c r="C11" s="11"/>
      <c r="D11" s="11"/>
      <c r="E11" s="11">
        <f t="shared" ref="E11:AW11" si="4">SUBTOTAL(3,E10:E10)</f>
        <v>0</v>
      </c>
      <c r="F11" s="66">
        <f t="shared" si="4"/>
        <v>1</v>
      </c>
      <c r="G11" s="66">
        <f t="shared" si="4"/>
        <v>0</v>
      </c>
      <c r="H11" s="66">
        <f t="shared" si="4"/>
        <v>0</v>
      </c>
      <c r="I11" s="66">
        <f t="shared" si="4"/>
        <v>0</v>
      </c>
      <c r="J11" s="66">
        <f t="shared" si="4"/>
        <v>0</v>
      </c>
      <c r="K11" s="66">
        <f t="shared" si="4"/>
        <v>0</v>
      </c>
      <c r="L11" s="66">
        <f t="shared" si="4"/>
        <v>0</v>
      </c>
      <c r="M11" s="66">
        <f t="shared" si="4"/>
        <v>0</v>
      </c>
      <c r="N11" s="66">
        <f t="shared" si="4"/>
        <v>0</v>
      </c>
      <c r="O11" s="66">
        <f t="shared" si="4"/>
        <v>0</v>
      </c>
      <c r="P11" s="66">
        <f t="shared" si="4"/>
        <v>0</v>
      </c>
      <c r="Q11" s="66">
        <f t="shared" si="4"/>
        <v>0</v>
      </c>
      <c r="R11" s="66">
        <f t="shared" si="4"/>
        <v>0</v>
      </c>
      <c r="S11" s="66">
        <f t="shared" si="4"/>
        <v>0</v>
      </c>
      <c r="T11" s="66">
        <f t="shared" si="4"/>
        <v>0</v>
      </c>
      <c r="U11" s="66">
        <f t="shared" si="4"/>
        <v>0</v>
      </c>
      <c r="V11" s="66">
        <f t="shared" si="4"/>
        <v>0</v>
      </c>
      <c r="W11" s="66">
        <f t="shared" si="4"/>
        <v>0</v>
      </c>
      <c r="X11" s="66">
        <f t="shared" si="4"/>
        <v>0</v>
      </c>
      <c r="Y11" s="66">
        <f t="shared" si="4"/>
        <v>0</v>
      </c>
      <c r="Z11" s="66">
        <f t="shared" si="4"/>
        <v>0</v>
      </c>
      <c r="AA11" s="66">
        <f t="shared" si="4"/>
        <v>0</v>
      </c>
      <c r="AB11" s="66">
        <f t="shared" si="4"/>
        <v>0</v>
      </c>
      <c r="AC11" s="66">
        <f t="shared" si="4"/>
        <v>0</v>
      </c>
      <c r="AD11" s="66">
        <f t="shared" si="4"/>
        <v>0</v>
      </c>
      <c r="AE11" s="66">
        <f t="shared" si="4"/>
        <v>0</v>
      </c>
      <c r="AF11" s="66">
        <f t="shared" si="4"/>
        <v>0</v>
      </c>
      <c r="AG11" s="66">
        <f t="shared" si="4"/>
        <v>1</v>
      </c>
      <c r="AH11" s="66">
        <f t="shared" si="4"/>
        <v>0</v>
      </c>
      <c r="AI11" s="66">
        <f t="shared" si="4"/>
        <v>0</v>
      </c>
      <c r="AJ11" s="66">
        <f t="shared" si="4"/>
        <v>0</v>
      </c>
      <c r="AK11" s="66">
        <f t="shared" si="4"/>
        <v>0</v>
      </c>
      <c r="AL11" s="66">
        <f t="shared" si="4"/>
        <v>0</v>
      </c>
      <c r="AM11" s="66">
        <f t="shared" si="4"/>
        <v>0</v>
      </c>
      <c r="AN11" s="66">
        <f t="shared" si="4"/>
        <v>0</v>
      </c>
      <c r="AO11" s="66">
        <f t="shared" si="4"/>
        <v>0</v>
      </c>
      <c r="AP11" s="66">
        <f t="shared" si="4"/>
        <v>0</v>
      </c>
      <c r="AQ11" s="66">
        <f t="shared" si="4"/>
        <v>0</v>
      </c>
      <c r="AR11" s="66">
        <f t="shared" si="4"/>
        <v>0</v>
      </c>
      <c r="AS11" s="66">
        <f t="shared" si="4"/>
        <v>0</v>
      </c>
      <c r="AT11" s="66">
        <f t="shared" si="4"/>
        <v>0</v>
      </c>
      <c r="AU11" s="66">
        <f t="shared" si="4"/>
        <v>0</v>
      </c>
      <c r="AV11" s="66">
        <f t="shared" si="4"/>
        <v>0</v>
      </c>
      <c r="AW11" s="66">
        <f t="shared" si="4"/>
        <v>0</v>
      </c>
      <c r="AX11" s="11"/>
      <c r="AY11" s="11"/>
      <c r="AZ11" s="11"/>
      <c r="BA11" s="18"/>
      <c r="BB11" s="19"/>
      <c r="BC11" s="20"/>
      <c r="BD11" s="12"/>
      <c r="BE11" s="26">
        <f>SUBTOTAL(3,BE10:BE10)</f>
        <v>1</v>
      </c>
    </row>
    <row r="12" spans="1:57" ht="39" hidden="1" customHeight="1" outlineLevel="2" x14ac:dyDescent="0.25">
      <c r="A12" s="22">
        <v>6</v>
      </c>
      <c r="B12" s="46" t="s">
        <v>48</v>
      </c>
      <c r="C12" s="19" t="s">
        <v>49</v>
      </c>
      <c r="D12" s="19" t="s">
        <v>13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 t="s">
        <v>1125</v>
      </c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 t="s">
        <v>1139</v>
      </c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 t="s">
        <v>887</v>
      </c>
      <c r="AY12" s="19" t="s">
        <v>50</v>
      </c>
      <c r="AZ12" s="19" t="s">
        <v>16</v>
      </c>
      <c r="BA12" s="47" t="s">
        <v>879</v>
      </c>
      <c r="BB12" s="19" t="s">
        <v>51</v>
      </c>
      <c r="BC12" s="20" t="s">
        <v>52</v>
      </c>
      <c r="BD12" s="10" t="s">
        <v>53</v>
      </c>
      <c r="BE12" s="9" t="s">
        <v>54</v>
      </c>
    </row>
    <row r="13" spans="1:57" ht="39" hidden="1" customHeight="1" outlineLevel="1" x14ac:dyDescent="0.25">
      <c r="A13" s="22" t="s">
        <v>1159</v>
      </c>
      <c r="B13" s="46"/>
      <c r="C13" s="19"/>
      <c r="D13" s="19"/>
      <c r="E13" s="66">
        <f t="shared" ref="E13:AW13" si="5">SUBTOTAL(3,E12:E12)</f>
        <v>0</v>
      </c>
      <c r="F13" s="66">
        <f t="shared" si="5"/>
        <v>0</v>
      </c>
      <c r="G13" s="66">
        <f t="shared" si="5"/>
        <v>0</v>
      </c>
      <c r="H13" s="66">
        <f t="shared" si="5"/>
        <v>0</v>
      </c>
      <c r="I13" s="66">
        <f t="shared" si="5"/>
        <v>0</v>
      </c>
      <c r="J13" s="66">
        <f t="shared" si="5"/>
        <v>0</v>
      </c>
      <c r="K13" s="66">
        <f t="shared" si="5"/>
        <v>0</v>
      </c>
      <c r="L13" s="66">
        <f t="shared" si="5"/>
        <v>0</v>
      </c>
      <c r="M13" s="66">
        <f t="shared" si="5"/>
        <v>0</v>
      </c>
      <c r="N13" s="66">
        <f t="shared" si="5"/>
        <v>0</v>
      </c>
      <c r="O13" s="66">
        <f t="shared" si="5"/>
        <v>0</v>
      </c>
      <c r="P13" s="66">
        <f t="shared" si="5"/>
        <v>0</v>
      </c>
      <c r="Q13" s="66">
        <f t="shared" si="5"/>
        <v>0</v>
      </c>
      <c r="R13" s="66">
        <f t="shared" si="5"/>
        <v>1</v>
      </c>
      <c r="S13" s="66">
        <f t="shared" si="5"/>
        <v>0</v>
      </c>
      <c r="T13" s="66">
        <f t="shared" si="5"/>
        <v>0</v>
      </c>
      <c r="U13" s="66">
        <f t="shared" si="5"/>
        <v>0</v>
      </c>
      <c r="V13" s="66">
        <f t="shared" si="5"/>
        <v>0</v>
      </c>
      <c r="W13" s="66">
        <f t="shared" si="5"/>
        <v>0</v>
      </c>
      <c r="X13" s="66">
        <f t="shared" si="5"/>
        <v>0</v>
      </c>
      <c r="Y13" s="66">
        <f t="shared" si="5"/>
        <v>0</v>
      </c>
      <c r="Z13" s="66">
        <f t="shared" si="5"/>
        <v>0</v>
      </c>
      <c r="AA13" s="66">
        <f t="shared" si="5"/>
        <v>0</v>
      </c>
      <c r="AB13" s="66">
        <f t="shared" si="5"/>
        <v>0</v>
      </c>
      <c r="AC13" s="66">
        <f t="shared" si="5"/>
        <v>0</v>
      </c>
      <c r="AD13" s="66">
        <f t="shared" si="5"/>
        <v>0</v>
      </c>
      <c r="AE13" s="66">
        <f t="shared" si="5"/>
        <v>0</v>
      </c>
      <c r="AF13" s="66">
        <f t="shared" si="5"/>
        <v>0</v>
      </c>
      <c r="AG13" s="66">
        <f t="shared" si="5"/>
        <v>0</v>
      </c>
      <c r="AH13" s="66">
        <f t="shared" si="5"/>
        <v>0</v>
      </c>
      <c r="AI13" s="66">
        <f t="shared" si="5"/>
        <v>1</v>
      </c>
      <c r="AJ13" s="66">
        <f t="shared" si="5"/>
        <v>0</v>
      </c>
      <c r="AK13" s="66">
        <f t="shared" si="5"/>
        <v>0</v>
      </c>
      <c r="AL13" s="66">
        <f t="shared" si="5"/>
        <v>0</v>
      </c>
      <c r="AM13" s="66">
        <f t="shared" si="5"/>
        <v>0</v>
      </c>
      <c r="AN13" s="66">
        <f t="shared" si="5"/>
        <v>0</v>
      </c>
      <c r="AO13" s="66">
        <f t="shared" si="5"/>
        <v>0</v>
      </c>
      <c r="AP13" s="66">
        <f t="shared" si="5"/>
        <v>0</v>
      </c>
      <c r="AQ13" s="66">
        <f t="shared" si="5"/>
        <v>0</v>
      </c>
      <c r="AR13" s="66">
        <f t="shared" si="5"/>
        <v>0</v>
      </c>
      <c r="AS13" s="66">
        <f t="shared" si="5"/>
        <v>0</v>
      </c>
      <c r="AT13" s="66">
        <f t="shared" si="5"/>
        <v>0</v>
      </c>
      <c r="AU13" s="66">
        <f t="shared" si="5"/>
        <v>0</v>
      </c>
      <c r="AV13" s="66">
        <f t="shared" si="5"/>
        <v>0</v>
      </c>
      <c r="AW13" s="66">
        <f t="shared" si="5"/>
        <v>0</v>
      </c>
      <c r="AX13" s="19"/>
      <c r="AY13" s="19"/>
      <c r="AZ13" s="19"/>
      <c r="BA13" s="47"/>
      <c r="BB13" s="19"/>
      <c r="BC13" s="20"/>
      <c r="BD13" s="10"/>
      <c r="BE13" s="9">
        <f>SUBTOTAL(3,BE12:BE12)</f>
        <v>1</v>
      </c>
    </row>
    <row r="14" spans="1:57" ht="39" hidden="1" customHeight="1" outlineLevel="2" x14ac:dyDescent="0.25">
      <c r="A14" s="22">
        <v>7</v>
      </c>
      <c r="B14" s="46" t="s">
        <v>55</v>
      </c>
      <c r="C14" s="19" t="s">
        <v>56</v>
      </c>
      <c r="D14" s="19" t="s">
        <v>57</v>
      </c>
      <c r="E14" s="19" t="s">
        <v>14</v>
      </c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 t="s">
        <v>1131</v>
      </c>
      <c r="AC14" s="19"/>
      <c r="AD14" s="19"/>
      <c r="AE14" s="19"/>
      <c r="AF14" s="19"/>
      <c r="AG14" s="19"/>
      <c r="AH14" s="19"/>
      <c r="AI14" s="19"/>
      <c r="AJ14" s="19" t="s">
        <v>1140</v>
      </c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 t="s">
        <v>888</v>
      </c>
      <c r="AY14" s="19" t="s">
        <v>58</v>
      </c>
      <c r="AZ14" s="19" t="s">
        <v>16</v>
      </c>
      <c r="BA14" s="47" t="s">
        <v>878</v>
      </c>
      <c r="BB14" s="19" t="s">
        <v>59</v>
      </c>
      <c r="BC14" s="20" t="s">
        <v>60</v>
      </c>
      <c r="BD14" s="10" t="s">
        <v>61</v>
      </c>
      <c r="BE14" s="9" t="s">
        <v>62</v>
      </c>
    </row>
    <row r="15" spans="1:57" ht="39" hidden="1" customHeight="1" outlineLevel="1" x14ac:dyDescent="0.25">
      <c r="A15" s="22" t="s">
        <v>1160</v>
      </c>
      <c r="B15" s="46"/>
      <c r="C15" s="19"/>
      <c r="D15" s="19"/>
      <c r="E15" s="66">
        <f t="shared" ref="E15:AW15" si="6">SUBTOTAL(3,E14:E14)</f>
        <v>1</v>
      </c>
      <c r="F15" s="66">
        <f t="shared" si="6"/>
        <v>0</v>
      </c>
      <c r="G15" s="66">
        <f t="shared" si="6"/>
        <v>0</v>
      </c>
      <c r="H15" s="66">
        <f t="shared" si="6"/>
        <v>0</v>
      </c>
      <c r="I15" s="66">
        <f t="shared" si="6"/>
        <v>0</v>
      </c>
      <c r="J15" s="66">
        <f t="shared" si="6"/>
        <v>0</v>
      </c>
      <c r="K15" s="66">
        <f t="shared" si="6"/>
        <v>0</v>
      </c>
      <c r="L15" s="66">
        <f t="shared" si="6"/>
        <v>0</v>
      </c>
      <c r="M15" s="66">
        <f t="shared" si="6"/>
        <v>0</v>
      </c>
      <c r="N15" s="66">
        <f t="shared" si="6"/>
        <v>0</v>
      </c>
      <c r="O15" s="66">
        <f t="shared" si="6"/>
        <v>0</v>
      </c>
      <c r="P15" s="66">
        <f t="shared" si="6"/>
        <v>0</v>
      </c>
      <c r="Q15" s="66">
        <f t="shared" si="6"/>
        <v>0</v>
      </c>
      <c r="R15" s="66">
        <f t="shared" si="6"/>
        <v>0</v>
      </c>
      <c r="S15" s="66">
        <f t="shared" si="6"/>
        <v>0</v>
      </c>
      <c r="T15" s="66">
        <f t="shared" si="6"/>
        <v>0</v>
      </c>
      <c r="U15" s="66">
        <f t="shared" si="6"/>
        <v>0</v>
      </c>
      <c r="V15" s="66">
        <f t="shared" si="6"/>
        <v>0</v>
      </c>
      <c r="W15" s="66">
        <f t="shared" si="6"/>
        <v>0</v>
      </c>
      <c r="X15" s="66">
        <f t="shared" si="6"/>
        <v>0</v>
      </c>
      <c r="Y15" s="66">
        <f t="shared" si="6"/>
        <v>0</v>
      </c>
      <c r="Z15" s="66">
        <f t="shared" si="6"/>
        <v>0</v>
      </c>
      <c r="AA15" s="66">
        <f t="shared" si="6"/>
        <v>0</v>
      </c>
      <c r="AB15" s="66">
        <f t="shared" si="6"/>
        <v>1</v>
      </c>
      <c r="AC15" s="66">
        <f t="shared" si="6"/>
        <v>0</v>
      </c>
      <c r="AD15" s="66">
        <f t="shared" si="6"/>
        <v>0</v>
      </c>
      <c r="AE15" s="66">
        <f t="shared" si="6"/>
        <v>0</v>
      </c>
      <c r="AF15" s="66">
        <f t="shared" si="6"/>
        <v>0</v>
      </c>
      <c r="AG15" s="66">
        <f t="shared" si="6"/>
        <v>0</v>
      </c>
      <c r="AH15" s="66">
        <f t="shared" si="6"/>
        <v>0</v>
      </c>
      <c r="AI15" s="66">
        <f t="shared" si="6"/>
        <v>0</v>
      </c>
      <c r="AJ15" s="66">
        <f t="shared" si="6"/>
        <v>1</v>
      </c>
      <c r="AK15" s="66">
        <f t="shared" si="6"/>
        <v>0</v>
      </c>
      <c r="AL15" s="66">
        <f t="shared" si="6"/>
        <v>0</v>
      </c>
      <c r="AM15" s="66">
        <f t="shared" si="6"/>
        <v>0</v>
      </c>
      <c r="AN15" s="66">
        <f t="shared" si="6"/>
        <v>0</v>
      </c>
      <c r="AO15" s="66">
        <f t="shared" si="6"/>
        <v>0</v>
      </c>
      <c r="AP15" s="66">
        <f t="shared" si="6"/>
        <v>0</v>
      </c>
      <c r="AQ15" s="66">
        <f t="shared" si="6"/>
        <v>0</v>
      </c>
      <c r="AR15" s="66">
        <f t="shared" si="6"/>
        <v>0</v>
      </c>
      <c r="AS15" s="66">
        <f t="shared" si="6"/>
        <v>0</v>
      </c>
      <c r="AT15" s="66">
        <f t="shared" si="6"/>
        <v>0</v>
      </c>
      <c r="AU15" s="66">
        <f t="shared" si="6"/>
        <v>0</v>
      </c>
      <c r="AV15" s="66">
        <f t="shared" si="6"/>
        <v>0</v>
      </c>
      <c r="AW15" s="66">
        <f t="shared" si="6"/>
        <v>0</v>
      </c>
      <c r="AX15" s="19"/>
      <c r="AY15" s="19"/>
      <c r="AZ15" s="19"/>
      <c r="BA15" s="47"/>
      <c r="BB15" s="19"/>
      <c r="BC15" s="20"/>
      <c r="BD15" s="10"/>
      <c r="BE15" s="9">
        <f>SUBTOTAL(3,BE14:BE14)</f>
        <v>1</v>
      </c>
    </row>
    <row r="16" spans="1:57" ht="39" hidden="1" customHeight="1" outlineLevel="2" x14ac:dyDescent="0.25">
      <c r="A16" s="22">
        <v>8</v>
      </c>
      <c r="B16" s="16" t="s">
        <v>63</v>
      </c>
      <c r="C16" s="11" t="s">
        <v>64</v>
      </c>
      <c r="D16" s="11" t="s">
        <v>13</v>
      </c>
      <c r="E16" s="11"/>
      <c r="F16" s="11"/>
      <c r="G16" s="11"/>
      <c r="H16" s="11"/>
      <c r="I16" s="11"/>
      <c r="J16" s="19" t="s">
        <v>575</v>
      </c>
      <c r="K16" s="11"/>
      <c r="L16" s="11"/>
      <c r="M16" s="11"/>
      <c r="N16" s="11"/>
      <c r="O16" s="11"/>
      <c r="P16" s="11"/>
      <c r="Q16" s="19" t="s">
        <v>276</v>
      </c>
      <c r="R16" s="19" t="s">
        <v>1125</v>
      </c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 t="s">
        <v>65</v>
      </c>
      <c r="AY16" s="11" t="s">
        <v>66</v>
      </c>
      <c r="AZ16" s="11" t="s">
        <v>1040</v>
      </c>
      <c r="BA16" s="18" t="s">
        <v>1015</v>
      </c>
      <c r="BB16" s="19" t="s">
        <v>714</v>
      </c>
      <c r="BC16" s="20" t="s">
        <v>715</v>
      </c>
      <c r="BD16" s="9" t="s">
        <v>67</v>
      </c>
      <c r="BE16" s="9" t="s">
        <v>68</v>
      </c>
    </row>
    <row r="17" spans="1:57" ht="39" hidden="1" customHeight="1" outlineLevel="1" x14ac:dyDescent="0.25">
      <c r="A17" s="22" t="s">
        <v>1161</v>
      </c>
      <c r="B17" s="16"/>
      <c r="C17" s="11"/>
      <c r="D17" s="11"/>
      <c r="E17" s="11">
        <f t="shared" ref="E17:AW17" si="7">SUBTOTAL(3,E16:E16)</f>
        <v>0</v>
      </c>
      <c r="F17" s="11">
        <f t="shared" si="7"/>
        <v>0</v>
      </c>
      <c r="G17" s="11">
        <f t="shared" si="7"/>
        <v>0</v>
      </c>
      <c r="H17" s="11">
        <f t="shared" si="7"/>
        <v>0</v>
      </c>
      <c r="I17" s="11">
        <f t="shared" si="7"/>
        <v>0</v>
      </c>
      <c r="J17" s="66">
        <f t="shared" si="7"/>
        <v>1</v>
      </c>
      <c r="K17" s="11">
        <f t="shared" si="7"/>
        <v>0</v>
      </c>
      <c r="L17" s="11">
        <f t="shared" si="7"/>
        <v>0</v>
      </c>
      <c r="M17" s="11">
        <f t="shared" si="7"/>
        <v>0</v>
      </c>
      <c r="N17" s="11">
        <f t="shared" si="7"/>
        <v>0</v>
      </c>
      <c r="O17" s="11">
        <f t="shared" si="7"/>
        <v>0</v>
      </c>
      <c r="P17" s="11">
        <f t="shared" si="7"/>
        <v>0</v>
      </c>
      <c r="Q17" s="66">
        <f t="shared" si="7"/>
        <v>1</v>
      </c>
      <c r="R17" s="66">
        <f t="shared" si="7"/>
        <v>1</v>
      </c>
      <c r="S17" s="11">
        <f t="shared" si="7"/>
        <v>0</v>
      </c>
      <c r="T17" s="11">
        <f t="shared" si="7"/>
        <v>0</v>
      </c>
      <c r="U17" s="11">
        <f t="shared" si="7"/>
        <v>0</v>
      </c>
      <c r="V17" s="11">
        <f t="shared" si="7"/>
        <v>0</v>
      </c>
      <c r="W17" s="11">
        <f t="shared" si="7"/>
        <v>0</v>
      </c>
      <c r="X17" s="11">
        <f t="shared" si="7"/>
        <v>0</v>
      </c>
      <c r="Y17" s="11">
        <f t="shared" si="7"/>
        <v>0</v>
      </c>
      <c r="Z17" s="11">
        <f t="shared" si="7"/>
        <v>0</v>
      </c>
      <c r="AA17" s="11">
        <f t="shared" si="7"/>
        <v>0</v>
      </c>
      <c r="AB17" s="11">
        <f t="shared" si="7"/>
        <v>0</v>
      </c>
      <c r="AC17" s="11">
        <f t="shared" si="7"/>
        <v>0</v>
      </c>
      <c r="AD17" s="11">
        <f t="shared" si="7"/>
        <v>0</v>
      </c>
      <c r="AE17" s="11">
        <f t="shared" si="7"/>
        <v>0</v>
      </c>
      <c r="AF17" s="11">
        <f t="shared" si="7"/>
        <v>0</v>
      </c>
      <c r="AG17" s="11">
        <f t="shared" si="7"/>
        <v>0</v>
      </c>
      <c r="AH17" s="11">
        <f t="shared" si="7"/>
        <v>0</v>
      </c>
      <c r="AI17" s="11">
        <f t="shared" si="7"/>
        <v>0</v>
      </c>
      <c r="AJ17" s="11">
        <f t="shared" si="7"/>
        <v>0</v>
      </c>
      <c r="AK17" s="11">
        <f t="shared" si="7"/>
        <v>0</v>
      </c>
      <c r="AL17" s="11">
        <f t="shared" si="7"/>
        <v>0</v>
      </c>
      <c r="AM17" s="11">
        <f t="shared" si="7"/>
        <v>0</v>
      </c>
      <c r="AN17" s="11">
        <f t="shared" si="7"/>
        <v>0</v>
      </c>
      <c r="AO17" s="11">
        <f t="shared" si="7"/>
        <v>0</v>
      </c>
      <c r="AP17" s="11">
        <f t="shared" si="7"/>
        <v>0</v>
      </c>
      <c r="AQ17" s="11">
        <f t="shared" si="7"/>
        <v>0</v>
      </c>
      <c r="AR17" s="11">
        <f t="shared" si="7"/>
        <v>0</v>
      </c>
      <c r="AS17" s="11">
        <f t="shared" si="7"/>
        <v>0</v>
      </c>
      <c r="AT17" s="11">
        <f t="shared" si="7"/>
        <v>0</v>
      </c>
      <c r="AU17" s="11">
        <f t="shared" si="7"/>
        <v>0</v>
      </c>
      <c r="AV17" s="11">
        <f t="shared" si="7"/>
        <v>0</v>
      </c>
      <c r="AW17" s="11">
        <f t="shared" si="7"/>
        <v>0</v>
      </c>
      <c r="AX17" s="11"/>
      <c r="AY17" s="11"/>
      <c r="AZ17" s="11"/>
      <c r="BA17" s="18"/>
      <c r="BB17" s="19"/>
      <c r="BC17" s="20"/>
      <c r="BD17" s="9"/>
      <c r="BE17" s="9">
        <f>SUBTOTAL(3,BE16:BE16)</f>
        <v>1</v>
      </c>
    </row>
    <row r="18" spans="1:57" ht="39" hidden="1" customHeight="1" outlineLevel="2" x14ac:dyDescent="0.25">
      <c r="A18" s="22">
        <v>9</v>
      </c>
      <c r="B18" s="16" t="s">
        <v>69</v>
      </c>
      <c r="C18" s="11" t="s">
        <v>788</v>
      </c>
      <c r="D18" s="11" t="s">
        <v>13</v>
      </c>
      <c r="E18" s="11"/>
      <c r="F18" s="11"/>
      <c r="G18" s="11"/>
      <c r="H18" s="11"/>
      <c r="I18" s="11"/>
      <c r="J18" s="11"/>
      <c r="K18" s="19" t="s">
        <v>1120</v>
      </c>
      <c r="L18" s="11"/>
      <c r="M18" s="11"/>
      <c r="N18" s="11"/>
      <c r="O18" s="11"/>
      <c r="P18" s="11"/>
      <c r="Q18" s="11"/>
      <c r="R18" s="19" t="s">
        <v>1125</v>
      </c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 t="s">
        <v>1141</v>
      </c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 t="s">
        <v>889</v>
      </c>
      <c r="AY18" s="48" t="s">
        <v>70</v>
      </c>
      <c r="AZ18" s="49" t="s">
        <v>784</v>
      </c>
      <c r="BA18" s="14" t="s">
        <v>877</v>
      </c>
      <c r="BB18" s="19" t="s">
        <v>71</v>
      </c>
      <c r="BC18" s="20" t="s">
        <v>72</v>
      </c>
      <c r="BD18" s="10" t="s">
        <v>73</v>
      </c>
      <c r="BE18" s="10" t="s">
        <v>74</v>
      </c>
    </row>
    <row r="19" spans="1:57" ht="39" hidden="1" customHeight="1" outlineLevel="1" x14ac:dyDescent="0.25">
      <c r="A19" s="22" t="s">
        <v>1162</v>
      </c>
      <c r="B19" s="16"/>
      <c r="C19" s="11"/>
      <c r="D19" s="11"/>
      <c r="E19" s="11">
        <f t="shared" ref="E19:AW19" si="8">SUBTOTAL(3,E18:E18)</f>
        <v>0</v>
      </c>
      <c r="F19" s="11">
        <f t="shared" si="8"/>
        <v>0</v>
      </c>
      <c r="G19" s="11">
        <f t="shared" si="8"/>
        <v>0</v>
      </c>
      <c r="H19" s="11">
        <f t="shared" si="8"/>
        <v>0</v>
      </c>
      <c r="I19" s="11">
        <f t="shared" si="8"/>
        <v>0</v>
      </c>
      <c r="J19" s="11">
        <f t="shared" si="8"/>
        <v>0</v>
      </c>
      <c r="K19" s="66">
        <f t="shared" si="8"/>
        <v>1</v>
      </c>
      <c r="L19" s="11">
        <f t="shared" si="8"/>
        <v>0</v>
      </c>
      <c r="M19" s="11">
        <f t="shared" si="8"/>
        <v>0</v>
      </c>
      <c r="N19" s="11">
        <f t="shared" si="8"/>
        <v>0</v>
      </c>
      <c r="O19" s="11">
        <f t="shared" si="8"/>
        <v>0</v>
      </c>
      <c r="P19" s="11">
        <f t="shared" si="8"/>
        <v>0</v>
      </c>
      <c r="Q19" s="11">
        <f t="shared" si="8"/>
        <v>0</v>
      </c>
      <c r="R19" s="66">
        <f t="shared" si="8"/>
        <v>1</v>
      </c>
      <c r="S19" s="11">
        <f t="shared" si="8"/>
        <v>0</v>
      </c>
      <c r="T19" s="11">
        <f t="shared" si="8"/>
        <v>0</v>
      </c>
      <c r="U19" s="11">
        <f t="shared" si="8"/>
        <v>0</v>
      </c>
      <c r="V19" s="11">
        <f t="shared" si="8"/>
        <v>0</v>
      </c>
      <c r="W19" s="11">
        <f t="shared" si="8"/>
        <v>0</v>
      </c>
      <c r="X19" s="11">
        <f t="shared" si="8"/>
        <v>0</v>
      </c>
      <c r="Y19" s="11">
        <f t="shared" si="8"/>
        <v>0</v>
      </c>
      <c r="Z19" s="11">
        <f t="shared" si="8"/>
        <v>0</v>
      </c>
      <c r="AA19" s="11">
        <f t="shared" si="8"/>
        <v>0</v>
      </c>
      <c r="AB19" s="11">
        <f t="shared" si="8"/>
        <v>0</v>
      </c>
      <c r="AC19" s="11">
        <f t="shared" si="8"/>
        <v>0</v>
      </c>
      <c r="AD19" s="11">
        <f t="shared" si="8"/>
        <v>0</v>
      </c>
      <c r="AE19" s="11">
        <f t="shared" si="8"/>
        <v>0</v>
      </c>
      <c r="AF19" s="11">
        <f t="shared" si="8"/>
        <v>0</v>
      </c>
      <c r="AG19" s="11">
        <f t="shared" si="8"/>
        <v>0</v>
      </c>
      <c r="AH19" s="11">
        <f t="shared" si="8"/>
        <v>0</v>
      </c>
      <c r="AI19" s="11">
        <f t="shared" si="8"/>
        <v>0</v>
      </c>
      <c r="AJ19" s="11">
        <f t="shared" si="8"/>
        <v>0</v>
      </c>
      <c r="AK19" s="11">
        <f t="shared" si="8"/>
        <v>1</v>
      </c>
      <c r="AL19" s="11">
        <f t="shared" si="8"/>
        <v>0</v>
      </c>
      <c r="AM19" s="11">
        <f t="shared" si="8"/>
        <v>0</v>
      </c>
      <c r="AN19" s="11">
        <f t="shared" si="8"/>
        <v>0</v>
      </c>
      <c r="AO19" s="11">
        <f t="shared" si="8"/>
        <v>0</v>
      </c>
      <c r="AP19" s="11">
        <f t="shared" si="8"/>
        <v>0</v>
      </c>
      <c r="AQ19" s="11">
        <f t="shared" si="8"/>
        <v>0</v>
      </c>
      <c r="AR19" s="11">
        <f t="shared" si="8"/>
        <v>0</v>
      </c>
      <c r="AS19" s="11">
        <f t="shared" si="8"/>
        <v>0</v>
      </c>
      <c r="AT19" s="11">
        <f t="shared" si="8"/>
        <v>0</v>
      </c>
      <c r="AU19" s="11">
        <f t="shared" si="8"/>
        <v>0</v>
      </c>
      <c r="AV19" s="11">
        <f t="shared" si="8"/>
        <v>0</v>
      </c>
      <c r="AW19" s="11">
        <f t="shared" si="8"/>
        <v>0</v>
      </c>
      <c r="AX19" s="11"/>
      <c r="AY19" s="48"/>
      <c r="AZ19" s="49"/>
      <c r="BA19" s="14"/>
      <c r="BB19" s="19"/>
      <c r="BC19" s="20"/>
      <c r="BD19" s="10"/>
      <c r="BE19" s="10">
        <f>SUBTOTAL(3,BE18:BE18)</f>
        <v>1</v>
      </c>
    </row>
    <row r="20" spans="1:57" ht="39" hidden="1" customHeight="1" outlineLevel="2" x14ac:dyDescent="0.25">
      <c r="A20" s="22">
        <v>10</v>
      </c>
      <c r="B20" s="16" t="s">
        <v>75</v>
      </c>
      <c r="C20" s="11" t="s">
        <v>76</v>
      </c>
      <c r="D20" s="11" t="s">
        <v>13</v>
      </c>
      <c r="E20" s="11"/>
      <c r="F20" s="11"/>
      <c r="G20" s="11"/>
      <c r="H20" s="11"/>
      <c r="I20" s="11"/>
      <c r="J20" s="11"/>
      <c r="K20" s="19" t="s">
        <v>1120</v>
      </c>
      <c r="L20" s="11"/>
      <c r="M20" s="19" t="s">
        <v>1122</v>
      </c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 t="s">
        <v>890</v>
      </c>
      <c r="AY20" s="48" t="s">
        <v>77</v>
      </c>
      <c r="AZ20" s="49" t="s">
        <v>1040</v>
      </c>
      <c r="BA20" s="18" t="s">
        <v>876</v>
      </c>
      <c r="BB20" s="19" t="s">
        <v>78</v>
      </c>
      <c r="BC20" s="20" t="s">
        <v>79</v>
      </c>
      <c r="BD20" s="9" t="s">
        <v>80</v>
      </c>
      <c r="BE20" s="9" t="s">
        <v>81</v>
      </c>
    </row>
    <row r="21" spans="1:57" ht="39" hidden="1" customHeight="1" outlineLevel="1" x14ac:dyDescent="0.25">
      <c r="A21" s="22" t="s">
        <v>1163</v>
      </c>
      <c r="B21" s="16"/>
      <c r="C21" s="11"/>
      <c r="D21" s="11"/>
      <c r="E21" s="11">
        <f t="shared" ref="E21:AW21" si="9">SUBTOTAL(3,E20:E20)</f>
        <v>0</v>
      </c>
      <c r="F21" s="11">
        <f t="shared" si="9"/>
        <v>0</v>
      </c>
      <c r="G21" s="11">
        <f t="shared" si="9"/>
        <v>0</v>
      </c>
      <c r="H21" s="11">
        <f t="shared" si="9"/>
        <v>0</v>
      </c>
      <c r="I21" s="11">
        <f t="shared" si="9"/>
        <v>0</v>
      </c>
      <c r="J21" s="11">
        <f t="shared" si="9"/>
        <v>0</v>
      </c>
      <c r="K21" s="66">
        <f t="shared" si="9"/>
        <v>1</v>
      </c>
      <c r="L21" s="11">
        <f t="shared" si="9"/>
        <v>0</v>
      </c>
      <c r="M21" s="66">
        <f t="shared" si="9"/>
        <v>1</v>
      </c>
      <c r="N21" s="11">
        <f t="shared" si="9"/>
        <v>0</v>
      </c>
      <c r="O21" s="11">
        <f t="shared" si="9"/>
        <v>0</v>
      </c>
      <c r="P21" s="11">
        <f t="shared" si="9"/>
        <v>0</v>
      </c>
      <c r="Q21" s="11">
        <f t="shared" si="9"/>
        <v>0</v>
      </c>
      <c r="R21" s="11">
        <f t="shared" si="9"/>
        <v>0</v>
      </c>
      <c r="S21" s="11">
        <f t="shared" si="9"/>
        <v>0</v>
      </c>
      <c r="T21" s="11">
        <f t="shared" si="9"/>
        <v>0</v>
      </c>
      <c r="U21" s="11">
        <f t="shared" si="9"/>
        <v>0</v>
      </c>
      <c r="V21" s="11">
        <f t="shared" si="9"/>
        <v>0</v>
      </c>
      <c r="W21" s="11">
        <f t="shared" si="9"/>
        <v>0</v>
      </c>
      <c r="X21" s="11">
        <f t="shared" si="9"/>
        <v>0</v>
      </c>
      <c r="Y21" s="11">
        <f t="shared" si="9"/>
        <v>0</v>
      </c>
      <c r="Z21" s="11">
        <f t="shared" si="9"/>
        <v>0</v>
      </c>
      <c r="AA21" s="11">
        <f t="shared" si="9"/>
        <v>0</v>
      </c>
      <c r="AB21" s="11">
        <f t="shared" si="9"/>
        <v>0</v>
      </c>
      <c r="AC21" s="11">
        <f t="shared" si="9"/>
        <v>0</v>
      </c>
      <c r="AD21" s="11">
        <f t="shared" si="9"/>
        <v>0</v>
      </c>
      <c r="AE21" s="11">
        <f t="shared" si="9"/>
        <v>0</v>
      </c>
      <c r="AF21" s="11">
        <f t="shared" si="9"/>
        <v>0</v>
      </c>
      <c r="AG21" s="11">
        <f t="shared" si="9"/>
        <v>0</v>
      </c>
      <c r="AH21" s="11">
        <f t="shared" si="9"/>
        <v>0</v>
      </c>
      <c r="AI21" s="11">
        <f t="shared" si="9"/>
        <v>0</v>
      </c>
      <c r="AJ21" s="11">
        <f t="shared" si="9"/>
        <v>0</v>
      </c>
      <c r="AK21" s="11">
        <f t="shared" si="9"/>
        <v>0</v>
      </c>
      <c r="AL21" s="11">
        <f t="shared" si="9"/>
        <v>0</v>
      </c>
      <c r="AM21" s="11">
        <f t="shared" si="9"/>
        <v>0</v>
      </c>
      <c r="AN21" s="11">
        <f t="shared" si="9"/>
        <v>0</v>
      </c>
      <c r="AO21" s="11">
        <f t="shared" si="9"/>
        <v>0</v>
      </c>
      <c r="AP21" s="11">
        <f t="shared" si="9"/>
        <v>0</v>
      </c>
      <c r="AQ21" s="11">
        <f t="shared" si="9"/>
        <v>0</v>
      </c>
      <c r="AR21" s="11">
        <f t="shared" si="9"/>
        <v>0</v>
      </c>
      <c r="AS21" s="11">
        <f t="shared" si="9"/>
        <v>0</v>
      </c>
      <c r="AT21" s="11">
        <f t="shared" si="9"/>
        <v>0</v>
      </c>
      <c r="AU21" s="11">
        <f t="shared" si="9"/>
        <v>0</v>
      </c>
      <c r="AV21" s="11">
        <f t="shared" si="9"/>
        <v>0</v>
      </c>
      <c r="AW21" s="11">
        <f t="shared" si="9"/>
        <v>0</v>
      </c>
      <c r="AX21" s="11"/>
      <c r="AY21" s="48"/>
      <c r="AZ21" s="49"/>
      <c r="BA21" s="18"/>
      <c r="BB21" s="19"/>
      <c r="BC21" s="20"/>
      <c r="BD21" s="9"/>
      <c r="BE21" s="9">
        <f>SUBTOTAL(3,BE20:BE20)</f>
        <v>1</v>
      </c>
    </row>
    <row r="22" spans="1:57" ht="39" hidden="1" customHeight="1" outlineLevel="2" x14ac:dyDescent="0.25">
      <c r="A22" s="22">
        <v>11</v>
      </c>
      <c r="B22" s="16" t="s">
        <v>83</v>
      </c>
      <c r="C22" s="11" t="s">
        <v>84</v>
      </c>
      <c r="D22" s="11" t="s">
        <v>13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9" t="s">
        <v>1115</v>
      </c>
      <c r="U22" s="11"/>
      <c r="V22" s="11"/>
      <c r="W22" s="11"/>
      <c r="X22" s="11">
        <v>0</v>
      </c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 t="s">
        <v>1142</v>
      </c>
      <c r="AR22" s="11"/>
      <c r="AS22" s="11"/>
      <c r="AT22" s="11"/>
      <c r="AU22" s="11"/>
      <c r="AV22" s="11"/>
      <c r="AW22" s="11"/>
      <c r="AX22" s="11" t="s">
        <v>891</v>
      </c>
      <c r="AY22" s="11" t="s">
        <v>85</v>
      </c>
      <c r="AZ22" s="11" t="s">
        <v>994</v>
      </c>
      <c r="BA22" s="18" t="s">
        <v>875</v>
      </c>
      <c r="BB22" s="19" t="s">
        <v>86</v>
      </c>
      <c r="BC22" s="20" t="s">
        <v>87</v>
      </c>
      <c r="BD22" s="9" t="s">
        <v>88</v>
      </c>
      <c r="BE22" s="9" t="s">
        <v>89</v>
      </c>
    </row>
    <row r="23" spans="1:57" ht="39" hidden="1" customHeight="1" outlineLevel="1" x14ac:dyDescent="0.25">
      <c r="A23" s="22" t="s">
        <v>1164</v>
      </c>
      <c r="B23" s="16"/>
      <c r="C23" s="11"/>
      <c r="D23" s="11"/>
      <c r="E23" s="11">
        <f t="shared" ref="E23:AW23" si="10">SUBTOTAL(3,E22:E22)</f>
        <v>0</v>
      </c>
      <c r="F23" s="11">
        <f t="shared" si="10"/>
        <v>0</v>
      </c>
      <c r="G23" s="11">
        <f t="shared" si="10"/>
        <v>0</v>
      </c>
      <c r="H23" s="11">
        <f t="shared" si="10"/>
        <v>0</v>
      </c>
      <c r="I23" s="11">
        <f t="shared" si="10"/>
        <v>0</v>
      </c>
      <c r="J23" s="11">
        <f t="shared" si="10"/>
        <v>0</v>
      </c>
      <c r="K23" s="11">
        <f t="shared" si="10"/>
        <v>0</v>
      </c>
      <c r="L23" s="11">
        <f t="shared" si="10"/>
        <v>0</v>
      </c>
      <c r="M23" s="11">
        <f t="shared" si="10"/>
        <v>0</v>
      </c>
      <c r="N23" s="11">
        <f t="shared" si="10"/>
        <v>0</v>
      </c>
      <c r="O23" s="11">
        <f t="shared" si="10"/>
        <v>0</v>
      </c>
      <c r="P23" s="11">
        <f t="shared" si="10"/>
        <v>0</v>
      </c>
      <c r="Q23" s="11">
        <f t="shared" si="10"/>
        <v>0</v>
      </c>
      <c r="R23" s="11">
        <f t="shared" si="10"/>
        <v>0</v>
      </c>
      <c r="S23" s="11">
        <f t="shared" si="10"/>
        <v>0</v>
      </c>
      <c r="T23" s="66">
        <f t="shared" si="10"/>
        <v>1</v>
      </c>
      <c r="U23" s="11">
        <f t="shared" si="10"/>
        <v>0</v>
      </c>
      <c r="V23" s="11">
        <f t="shared" si="10"/>
        <v>0</v>
      </c>
      <c r="W23" s="11">
        <f t="shared" si="10"/>
        <v>0</v>
      </c>
      <c r="X23" s="11">
        <f t="shared" si="10"/>
        <v>1</v>
      </c>
      <c r="Y23" s="11">
        <f t="shared" si="10"/>
        <v>0</v>
      </c>
      <c r="Z23" s="11">
        <f t="shared" si="10"/>
        <v>0</v>
      </c>
      <c r="AA23" s="11">
        <f t="shared" si="10"/>
        <v>0</v>
      </c>
      <c r="AB23" s="11">
        <f t="shared" si="10"/>
        <v>0</v>
      </c>
      <c r="AC23" s="11">
        <f t="shared" si="10"/>
        <v>0</v>
      </c>
      <c r="AD23" s="11">
        <f t="shared" si="10"/>
        <v>0</v>
      </c>
      <c r="AE23" s="11">
        <f t="shared" si="10"/>
        <v>0</v>
      </c>
      <c r="AF23" s="11">
        <f t="shared" si="10"/>
        <v>0</v>
      </c>
      <c r="AG23" s="11">
        <f t="shared" si="10"/>
        <v>0</v>
      </c>
      <c r="AH23" s="11">
        <f t="shared" si="10"/>
        <v>0</v>
      </c>
      <c r="AI23" s="11">
        <f t="shared" si="10"/>
        <v>0</v>
      </c>
      <c r="AJ23" s="11">
        <f t="shared" si="10"/>
        <v>0</v>
      </c>
      <c r="AK23" s="11">
        <f t="shared" si="10"/>
        <v>0</v>
      </c>
      <c r="AL23" s="11">
        <f t="shared" si="10"/>
        <v>0</v>
      </c>
      <c r="AM23" s="11">
        <f t="shared" si="10"/>
        <v>0</v>
      </c>
      <c r="AN23" s="11">
        <f t="shared" si="10"/>
        <v>0</v>
      </c>
      <c r="AO23" s="11">
        <f t="shared" si="10"/>
        <v>0</v>
      </c>
      <c r="AP23" s="11">
        <f t="shared" si="10"/>
        <v>0</v>
      </c>
      <c r="AQ23" s="11">
        <f t="shared" si="10"/>
        <v>1</v>
      </c>
      <c r="AR23" s="11">
        <f t="shared" si="10"/>
        <v>0</v>
      </c>
      <c r="AS23" s="11">
        <f t="shared" si="10"/>
        <v>0</v>
      </c>
      <c r="AT23" s="11">
        <f t="shared" si="10"/>
        <v>0</v>
      </c>
      <c r="AU23" s="11">
        <f t="shared" si="10"/>
        <v>0</v>
      </c>
      <c r="AV23" s="11">
        <f t="shared" si="10"/>
        <v>0</v>
      </c>
      <c r="AW23" s="11">
        <f t="shared" si="10"/>
        <v>0</v>
      </c>
      <c r="AX23" s="11"/>
      <c r="AY23" s="11"/>
      <c r="AZ23" s="11"/>
      <c r="BA23" s="18"/>
      <c r="BB23" s="19"/>
      <c r="BC23" s="20"/>
      <c r="BD23" s="9"/>
      <c r="BE23" s="9">
        <f>SUBTOTAL(3,BE22:BE22)</f>
        <v>1</v>
      </c>
    </row>
    <row r="24" spans="1:57" ht="39" hidden="1" customHeight="1" outlineLevel="2" x14ac:dyDescent="0.25">
      <c r="A24" s="22">
        <v>12</v>
      </c>
      <c r="B24" s="16" t="s">
        <v>90</v>
      </c>
      <c r="C24" s="11" t="s">
        <v>91</v>
      </c>
      <c r="D24" s="11" t="s">
        <v>13</v>
      </c>
      <c r="E24" s="11"/>
      <c r="F24" s="11"/>
      <c r="G24" s="19" t="s">
        <v>327</v>
      </c>
      <c r="H24" s="19"/>
      <c r="I24" s="19"/>
      <c r="J24" s="19" t="s">
        <v>575</v>
      </c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 t="s">
        <v>1131</v>
      </c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1" t="s">
        <v>892</v>
      </c>
      <c r="AY24" s="48" t="s">
        <v>92</v>
      </c>
      <c r="AZ24" s="11" t="s">
        <v>43</v>
      </c>
      <c r="BA24" s="18" t="s">
        <v>874</v>
      </c>
      <c r="BB24" s="19" t="s">
        <v>93</v>
      </c>
      <c r="BC24" s="20" t="s">
        <v>716</v>
      </c>
      <c r="BD24" s="56" t="s">
        <v>94</v>
      </c>
      <c r="BE24" s="9" t="s">
        <v>95</v>
      </c>
    </row>
    <row r="25" spans="1:57" ht="39" hidden="1" customHeight="1" outlineLevel="1" x14ac:dyDescent="0.25">
      <c r="A25" s="22" t="s">
        <v>1165</v>
      </c>
      <c r="B25" s="16"/>
      <c r="C25" s="11"/>
      <c r="D25" s="11"/>
      <c r="E25" s="11">
        <f t="shared" ref="E25:AW25" si="11">SUBTOTAL(3,E24:E24)</f>
        <v>0</v>
      </c>
      <c r="F25" s="11">
        <f t="shared" si="11"/>
        <v>0</v>
      </c>
      <c r="G25" s="66">
        <f t="shared" si="11"/>
        <v>1</v>
      </c>
      <c r="H25" s="66">
        <f t="shared" si="11"/>
        <v>0</v>
      </c>
      <c r="I25" s="66">
        <f t="shared" si="11"/>
        <v>0</v>
      </c>
      <c r="J25" s="66">
        <f t="shared" si="11"/>
        <v>1</v>
      </c>
      <c r="K25" s="66">
        <f t="shared" si="11"/>
        <v>0</v>
      </c>
      <c r="L25" s="66">
        <f t="shared" si="11"/>
        <v>0</v>
      </c>
      <c r="M25" s="66">
        <f t="shared" si="11"/>
        <v>0</v>
      </c>
      <c r="N25" s="66">
        <f t="shared" si="11"/>
        <v>0</v>
      </c>
      <c r="O25" s="66">
        <f t="shared" si="11"/>
        <v>0</v>
      </c>
      <c r="P25" s="66">
        <f t="shared" si="11"/>
        <v>0</v>
      </c>
      <c r="Q25" s="66">
        <f t="shared" si="11"/>
        <v>0</v>
      </c>
      <c r="R25" s="66">
        <f t="shared" si="11"/>
        <v>0</v>
      </c>
      <c r="S25" s="66">
        <f t="shared" si="11"/>
        <v>0</v>
      </c>
      <c r="T25" s="66">
        <f t="shared" si="11"/>
        <v>0</v>
      </c>
      <c r="U25" s="66">
        <f t="shared" si="11"/>
        <v>0</v>
      </c>
      <c r="V25" s="66">
        <f t="shared" si="11"/>
        <v>0</v>
      </c>
      <c r="W25" s="66">
        <f t="shared" si="11"/>
        <v>0</v>
      </c>
      <c r="X25" s="66">
        <f t="shared" si="11"/>
        <v>0</v>
      </c>
      <c r="Y25" s="66">
        <f t="shared" si="11"/>
        <v>0</v>
      </c>
      <c r="Z25" s="66">
        <f t="shared" si="11"/>
        <v>0</v>
      </c>
      <c r="AA25" s="66">
        <f t="shared" si="11"/>
        <v>0</v>
      </c>
      <c r="AB25" s="66">
        <f t="shared" si="11"/>
        <v>1</v>
      </c>
      <c r="AC25" s="66">
        <f t="shared" si="11"/>
        <v>0</v>
      </c>
      <c r="AD25" s="66">
        <f t="shared" si="11"/>
        <v>0</v>
      </c>
      <c r="AE25" s="66">
        <f t="shared" si="11"/>
        <v>0</v>
      </c>
      <c r="AF25" s="66">
        <f t="shared" si="11"/>
        <v>0</v>
      </c>
      <c r="AG25" s="66">
        <f t="shared" si="11"/>
        <v>0</v>
      </c>
      <c r="AH25" s="66">
        <f t="shared" si="11"/>
        <v>0</v>
      </c>
      <c r="AI25" s="66">
        <f t="shared" si="11"/>
        <v>0</v>
      </c>
      <c r="AJ25" s="66">
        <f t="shared" si="11"/>
        <v>0</v>
      </c>
      <c r="AK25" s="66">
        <f t="shared" si="11"/>
        <v>0</v>
      </c>
      <c r="AL25" s="66">
        <f t="shared" si="11"/>
        <v>0</v>
      </c>
      <c r="AM25" s="66">
        <f t="shared" si="11"/>
        <v>0</v>
      </c>
      <c r="AN25" s="66">
        <f t="shared" si="11"/>
        <v>0</v>
      </c>
      <c r="AO25" s="66">
        <f t="shared" si="11"/>
        <v>0</v>
      </c>
      <c r="AP25" s="66">
        <f t="shared" si="11"/>
        <v>0</v>
      </c>
      <c r="AQ25" s="66">
        <f t="shared" si="11"/>
        <v>0</v>
      </c>
      <c r="AR25" s="66">
        <f t="shared" si="11"/>
        <v>0</v>
      </c>
      <c r="AS25" s="66">
        <f t="shared" si="11"/>
        <v>0</v>
      </c>
      <c r="AT25" s="66">
        <f t="shared" si="11"/>
        <v>0</v>
      </c>
      <c r="AU25" s="66">
        <f t="shared" si="11"/>
        <v>0</v>
      </c>
      <c r="AV25" s="66">
        <f t="shared" si="11"/>
        <v>0</v>
      </c>
      <c r="AW25" s="66">
        <f t="shared" si="11"/>
        <v>0</v>
      </c>
      <c r="AX25" s="11"/>
      <c r="AY25" s="48"/>
      <c r="AZ25" s="11"/>
      <c r="BA25" s="18"/>
      <c r="BB25" s="19"/>
      <c r="BC25" s="20"/>
      <c r="BD25" s="56"/>
      <c r="BE25" s="9">
        <f>SUBTOTAL(3,BE24:BE24)</f>
        <v>1</v>
      </c>
    </row>
    <row r="26" spans="1:57" ht="39" hidden="1" customHeight="1" outlineLevel="2" x14ac:dyDescent="0.25">
      <c r="A26" s="22">
        <v>13</v>
      </c>
      <c r="B26" s="16" t="s">
        <v>96</v>
      </c>
      <c r="C26" s="11" t="s">
        <v>97</v>
      </c>
      <c r="D26" s="11" t="s">
        <v>13</v>
      </c>
      <c r="E26" s="11"/>
      <c r="F26" s="11"/>
      <c r="G26" s="11"/>
      <c r="H26" s="11"/>
      <c r="I26" s="11"/>
      <c r="J26" s="11"/>
      <c r="K26" s="11"/>
      <c r="L26" s="11"/>
      <c r="M26" s="19" t="s">
        <v>1122</v>
      </c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9" t="s">
        <v>1129</v>
      </c>
      <c r="Y26" s="11"/>
      <c r="Z26" s="11"/>
      <c r="AA26" s="11"/>
      <c r="AB26" s="11"/>
      <c r="AC26" s="11"/>
      <c r="AD26" s="11"/>
      <c r="AE26" s="11"/>
      <c r="AF26" s="19" t="s">
        <v>1137</v>
      </c>
      <c r="AG26" s="19"/>
      <c r="AH26" s="19" t="s">
        <v>1136</v>
      </c>
      <c r="AI26" s="19"/>
      <c r="AJ26" s="19"/>
      <c r="AK26" s="19"/>
      <c r="AL26" s="19" t="s">
        <v>1151</v>
      </c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1"/>
      <c r="AX26" s="11" t="s">
        <v>893</v>
      </c>
      <c r="AY26" s="48" t="s">
        <v>98</v>
      </c>
      <c r="AZ26" s="11" t="s">
        <v>23</v>
      </c>
      <c r="BA26" s="18" t="s">
        <v>873</v>
      </c>
      <c r="BB26" s="19" t="s">
        <v>99</v>
      </c>
      <c r="BC26" s="20" t="s">
        <v>100</v>
      </c>
      <c r="BD26" s="26" t="s">
        <v>101</v>
      </c>
      <c r="BE26" s="26" t="s">
        <v>102</v>
      </c>
    </row>
    <row r="27" spans="1:57" ht="39" hidden="1" customHeight="1" outlineLevel="1" x14ac:dyDescent="0.25">
      <c r="A27" s="22" t="s">
        <v>1167</v>
      </c>
      <c r="B27" s="16"/>
      <c r="C27" s="17"/>
      <c r="D27" s="11"/>
      <c r="E27" s="11">
        <f t="shared" ref="E27:AW27" si="12">SUBTOTAL(3,E26:E26)</f>
        <v>0</v>
      </c>
      <c r="F27" s="11">
        <f t="shared" si="12"/>
        <v>0</v>
      </c>
      <c r="G27" s="11">
        <f t="shared" si="12"/>
        <v>0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0</v>
      </c>
      <c r="L27" s="11">
        <f t="shared" si="12"/>
        <v>0</v>
      </c>
      <c r="M27" s="66">
        <f t="shared" si="12"/>
        <v>1</v>
      </c>
      <c r="N27" s="11">
        <f t="shared" si="12"/>
        <v>0</v>
      </c>
      <c r="O27" s="11">
        <f t="shared" si="12"/>
        <v>0</v>
      </c>
      <c r="P27" s="11">
        <f t="shared" si="12"/>
        <v>0</v>
      </c>
      <c r="Q27" s="11">
        <f t="shared" si="12"/>
        <v>0</v>
      </c>
      <c r="R27" s="11">
        <f t="shared" si="12"/>
        <v>0</v>
      </c>
      <c r="S27" s="11">
        <f t="shared" si="12"/>
        <v>0</v>
      </c>
      <c r="T27" s="11">
        <f t="shared" si="12"/>
        <v>0</v>
      </c>
      <c r="U27" s="11">
        <f t="shared" si="12"/>
        <v>0</v>
      </c>
      <c r="V27" s="11">
        <f t="shared" si="12"/>
        <v>0</v>
      </c>
      <c r="W27" s="11">
        <f t="shared" si="12"/>
        <v>0</v>
      </c>
      <c r="X27" s="66">
        <f t="shared" si="12"/>
        <v>1</v>
      </c>
      <c r="Y27" s="11">
        <f t="shared" si="12"/>
        <v>0</v>
      </c>
      <c r="Z27" s="11">
        <f t="shared" si="12"/>
        <v>0</v>
      </c>
      <c r="AA27" s="11">
        <f t="shared" si="12"/>
        <v>0</v>
      </c>
      <c r="AB27" s="11">
        <f t="shared" si="12"/>
        <v>0</v>
      </c>
      <c r="AC27" s="11">
        <f t="shared" si="12"/>
        <v>0</v>
      </c>
      <c r="AD27" s="11">
        <f t="shared" si="12"/>
        <v>0</v>
      </c>
      <c r="AE27" s="11">
        <f t="shared" si="12"/>
        <v>0</v>
      </c>
      <c r="AF27" s="66">
        <f t="shared" si="12"/>
        <v>1</v>
      </c>
      <c r="AG27" s="66">
        <f t="shared" si="12"/>
        <v>0</v>
      </c>
      <c r="AH27" s="66">
        <f t="shared" si="12"/>
        <v>1</v>
      </c>
      <c r="AI27" s="66">
        <f t="shared" si="12"/>
        <v>0</v>
      </c>
      <c r="AJ27" s="66">
        <f t="shared" si="12"/>
        <v>0</v>
      </c>
      <c r="AK27" s="66">
        <f t="shared" si="12"/>
        <v>0</v>
      </c>
      <c r="AL27" s="66">
        <f t="shared" si="12"/>
        <v>1</v>
      </c>
      <c r="AM27" s="66">
        <f t="shared" si="12"/>
        <v>0</v>
      </c>
      <c r="AN27" s="66">
        <f t="shared" si="12"/>
        <v>0</v>
      </c>
      <c r="AO27" s="66">
        <f t="shared" si="12"/>
        <v>0</v>
      </c>
      <c r="AP27" s="66">
        <f t="shared" si="12"/>
        <v>0</v>
      </c>
      <c r="AQ27" s="66">
        <f t="shared" si="12"/>
        <v>0</v>
      </c>
      <c r="AR27" s="66">
        <f t="shared" si="12"/>
        <v>0</v>
      </c>
      <c r="AS27" s="66">
        <f t="shared" si="12"/>
        <v>0</v>
      </c>
      <c r="AT27" s="66">
        <f t="shared" si="12"/>
        <v>0</v>
      </c>
      <c r="AU27" s="66">
        <f t="shared" si="12"/>
        <v>0</v>
      </c>
      <c r="AV27" s="66">
        <f t="shared" si="12"/>
        <v>0</v>
      </c>
      <c r="AW27" s="11">
        <f t="shared" si="12"/>
        <v>0</v>
      </c>
      <c r="AX27" s="11"/>
      <c r="AY27" s="48"/>
      <c r="AZ27" s="11"/>
      <c r="BA27" s="18"/>
      <c r="BB27" s="19"/>
      <c r="BC27" s="20"/>
      <c r="BD27" s="26"/>
      <c r="BE27" s="26">
        <f>SUBTOTAL(3,BE26:BE26)</f>
        <v>1</v>
      </c>
    </row>
    <row r="28" spans="1:57" ht="39" hidden="1" customHeight="1" outlineLevel="2" x14ac:dyDescent="0.25">
      <c r="A28" s="22">
        <v>14</v>
      </c>
      <c r="B28" s="16" t="s">
        <v>990</v>
      </c>
      <c r="C28" s="17" t="s">
        <v>103</v>
      </c>
      <c r="D28" s="11" t="s">
        <v>13</v>
      </c>
      <c r="E28" s="11"/>
      <c r="F28" s="11"/>
      <c r="G28" s="11"/>
      <c r="H28" s="11"/>
      <c r="I28" s="11"/>
      <c r="J28" s="11"/>
      <c r="K28" s="19" t="s">
        <v>1120</v>
      </c>
      <c r="L28" s="11"/>
      <c r="M28" s="19" t="s">
        <v>1122</v>
      </c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 t="s">
        <v>890</v>
      </c>
      <c r="AY28" s="15" t="s">
        <v>104</v>
      </c>
      <c r="AZ28" s="11" t="s">
        <v>1040</v>
      </c>
      <c r="BA28" s="18" t="s">
        <v>872</v>
      </c>
      <c r="BB28" s="19" t="s">
        <v>105</v>
      </c>
      <c r="BC28" s="20" t="s">
        <v>106</v>
      </c>
      <c r="BD28" s="10" t="s">
        <v>107</v>
      </c>
      <c r="BE28" s="9" t="s">
        <v>108</v>
      </c>
    </row>
    <row r="29" spans="1:57" ht="39" hidden="1" customHeight="1" outlineLevel="1" x14ac:dyDescent="0.25">
      <c r="A29" s="22" t="s">
        <v>1168</v>
      </c>
      <c r="B29" s="16"/>
      <c r="C29" s="17"/>
      <c r="D29" s="11"/>
      <c r="E29" s="11">
        <f t="shared" ref="E29:AW29" si="13">SUBTOTAL(3,E28:E28)</f>
        <v>0</v>
      </c>
      <c r="F29" s="11">
        <f t="shared" si="13"/>
        <v>0</v>
      </c>
      <c r="G29" s="11">
        <f t="shared" si="13"/>
        <v>0</v>
      </c>
      <c r="H29" s="11">
        <f t="shared" si="13"/>
        <v>0</v>
      </c>
      <c r="I29" s="11">
        <f t="shared" si="13"/>
        <v>0</v>
      </c>
      <c r="J29" s="11">
        <f t="shared" si="13"/>
        <v>0</v>
      </c>
      <c r="K29" s="66">
        <f t="shared" si="13"/>
        <v>1</v>
      </c>
      <c r="L29" s="11">
        <f t="shared" si="13"/>
        <v>0</v>
      </c>
      <c r="M29" s="66">
        <f t="shared" si="13"/>
        <v>1</v>
      </c>
      <c r="N29" s="11">
        <f t="shared" si="13"/>
        <v>0</v>
      </c>
      <c r="O29" s="11">
        <f t="shared" si="13"/>
        <v>0</v>
      </c>
      <c r="P29" s="11">
        <f t="shared" si="13"/>
        <v>0</v>
      </c>
      <c r="Q29" s="11">
        <f t="shared" si="13"/>
        <v>0</v>
      </c>
      <c r="R29" s="11">
        <f t="shared" si="13"/>
        <v>0</v>
      </c>
      <c r="S29" s="11">
        <f t="shared" si="13"/>
        <v>0</v>
      </c>
      <c r="T29" s="11">
        <f t="shared" si="13"/>
        <v>0</v>
      </c>
      <c r="U29" s="11">
        <f t="shared" si="13"/>
        <v>0</v>
      </c>
      <c r="V29" s="11">
        <f t="shared" si="13"/>
        <v>0</v>
      </c>
      <c r="W29" s="11">
        <f t="shared" si="13"/>
        <v>0</v>
      </c>
      <c r="X29" s="11">
        <f t="shared" si="13"/>
        <v>0</v>
      </c>
      <c r="Y29" s="11">
        <f t="shared" si="13"/>
        <v>0</v>
      </c>
      <c r="Z29" s="11">
        <f t="shared" si="13"/>
        <v>0</v>
      </c>
      <c r="AA29" s="11">
        <f t="shared" si="13"/>
        <v>0</v>
      </c>
      <c r="AB29" s="11">
        <f t="shared" si="13"/>
        <v>0</v>
      </c>
      <c r="AC29" s="11">
        <f t="shared" si="13"/>
        <v>0</v>
      </c>
      <c r="AD29" s="11">
        <f t="shared" si="13"/>
        <v>0</v>
      </c>
      <c r="AE29" s="11">
        <f t="shared" si="13"/>
        <v>0</v>
      </c>
      <c r="AF29" s="11">
        <f t="shared" si="13"/>
        <v>0</v>
      </c>
      <c r="AG29" s="11">
        <f t="shared" si="13"/>
        <v>0</v>
      </c>
      <c r="AH29" s="11">
        <f t="shared" si="13"/>
        <v>0</v>
      </c>
      <c r="AI29" s="11">
        <f t="shared" si="13"/>
        <v>0</v>
      </c>
      <c r="AJ29" s="11">
        <f t="shared" si="13"/>
        <v>0</v>
      </c>
      <c r="AK29" s="11">
        <f t="shared" si="13"/>
        <v>0</v>
      </c>
      <c r="AL29" s="11">
        <f t="shared" si="13"/>
        <v>0</v>
      </c>
      <c r="AM29" s="11">
        <f t="shared" si="13"/>
        <v>0</v>
      </c>
      <c r="AN29" s="11">
        <f t="shared" si="13"/>
        <v>0</v>
      </c>
      <c r="AO29" s="11">
        <f t="shared" si="13"/>
        <v>0</v>
      </c>
      <c r="AP29" s="11">
        <f t="shared" si="13"/>
        <v>0</v>
      </c>
      <c r="AQ29" s="11">
        <f t="shared" si="13"/>
        <v>0</v>
      </c>
      <c r="AR29" s="11">
        <f t="shared" si="13"/>
        <v>0</v>
      </c>
      <c r="AS29" s="11">
        <f t="shared" si="13"/>
        <v>0</v>
      </c>
      <c r="AT29" s="11">
        <f t="shared" si="13"/>
        <v>0</v>
      </c>
      <c r="AU29" s="11">
        <f t="shared" si="13"/>
        <v>0</v>
      </c>
      <c r="AV29" s="11">
        <f t="shared" si="13"/>
        <v>0</v>
      </c>
      <c r="AW29" s="11">
        <f t="shared" si="13"/>
        <v>0</v>
      </c>
      <c r="AX29" s="11"/>
      <c r="AY29" s="15"/>
      <c r="AZ29" s="11"/>
      <c r="BA29" s="18"/>
      <c r="BB29" s="19"/>
      <c r="BC29" s="20"/>
      <c r="BD29" s="10"/>
      <c r="BE29" s="9">
        <f>SUBTOTAL(3,BE28:BE28)</f>
        <v>1</v>
      </c>
    </row>
    <row r="30" spans="1:57" ht="39" hidden="1" customHeight="1" outlineLevel="2" x14ac:dyDescent="0.25">
      <c r="A30" s="22">
        <v>15</v>
      </c>
      <c r="B30" s="16" t="s">
        <v>109</v>
      </c>
      <c r="C30" s="17" t="s">
        <v>110</v>
      </c>
      <c r="D30" s="11" t="s">
        <v>13</v>
      </c>
      <c r="E30" s="11"/>
      <c r="F30" s="11"/>
      <c r="G30" s="11"/>
      <c r="H30" s="19" t="s">
        <v>1119</v>
      </c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 t="s">
        <v>1129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1" t="s">
        <v>894</v>
      </c>
      <c r="AY30" s="15" t="s">
        <v>111</v>
      </c>
      <c r="AZ30" s="11" t="s">
        <v>994</v>
      </c>
      <c r="BA30" s="18" t="s">
        <v>871</v>
      </c>
      <c r="BB30" s="19" t="s">
        <v>112</v>
      </c>
      <c r="BC30" s="20" t="s">
        <v>113</v>
      </c>
      <c r="BD30" s="9" t="s">
        <v>114</v>
      </c>
      <c r="BE30" s="9" t="s">
        <v>115</v>
      </c>
    </row>
    <row r="31" spans="1:57" ht="39" hidden="1" customHeight="1" outlineLevel="1" x14ac:dyDescent="0.25">
      <c r="A31" s="22" t="s">
        <v>1169</v>
      </c>
      <c r="B31" s="16"/>
      <c r="C31" s="17"/>
      <c r="D31" s="11"/>
      <c r="E31" s="11">
        <f t="shared" ref="E31:AW31" si="14">SUBTOTAL(3,E30:E30)</f>
        <v>0</v>
      </c>
      <c r="F31" s="11">
        <f t="shared" si="14"/>
        <v>0</v>
      </c>
      <c r="G31" s="11">
        <f t="shared" si="14"/>
        <v>0</v>
      </c>
      <c r="H31" s="66">
        <f t="shared" si="14"/>
        <v>1</v>
      </c>
      <c r="I31" s="66">
        <f t="shared" si="14"/>
        <v>0</v>
      </c>
      <c r="J31" s="66">
        <f t="shared" si="14"/>
        <v>0</v>
      </c>
      <c r="K31" s="66">
        <f t="shared" si="14"/>
        <v>0</v>
      </c>
      <c r="L31" s="66">
        <f t="shared" si="14"/>
        <v>0</v>
      </c>
      <c r="M31" s="66">
        <f t="shared" si="14"/>
        <v>0</v>
      </c>
      <c r="N31" s="66">
        <f t="shared" si="14"/>
        <v>0</v>
      </c>
      <c r="O31" s="66">
        <f t="shared" si="14"/>
        <v>0</v>
      </c>
      <c r="P31" s="66">
        <f t="shared" si="14"/>
        <v>0</v>
      </c>
      <c r="Q31" s="66">
        <f t="shared" si="14"/>
        <v>0</v>
      </c>
      <c r="R31" s="66">
        <f t="shared" si="14"/>
        <v>0</v>
      </c>
      <c r="S31" s="66">
        <f t="shared" si="14"/>
        <v>0</v>
      </c>
      <c r="T31" s="66">
        <f t="shared" si="14"/>
        <v>0</v>
      </c>
      <c r="U31" s="66">
        <f t="shared" si="14"/>
        <v>0</v>
      </c>
      <c r="V31" s="66">
        <f t="shared" si="14"/>
        <v>0</v>
      </c>
      <c r="W31" s="66">
        <f t="shared" si="14"/>
        <v>0</v>
      </c>
      <c r="X31" s="66">
        <f t="shared" si="14"/>
        <v>1</v>
      </c>
      <c r="Y31" s="66">
        <f t="shared" si="14"/>
        <v>0</v>
      </c>
      <c r="Z31" s="66">
        <f t="shared" si="14"/>
        <v>0</v>
      </c>
      <c r="AA31" s="66">
        <f t="shared" si="14"/>
        <v>0</v>
      </c>
      <c r="AB31" s="66">
        <f t="shared" si="14"/>
        <v>0</v>
      </c>
      <c r="AC31" s="66">
        <f t="shared" si="14"/>
        <v>0</v>
      </c>
      <c r="AD31" s="66">
        <f t="shared" si="14"/>
        <v>0</v>
      </c>
      <c r="AE31" s="66">
        <f t="shared" si="14"/>
        <v>0</v>
      </c>
      <c r="AF31" s="66">
        <f t="shared" si="14"/>
        <v>0</v>
      </c>
      <c r="AG31" s="66">
        <f t="shared" si="14"/>
        <v>0</v>
      </c>
      <c r="AH31" s="66">
        <f t="shared" si="14"/>
        <v>0</v>
      </c>
      <c r="AI31" s="66">
        <f t="shared" si="14"/>
        <v>0</v>
      </c>
      <c r="AJ31" s="66">
        <f t="shared" si="14"/>
        <v>0</v>
      </c>
      <c r="AK31" s="66">
        <f t="shared" si="14"/>
        <v>0</v>
      </c>
      <c r="AL31" s="66">
        <f t="shared" si="14"/>
        <v>0</v>
      </c>
      <c r="AM31" s="66">
        <f t="shared" si="14"/>
        <v>0</v>
      </c>
      <c r="AN31" s="66">
        <f t="shared" si="14"/>
        <v>0</v>
      </c>
      <c r="AO31" s="66">
        <f t="shared" si="14"/>
        <v>0</v>
      </c>
      <c r="AP31" s="66">
        <f t="shared" si="14"/>
        <v>0</v>
      </c>
      <c r="AQ31" s="66">
        <f t="shared" si="14"/>
        <v>0</v>
      </c>
      <c r="AR31" s="66">
        <f t="shared" si="14"/>
        <v>0</v>
      </c>
      <c r="AS31" s="66">
        <f t="shared" si="14"/>
        <v>0</v>
      </c>
      <c r="AT31" s="66">
        <f t="shared" si="14"/>
        <v>0</v>
      </c>
      <c r="AU31" s="66">
        <f t="shared" si="14"/>
        <v>0</v>
      </c>
      <c r="AV31" s="66">
        <f t="shared" si="14"/>
        <v>0</v>
      </c>
      <c r="AW31" s="66">
        <f t="shared" si="14"/>
        <v>0</v>
      </c>
      <c r="AX31" s="11"/>
      <c r="AY31" s="15"/>
      <c r="AZ31" s="11"/>
      <c r="BA31" s="18"/>
      <c r="BB31" s="19"/>
      <c r="BC31" s="20"/>
      <c r="BD31" s="9"/>
      <c r="BE31" s="9">
        <f>SUBTOTAL(3,BE30:BE30)</f>
        <v>1</v>
      </c>
    </row>
    <row r="32" spans="1:57" ht="39" hidden="1" customHeight="1" outlineLevel="2" x14ac:dyDescent="0.25">
      <c r="A32" s="22">
        <v>16</v>
      </c>
      <c r="B32" s="46" t="s">
        <v>116</v>
      </c>
      <c r="C32" s="19" t="s">
        <v>117</v>
      </c>
      <c r="D32" s="19" t="s">
        <v>13</v>
      </c>
      <c r="E32" s="19"/>
      <c r="F32" s="19"/>
      <c r="G32" s="19"/>
      <c r="H32" s="19" t="s">
        <v>1119</v>
      </c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 t="s">
        <v>1127</v>
      </c>
      <c r="V32" s="19"/>
      <c r="W32" s="19"/>
      <c r="X32" s="19" t="s">
        <v>1143</v>
      </c>
      <c r="Y32" s="19"/>
      <c r="Z32" s="19"/>
      <c r="AA32" s="19" t="s">
        <v>1130</v>
      </c>
      <c r="AB32" s="19"/>
      <c r="AC32" s="19"/>
      <c r="AD32" s="19"/>
      <c r="AE32" s="19" t="s">
        <v>283</v>
      </c>
      <c r="AF32" s="19"/>
      <c r="AG32" s="19"/>
      <c r="AH32" s="19"/>
      <c r="AI32" s="19"/>
      <c r="AJ32" s="19"/>
      <c r="AK32" s="19"/>
      <c r="AL32" s="19"/>
      <c r="AM32" s="19" t="s">
        <v>1144</v>
      </c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 t="s">
        <v>972</v>
      </c>
      <c r="AY32" s="19" t="s">
        <v>111</v>
      </c>
      <c r="AZ32" s="19" t="s">
        <v>16</v>
      </c>
      <c r="BA32" s="47" t="s">
        <v>1108</v>
      </c>
      <c r="BB32" s="19" t="s">
        <v>118</v>
      </c>
      <c r="BC32" s="20" t="s">
        <v>1109</v>
      </c>
      <c r="BD32" s="10" t="s">
        <v>119</v>
      </c>
      <c r="BE32" s="9" t="s">
        <v>120</v>
      </c>
    </row>
    <row r="33" spans="1:57" ht="39" hidden="1" customHeight="1" outlineLevel="1" x14ac:dyDescent="0.25">
      <c r="A33" s="22" t="s">
        <v>1170</v>
      </c>
      <c r="B33" s="46"/>
      <c r="C33" s="19"/>
      <c r="D33" s="19"/>
      <c r="E33" s="66">
        <f t="shared" ref="E33:AW33" si="15">SUBTOTAL(3,E32:E32)</f>
        <v>0</v>
      </c>
      <c r="F33" s="66">
        <f t="shared" si="15"/>
        <v>0</v>
      </c>
      <c r="G33" s="66">
        <f t="shared" si="15"/>
        <v>0</v>
      </c>
      <c r="H33" s="66">
        <f t="shared" si="15"/>
        <v>1</v>
      </c>
      <c r="I33" s="66">
        <f t="shared" si="15"/>
        <v>0</v>
      </c>
      <c r="J33" s="66">
        <f t="shared" si="15"/>
        <v>0</v>
      </c>
      <c r="K33" s="66">
        <f t="shared" si="15"/>
        <v>0</v>
      </c>
      <c r="L33" s="66">
        <f t="shared" si="15"/>
        <v>0</v>
      </c>
      <c r="M33" s="66">
        <f t="shared" si="15"/>
        <v>0</v>
      </c>
      <c r="N33" s="66">
        <f t="shared" si="15"/>
        <v>0</v>
      </c>
      <c r="O33" s="66">
        <f t="shared" si="15"/>
        <v>0</v>
      </c>
      <c r="P33" s="66">
        <f t="shared" si="15"/>
        <v>0</v>
      </c>
      <c r="Q33" s="66">
        <f t="shared" si="15"/>
        <v>0</v>
      </c>
      <c r="R33" s="66">
        <f t="shared" si="15"/>
        <v>0</v>
      </c>
      <c r="S33" s="66">
        <f t="shared" si="15"/>
        <v>0</v>
      </c>
      <c r="T33" s="66">
        <f t="shared" si="15"/>
        <v>0</v>
      </c>
      <c r="U33" s="66">
        <f t="shared" si="15"/>
        <v>1</v>
      </c>
      <c r="V33" s="66">
        <f t="shared" si="15"/>
        <v>0</v>
      </c>
      <c r="W33" s="66">
        <f t="shared" si="15"/>
        <v>0</v>
      </c>
      <c r="X33" s="66">
        <f t="shared" si="15"/>
        <v>1</v>
      </c>
      <c r="Y33" s="66">
        <f t="shared" si="15"/>
        <v>0</v>
      </c>
      <c r="Z33" s="66">
        <f t="shared" si="15"/>
        <v>0</v>
      </c>
      <c r="AA33" s="66">
        <f t="shared" si="15"/>
        <v>1</v>
      </c>
      <c r="AB33" s="66">
        <f t="shared" si="15"/>
        <v>0</v>
      </c>
      <c r="AC33" s="66">
        <f t="shared" si="15"/>
        <v>0</v>
      </c>
      <c r="AD33" s="66">
        <f t="shared" si="15"/>
        <v>0</v>
      </c>
      <c r="AE33" s="66">
        <f t="shared" si="15"/>
        <v>1</v>
      </c>
      <c r="AF33" s="66">
        <f t="shared" si="15"/>
        <v>0</v>
      </c>
      <c r="AG33" s="66">
        <f t="shared" si="15"/>
        <v>0</v>
      </c>
      <c r="AH33" s="66">
        <f t="shared" si="15"/>
        <v>0</v>
      </c>
      <c r="AI33" s="66">
        <f t="shared" si="15"/>
        <v>0</v>
      </c>
      <c r="AJ33" s="66">
        <f t="shared" si="15"/>
        <v>0</v>
      </c>
      <c r="AK33" s="66">
        <f t="shared" si="15"/>
        <v>0</v>
      </c>
      <c r="AL33" s="66">
        <f t="shared" si="15"/>
        <v>0</v>
      </c>
      <c r="AM33" s="66">
        <f t="shared" si="15"/>
        <v>1</v>
      </c>
      <c r="AN33" s="66">
        <f t="shared" si="15"/>
        <v>0</v>
      </c>
      <c r="AO33" s="66">
        <f t="shared" si="15"/>
        <v>0</v>
      </c>
      <c r="AP33" s="66">
        <f t="shared" si="15"/>
        <v>0</v>
      </c>
      <c r="AQ33" s="66">
        <f t="shared" si="15"/>
        <v>0</v>
      </c>
      <c r="AR33" s="66">
        <f t="shared" si="15"/>
        <v>0</v>
      </c>
      <c r="AS33" s="66">
        <f t="shared" si="15"/>
        <v>0</v>
      </c>
      <c r="AT33" s="66">
        <f t="shared" si="15"/>
        <v>0</v>
      </c>
      <c r="AU33" s="66">
        <f t="shared" si="15"/>
        <v>0</v>
      </c>
      <c r="AV33" s="66">
        <f t="shared" si="15"/>
        <v>0</v>
      </c>
      <c r="AW33" s="66">
        <f t="shared" si="15"/>
        <v>0</v>
      </c>
      <c r="AX33" s="19"/>
      <c r="AY33" s="19"/>
      <c r="AZ33" s="19"/>
      <c r="BA33" s="47"/>
      <c r="BB33" s="19"/>
      <c r="BC33" s="20"/>
      <c r="BD33" s="10"/>
      <c r="BE33" s="9">
        <f>SUBTOTAL(3,BE32:BE32)</f>
        <v>1</v>
      </c>
    </row>
    <row r="34" spans="1:57" ht="39" hidden="1" customHeight="1" outlineLevel="2" x14ac:dyDescent="0.25">
      <c r="A34" s="22">
        <v>17</v>
      </c>
      <c r="B34" s="46" t="s">
        <v>978</v>
      </c>
      <c r="C34" s="19" t="s">
        <v>973</v>
      </c>
      <c r="D34" s="19" t="s">
        <v>181</v>
      </c>
      <c r="E34" s="19"/>
      <c r="F34" s="19"/>
      <c r="G34" s="19"/>
      <c r="H34" s="19"/>
      <c r="I34" s="19"/>
      <c r="J34" s="19" t="s">
        <v>575</v>
      </c>
      <c r="K34" s="19"/>
      <c r="L34" s="19"/>
      <c r="M34" s="19"/>
      <c r="N34" s="19"/>
      <c r="O34" s="19"/>
      <c r="P34" s="19"/>
      <c r="Q34" s="19"/>
      <c r="R34" s="19"/>
      <c r="S34" s="19" t="s">
        <v>1126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 t="s">
        <v>283</v>
      </c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 t="s">
        <v>1013</v>
      </c>
      <c r="AY34" s="19" t="s">
        <v>974</v>
      </c>
      <c r="AZ34" s="19" t="s">
        <v>960</v>
      </c>
      <c r="BA34" s="47" t="s">
        <v>996</v>
      </c>
      <c r="BB34" s="19" t="s">
        <v>975</v>
      </c>
      <c r="BC34" s="20" t="s">
        <v>976</v>
      </c>
      <c r="BD34" s="57" t="s">
        <v>977</v>
      </c>
      <c r="BE34" s="56" t="s">
        <v>1113</v>
      </c>
    </row>
    <row r="35" spans="1:57" ht="39" hidden="1" customHeight="1" outlineLevel="1" x14ac:dyDescent="0.25">
      <c r="A35" s="22" t="s">
        <v>1171</v>
      </c>
      <c r="B35" s="46"/>
      <c r="C35" s="19"/>
      <c r="D35" s="19"/>
      <c r="E35" s="66">
        <f t="shared" ref="E35:AW35" si="16">SUBTOTAL(3,E34:E34)</f>
        <v>0</v>
      </c>
      <c r="F35" s="67">
        <f t="shared" si="16"/>
        <v>0</v>
      </c>
      <c r="G35" s="67">
        <f t="shared" si="16"/>
        <v>0</v>
      </c>
      <c r="H35" s="67">
        <f t="shared" si="16"/>
        <v>0</v>
      </c>
      <c r="I35" s="67">
        <f t="shared" si="16"/>
        <v>0</v>
      </c>
      <c r="J35" s="67">
        <f t="shared" si="16"/>
        <v>1</v>
      </c>
      <c r="K35" s="67">
        <f t="shared" si="16"/>
        <v>0</v>
      </c>
      <c r="L35" s="67">
        <f t="shared" si="16"/>
        <v>0</v>
      </c>
      <c r="M35" s="67">
        <f t="shared" si="16"/>
        <v>0</v>
      </c>
      <c r="N35" s="67">
        <f t="shared" si="16"/>
        <v>0</v>
      </c>
      <c r="O35" s="67">
        <f t="shared" si="16"/>
        <v>0</v>
      </c>
      <c r="P35" s="67">
        <f t="shared" si="16"/>
        <v>0</v>
      </c>
      <c r="Q35" s="67">
        <f t="shared" si="16"/>
        <v>0</v>
      </c>
      <c r="R35" s="67">
        <f t="shared" si="16"/>
        <v>0</v>
      </c>
      <c r="S35" s="67">
        <f t="shared" si="16"/>
        <v>1</v>
      </c>
      <c r="T35" s="67">
        <f t="shared" si="16"/>
        <v>0</v>
      </c>
      <c r="U35" s="67">
        <f t="shared" si="16"/>
        <v>0</v>
      </c>
      <c r="V35" s="67">
        <f t="shared" si="16"/>
        <v>0</v>
      </c>
      <c r="W35" s="67">
        <f t="shared" si="16"/>
        <v>0</v>
      </c>
      <c r="X35" s="66">
        <f t="shared" si="16"/>
        <v>0</v>
      </c>
      <c r="Y35" s="67">
        <f t="shared" si="16"/>
        <v>0</v>
      </c>
      <c r="Z35" s="67">
        <f t="shared" si="16"/>
        <v>0</v>
      </c>
      <c r="AA35" s="67">
        <f t="shared" si="16"/>
        <v>0</v>
      </c>
      <c r="AB35" s="67">
        <f t="shared" si="16"/>
        <v>0</v>
      </c>
      <c r="AC35" s="67">
        <f t="shared" si="16"/>
        <v>0</v>
      </c>
      <c r="AD35" s="67">
        <f t="shared" si="16"/>
        <v>0</v>
      </c>
      <c r="AE35" s="67">
        <f t="shared" si="16"/>
        <v>1</v>
      </c>
      <c r="AF35" s="67">
        <f t="shared" si="16"/>
        <v>0</v>
      </c>
      <c r="AG35" s="67">
        <f t="shared" si="16"/>
        <v>0</v>
      </c>
      <c r="AH35" s="67">
        <f t="shared" si="16"/>
        <v>0</v>
      </c>
      <c r="AI35" s="67">
        <f t="shared" si="16"/>
        <v>0</v>
      </c>
      <c r="AJ35" s="67">
        <f t="shared" si="16"/>
        <v>0</v>
      </c>
      <c r="AK35" s="67">
        <f t="shared" si="16"/>
        <v>0</v>
      </c>
      <c r="AL35" s="67">
        <f t="shared" si="16"/>
        <v>0</v>
      </c>
      <c r="AM35" s="67">
        <f t="shared" si="16"/>
        <v>0</v>
      </c>
      <c r="AN35" s="67">
        <f t="shared" si="16"/>
        <v>0</v>
      </c>
      <c r="AO35" s="67">
        <f t="shared" si="16"/>
        <v>0</v>
      </c>
      <c r="AP35" s="67">
        <f t="shared" si="16"/>
        <v>0</v>
      </c>
      <c r="AQ35" s="67">
        <f t="shared" si="16"/>
        <v>0</v>
      </c>
      <c r="AR35" s="67">
        <f t="shared" si="16"/>
        <v>0</v>
      </c>
      <c r="AS35" s="67">
        <f t="shared" si="16"/>
        <v>0</v>
      </c>
      <c r="AT35" s="67">
        <f t="shared" si="16"/>
        <v>0</v>
      </c>
      <c r="AU35" s="67">
        <f t="shared" si="16"/>
        <v>0</v>
      </c>
      <c r="AV35" s="67">
        <f t="shared" si="16"/>
        <v>0</v>
      </c>
      <c r="AW35" s="67">
        <f t="shared" si="16"/>
        <v>0</v>
      </c>
      <c r="AX35" s="64"/>
      <c r="AY35" s="19"/>
      <c r="AZ35" s="19"/>
      <c r="BA35" s="47"/>
      <c r="BB35" s="19"/>
      <c r="BC35" s="20"/>
      <c r="BD35" s="57"/>
      <c r="BE35" s="56">
        <f>SUBTOTAL(3,BE34:BE34)</f>
        <v>1</v>
      </c>
    </row>
    <row r="36" spans="1:57" ht="39" hidden="1" customHeight="1" outlineLevel="2" x14ac:dyDescent="0.25">
      <c r="A36" s="22">
        <v>18</v>
      </c>
      <c r="B36" s="46" t="s">
        <v>121</v>
      </c>
      <c r="C36" s="19" t="s">
        <v>122</v>
      </c>
      <c r="D36" s="19" t="s">
        <v>123</v>
      </c>
      <c r="E36" s="19" t="s">
        <v>14</v>
      </c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19" t="s">
        <v>1129</v>
      </c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 t="s">
        <v>1139</v>
      </c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58" t="s">
        <v>124</v>
      </c>
      <c r="AY36" s="19" t="s">
        <v>125</v>
      </c>
      <c r="AZ36" s="19" t="s">
        <v>43</v>
      </c>
      <c r="BA36" s="47" t="s">
        <v>870</v>
      </c>
      <c r="BB36" s="19" t="s">
        <v>126</v>
      </c>
      <c r="BC36" s="20" t="s">
        <v>127</v>
      </c>
      <c r="BD36" s="12" t="s">
        <v>128</v>
      </c>
      <c r="BE36" s="26" t="s">
        <v>129</v>
      </c>
    </row>
    <row r="37" spans="1:57" ht="39" hidden="1" customHeight="1" outlineLevel="1" x14ac:dyDescent="0.25">
      <c r="A37" s="22" t="s">
        <v>1172</v>
      </c>
      <c r="B37" s="46"/>
      <c r="C37" s="19"/>
      <c r="D37" s="19"/>
      <c r="E37" s="66">
        <f t="shared" ref="E37:AW37" si="17">SUBTOTAL(3,E36:E36)</f>
        <v>1</v>
      </c>
      <c r="F37" s="67">
        <f t="shared" si="17"/>
        <v>0</v>
      </c>
      <c r="G37" s="67">
        <f t="shared" si="17"/>
        <v>0</v>
      </c>
      <c r="H37" s="67">
        <f t="shared" si="17"/>
        <v>0</v>
      </c>
      <c r="I37" s="67">
        <f t="shared" si="17"/>
        <v>0</v>
      </c>
      <c r="J37" s="67">
        <f t="shared" si="17"/>
        <v>0</v>
      </c>
      <c r="K37" s="67">
        <f t="shared" si="17"/>
        <v>0</v>
      </c>
      <c r="L37" s="67">
        <f t="shared" si="17"/>
        <v>0</v>
      </c>
      <c r="M37" s="67">
        <f t="shared" si="17"/>
        <v>0</v>
      </c>
      <c r="N37" s="67">
        <f t="shared" si="17"/>
        <v>0</v>
      </c>
      <c r="O37" s="67">
        <f t="shared" si="17"/>
        <v>0</v>
      </c>
      <c r="P37" s="67">
        <f t="shared" si="17"/>
        <v>0</v>
      </c>
      <c r="Q37" s="67">
        <f t="shared" si="17"/>
        <v>0</v>
      </c>
      <c r="R37" s="67">
        <f t="shared" si="17"/>
        <v>0</v>
      </c>
      <c r="S37" s="67">
        <f t="shared" si="17"/>
        <v>0</v>
      </c>
      <c r="T37" s="67">
        <f t="shared" si="17"/>
        <v>0</v>
      </c>
      <c r="U37" s="67">
        <f t="shared" si="17"/>
        <v>0</v>
      </c>
      <c r="V37" s="67">
        <f t="shared" si="17"/>
        <v>0</v>
      </c>
      <c r="W37" s="67">
        <f t="shared" si="17"/>
        <v>0</v>
      </c>
      <c r="X37" s="66">
        <f t="shared" si="17"/>
        <v>1</v>
      </c>
      <c r="Y37" s="67">
        <f t="shared" si="17"/>
        <v>0</v>
      </c>
      <c r="Z37" s="67">
        <f t="shared" si="17"/>
        <v>0</v>
      </c>
      <c r="AA37" s="67">
        <f t="shared" si="17"/>
        <v>0</v>
      </c>
      <c r="AB37" s="67">
        <f t="shared" si="17"/>
        <v>0</v>
      </c>
      <c r="AC37" s="67">
        <f t="shared" si="17"/>
        <v>0</v>
      </c>
      <c r="AD37" s="67">
        <f t="shared" si="17"/>
        <v>0</v>
      </c>
      <c r="AE37" s="67">
        <f t="shared" si="17"/>
        <v>0</v>
      </c>
      <c r="AF37" s="67">
        <f t="shared" si="17"/>
        <v>0</v>
      </c>
      <c r="AG37" s="67">
        <f t="shared" si="17"/>
        <v>0</v>
      </c>
      <c r="AH37" s="67">
        <f t="shared" si="17"/>
        <v>0</v>
      </c>
      <c r="AI37" s="67">
        <f t="shared" si="17"/>
        <v>1</v>
      </c>
      <c r="AJ37" s="67">
        <f t="shared" si="17"/>
        <v>0</v>
      </c>
      <c r="AK37" s="67">
        <f t="shared" si="17"/>
        <v>0</v>
      </c>
      <c r="AL37" s="67">
        <f t="shared" si="17"/>
        <v>0</v>
      </c>
      <c r="AM37" s="67">
        <f t="shared" si="17"/>
        <v>0</v>
      </c>
      <c r="AN37" s="67">
        <f t="shared" si="17"/>
        <v>0</v>
      </c>
      <c r="AO37" s="67">
        <f t="shared" si="17"/>
        <v>0</v>
      </c>
      <c r="AP37" s="67">
        <f t="shared" si="17"/>
        <v>0</v>
      </c>
      <c r="AQ37" s="67">
        <f t="shared" si="17"/>
        <v>0</v>
      </c>
      <c r="AR37" s="67">
        <f t="shared" si="17"/>
        <v>0</v>
      </c>
      <c r="AS37" s="67">
        <f t="shared" si="17"/>
        <v>0</v>
      </c>
      <c r="AT37" s="67">
        <f t="shared" si="17"/>
        <v>0</v>
      </c>
      <c r="AU37" s="67">
        <f t="shared" si="17"/>
        <v>0</v>
      </c>
      <c r="AV37" s="67">
        <f t="shared" si="17"/>
        <v>0</v>
      </c>
      <c r="AW37" s="67">
        <f t="shared" si="17"/>
        <v>0</v>
      </c>
      <c r="AX37" s="58"/>
      <c r="AY37" s="19"/>
      <c r="AZ37" s="19"/>
      <c r="BA37" s="47"/>
      <c r="BB37" s="19"/>
      <c r="BC37" s="20"/>
      <c r="BD37" s="12"/>
      <c r="BE37" s="26">
        <f>SUBTOTAL(3,BE36:BE36)</f>
        <v>1</v>
      </c>
    </row>
    <row r="38" spans="1:57" ht="39" hidden="1" customHeight="1" outlineLevel="2" x14ac:dyDescent="0.25">
      <c r="A38" s="22">
        <v>19</v>
      </c>
      <c r="B38" s="16" t="s">
        <v>136</v>
      </c>
      <c r="C38" s="11" t="s">
        <v>137</v>
      </c>
      <c r="D38" s="11" t="s">
        <v>13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9" t="s">
        <v>1126</v>
      </c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 t="s">
        <v>1145</v>
      </c>
      <c r="AO38" s="11"/>
      <c r="AP38" s="11"/>
      <c r="AQ38" s="11"/>
      <c r="AR38" s="11"/>
      <c r="AS38" s="11"/>
      <c r="AT38" s="11"/>
      <c r="AU38" s="11"/>
      <c r="AV38" s="11"/>
      <c r="AW38" s="11"/>
      <c r="AX38" s="11" t="s">
        <v>895</v>
      </c>
      <c r="AY38" s="15" t="s">
        <v>138</v>
      </c>
      <c r="AZ38" s="11" t="s">
        <v>1040</v>
      </c>
      <c r="BA38" s="18" t="s">
        <v>868</v>
      </c>
      <c r="BB38" s="19" t="s">
        <v>139</v>
      </c>
      <c r="BC38" s="20" t="s">
        <v>140</v>
      </c>
      <c r="BD38" s="10" t="s">
        <v>141</v>
      </c>
      <c r="BE38" s="9" t="s">
        <v>142</v>
      </c>
    </row>
    <row r="39" spans="1:57" ht="39" hidden="1" customHeight="1" outlineLevel="1" x14ac:dyDescent="0.25">
      <c r="A39" s="22" t="s">
        <v>1173</v>
      </c>
      <c r="B39" s="16"/>
      <c r="C39" s="11"/>
      <c r="D39" s="11"/>
      <c r="E39" s="11">
        <f t="shared" ref="E39:AW39" si="18">SUBTOTAL(3,E38:E38)</f>
        <v>0</v>
      </c>
      <c r="F39" s="11">
        <f t="shared" si="18"/>
        <v>0</v>
      </c>
      <c r="G39" s="11">
        <f t="shared" si="18"/>
        <v>0</v>
      </c>
      <c r="H39" s="11">
        <f t="shared" si="18"/>
        <v>0</v>
      </c>
      <c r="I39" s="11">
        <f t="shared" si="18"/>
        <v>0</v>
      </c>
      <c r="J39" s="11">
        <f t="shared" si="18"/>
        <v>0</v>
      </c>
      <c r="K39" s="11">
        <f t="shared" si="18"/>
        <v>0</v>
      </c>
      <c r="L39" s="11">
        <f t="shared" si="18"/>
        <v>0</v>
      </c>
      <c r="M39" s="11">
        <f t="shared" si="18"/>
        <v>0</v>
      </c>
      <c r="N39" s="11">
        <f t="shared" si="18"/>
        <v>0</v>
      </c>
      <c r="O39" s="11">
        <f t="shared" si="18"/>
        <v>0</v>
      </c>
      <c r="P39" s="11">
        <f t="shared" si="18"/>
        <v>0</v>
      </c>
      <c r="Q39" s="11">
        <f t="shared" si="18"/>
        <v>0</v>
      </c>
      <c r="R39" s="11">
        <f t="shared" si="18"/>
        <v>0</v>
      </c>
      <c r="S39" s="66">
        <f t="shared" si="18"/>
        <v>1</v>
      </c>
      <c r="T39" s="11">
        <f t="shared" si="18"/>
        <v>0</v>
      </c>
      <c r="U39" s="11">
        <f t="shared" si="18"/>
        <v>0</v>
      </c>
      <c r="V39" s="11">
        <f t="shared" si="18"/>
        <v>0</v>
      </c>
      <c r="W39" s="11">
        <f t="shared" si="18"/>
        <v>0</v>
      </c>
      <c r="X39" s="11">
        <f t="shared" si="18"/>
        <v>0</v>
      </c>
      <c r="Y39" s="11">
        <f t="shared" si="18"/>
        <v>0</v>
      </c>
      <c r="Z39" s="11">
        <f t="shared" si="18"/>
        <v>0</v>
      </c>
      <c r="AA39" s="11">
        <f t="shared" si="18"/>
        <v>0</v>
      </c>
      <c r="AB39" s="11">
        <f t="shared" si="18"/>
        <v>0</v>
      </c>
      <c r="AC39" s="11">
        <f t="shared" si="18"/>
        <v>0</v>
      </c>
      <c r="AD39" s="11">
        <f t="shared" si="18"/>
        <v>0</v>
      </c>
      <c r="AE39" s="11">
        <f t="shared" si="18"/>
        <v>0</v>
      </c>
      <c r="AF39" s="11">
        <f t="shared" si="18"/>
        <v>0</v>
      </c>
      <c r="AG39" s="11">
        <f t="shared" si="18"/>
        <v>0</v>
      </c>
      <c r="AH39" s="11">
        <f t="shared" si="18"/>
        <v>0</v>
      </c>
      <c r="AI39" s="11">
        <f t="shared" si="18"/>
        <v>0</v>
      </c>
      <c r="AJ39" s="11">
        <f t="shared" si="18"/>
        <v>0</v>
      </c>
      <c r="AK39" s="11">
        <f t="shared" si="18"/>
        <v>0</v>
      </c>
      <c r="AL39" s="11">
        <f t="shared" si="18"/>
        <v>0</v>
      </c>
      <c r="AM39" s="11">
        <f t="shared" si="18"/>
        <v>0</v>
      </c>
      <c r="AN39" s="11">
        <f t="shared" si="18"/>
        <v>1</v>
      </c>
      <c r="AO39" s="11">
        <f t="shared" si="18"/>
        <v>0</v>
      </c>
      <c r="AP39" s="11">
        <f t="shared" si="18"/>
        <v>0</v>
      </c>
      <c r="AQ39" s="11">
        <f t="shared" si="18"/>
        <v>0</v>
      </c>
      <c r="AR39" s="11">
        <f t="shared" si="18"/>
        <v>0</v>
      </c>
      <c r="AS39" s="11">
        <f t="shared" si="18"/>
        <v>0</v>
      </c>
      <c r="AT39" s="11">
        <f t="shared" si="18"/>
        <v>0</v>
      </c>
      <c r="AU39" s="11">
        <f t="shared" si="18"/>
        <v>0</v>
      </c>
      <c r="AV39" s="11">
        <f t="shared" si="18"/>
        <v>0</v>
      </c>
      <c r="AW39" s="11">
        <f t="shared" si="18"/>
        <v>0</v>
      </c>
      <c r="AX39" s="11"/>
      <c r="AY39" s="15"/>
      <c r="AZ39" s="11"/>
      <c r="BA39" s="18"/>
      <c r="BB39" s="19"/>
      <c r="BC39" s="20"/>
      <c r="BD39" s="10"/>
      <c r="BE39" s="9">
        <f>SUBTOTAL(3,BE38:BE38)</f>
        <v>1</v>
      </c>
    </row>
    <row r="40" spans="1:57" ht="39" hidden="1" customHeight="1" outlineLevel="2" x14ac:dyDescent="0.25">
      <c r="A40" s="22">
        <v>20</v>
      </c>
      <c r="B40" s="46" t="s">
        <v>143</v>
      </c>
      <c r="C40" s="19" t="s">
        <v>144</v>
      </c>
      <c r="D40" s="19" t="s">
        <v>13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 t="s">
        <v>1115</v>
      </c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 t="s">
        <v>1146</v>
      </c>
      <c r="AP40" s="19"/>
      <c r="AQ40" s="19"/>
      <c r="AR40" s="19"/>
      <c r="AS40" s="19"/>
      <c r="AT40" s="19"/>
      <c r="AU40" s="19"/>
      <c r="AV40" s="19"/>
      <c r="AW40" s="19"/>
      <c r="AX40" s="19" t="s">
        <v>896</v>
      </c>
      <c r="AY40" s="19" t="s">
        <v>145</v>
      </c>
      <c r="AZ40" s="19" t="s">
        <v>16</v>
      </c>
      <c r="BA40" s="47" t="s">
        <v>1023</v>
      </c>
      <c r="BB40" s="19" t="s">
        <v>146</v>
      </c>
      <c r="BC40" s="20" t="s">
        <v>1024</v>
      </c>
      <c r="BD40" s="10" t="s">
        <v>147</v>
      </c>
      <c r="BE40" s="9" t="s">
        <v>148</v>
      </c>
    </row>
    <row r="41" spans="1:57" ht="39" hidden="1" customHeight="1" outlineLevel="1" x14ac:dyDescent="0.25">
      <c r="A41" s="22" t="s">
        <v>1174</v>
      </c>
      <c r="B41" s="46"/>
      <c r="C41" s="19"/>
      <c r="D41" s="19"/>
      <c r="E41" s="66">
        <f t="shared" ref="E41:AW41" si="19">SUBTOTAL(3,E40:E40)</f>
        <v>0</v>
      </c>
      <c r="F41" s="66">
        <f t="shared" si="19"/>
        <v>0</v>
      </c>
      <c r="G41" s="66">
        <f t="shared" si="19"/>
        <v>0</v>
      </c>
      <c r="H41" s="66">
        <f t="shared" si="19"/>
        <v>0</v>
      </c>
      <c r="I41" s="66">
        <f t="shared" si="19"/>
        <v>0</v>
      </c>
      <c r="J41" s="66">
        <f t="shared" si="19"/>
        <v>0</v>
      </c>
      <c r="K41" s="66">
        <f t="shared" si="19"/>
        <v>0</v>
      </c>
      <c r="L41" s="66">
        <f t="shared" si="19"/>
        <v>0</v>
      </c>
      <c r="M41" s="66">
        <f t="shared" si="19"/>
        <v>0</v>
      </c>
      <c r="N41" s="66">
        <f t="shared" si="19"/>
        <v>0</v>
      </c>
      <c r="O41" s="66">
        <f t="shared" si="19"/>
        <v>0</v>
      </c>
      <c r="P41" s="66">
        <f t="shared" si="19"/>
        <v>0</v>
      </c>
      <c r="Q41" s="66">
        <f t="shared" si="19"/>
        <v>0</v>
      </c>
      <c r="R41" s="66">
        <f t="shared" si="19"/>
        <v>0</v>
      </c>
      <c r="S41" s="66">
        <f t="shared" si="19"/>
        <v>0</v>
      </c>
      <c r="T41" s="66">
        <f t="shared" si="19"/>
        <v>1</v>
      </c>
      <c r="U41" s="66">
        <f t="shared" si="19"/>
        <v>0</v>
      </c>
      <c r="V41" s="66">
        <f t="shared" si="19"/>
        <v>0</v>
      </c>
      <c r="W41" s="66">
        <f t="shared" si="19"/>
        <v>0</v>
      </c>
      <c r="X41" s="66">
        <f t="shared" si="19"/>
        <v>0</v>
      </c>
      <c r="Y41" s="66">
        <f t="shared" si="19"/>
        <v>0</v>
      </c>
      <c r="Z41" s="66">
        <f t="shared" si="19"/>
        <v>0</v>
      </c>
      <c r="AA41" s="66">
        <f t="shared" si="19"/>
        <v>0</v>
      </c>
      <c r="AB41" s="66">
        <f t="shared" si="19"/>
        <v>0</v>
      </c>
      <c r="AC41" s="66">
        <f t="shared" si="19"/>
        <v>0</v>
      </c>
      <c r="AD41" s="66">
        <f t="shared" si="19"/>
        <v>0</v>
      </c>
      <c r="AE41" s="66">
        <f t="shared" si="19"/>
        <v>0</v>
      </c>
      <c r="AF41" s="66">
        <f t="shared" si="19"/>
        <v>0</v>
      </c>
      <c r="AG41" s="66">
        <f t="shared" si="19"/>
        <v>0</v>
      </c>
      <c r="AH41" s="66">
        <f t="shared" si="19"/>
        <v>0</v>
      </c>
      <c r="AI41" s="66">
        <f t="shared" si="19"/>
        <v>0</v>
      </c>
      <c r="AJ41" s="66">
        <f t="shared" si="19"/>
        <v>0</v>
      </c>
      <c r="AK41" s="66">
        <f t="shared" si="19"/>
        <v>0</v>
      </c>
      <c r="AL41" s="66">
        <f t="shared" si="19"/>
        <v>0</v>
      </c>
      <c r="AM41" s="66">
        <f t="shared" si="19"/>
        <v>0</v>
      </c>
      <c r="AN41" s="66">
        <f t="shared" si="19"/>
        <v>0</v>
      </c>
      <c r="AO41" s="66">
        <f t="shared" si="19"/>
        <v>1</v>
      </c>
      <c r="AP41" s="66">
        <f t="shared" si="19"/>
        <v>0</v>
      </c>
      <c r="AQ41" s="66">
        <f t="shared" si="19"/>
        <v>0</v>
      </c>
      <c r="AR41" s="66">
        <f t="shared" si="19"/>
        <v>0</v>
      </c>
      <c r="AS41" s="66">
        <f t="shared" si="19"/>
        <v>0</v>
      </c>
      <c r="AT41" s="66">
        <f t="shared" si="19"/>
        <v>0</v>
      </c>
      <c r="AU41" s="66">
        <f t="shared" si="19"/>
        <v>0</v>
      </c>
      <c r="AV41" s="66">
        <f t="shared" si="19"/>
        <v>0</v>
      </c>
      <c r="AW41" s="66">
        <f t="shared" si="19"/>
        <v>0</v>
      </c>
      <c r="AX41" s="19"/>
      <c r="AY41" s="19"/>
      <c r="AZ41" s="19"/>
      <c r="BA41" s="47"/>
      <c r="BB41" s="19"/>
      <c r="BC41" s="20"/>
      <c r="BD41" s="10"/>
      <c r="BE41" s="9">
        <f>SUBTOTAL(3,BE40:BE40)</f>
        <v>1</v>
      </c>
    </row>
    <row r="42" spans="1:57" ht="39" hidden="1" customHeight="1" outlineLevel="2" x14ac:dyDescent="0.25">
      <c r="A42" s="22">
        <v>21</v>
      </c>
      <c r="B42" s="16" t="s">
        <v>149</v>
      </c>
      <c r="C42" s="11" t="s">
        <v>150</v>
      </c>
      <c r="D42" s="11" t="s">
        <v>13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9" t="s">
        <v>1136</v>
      </c>
      <c r="AI42" s="19"/>
      <c r="AJ42" s="19"/>
      <c r="AK42" s="19"/>
      <c r="AL42" s="19"/>
      <c r="AM42" s="19"/>
      <c r="AN42" s="19"/>
      <c r="AO42" s="19"/>
      <c r="AP42" s="19" t="s">
        <v>1147</v>
      </c>
      <c r="AQ42" s="19"/>
      <c r="AR42" s="19"/>
      <c r="AS42" s="19"/>
      <c r="AT42" s="19"/>
      <c r="AU42" s="19"/>
      <c r="AV42" s="19"/>
      <c r="AW42" s="11"/>
      <c r="AX42" s="11" t="s">
        <v>897</v>
      </c>
      <c r="AY42" s="48" t="s">
        <v>151</v>
      </c>
      <c r="AZ42" s="11" t="s">
        <v>43</v>
      </c>
      <c r="BA42" s="18" t="s">
        <v>867</v>
      </c>
      <c r="BB42" s="19" t="s">
        <v>152</v>
      </c>
      <c r="BC42" s="20" t="s">
        <v>153</v>
      </c>
      <c r="BD42" s="9" t="s">
        <v>154</v>
      </c>
      <c r="BE42" s="9" t="s">
        <v>155</v>
      </c>
    </row>
    <row r="43" spans="1:57" ht="39" hidden="1" customHeight="1" outlineLevel="1" x14ac:dyDescent="0.25">
      <c r="A43" s="22" t="s">
        <v>1175</v>
      </c>
      <c r="B43" s="16"/>
      <c r="C43" s="11"/>
      <c r="D43" s="11"/>
      <c r="E43" s="11">
        <f t="shared" ref="E43:AW43" si="20">SUBTOTAL(3,E42:E42)</f>
        <v>0</v>
      </c>
      <c r="F43" s="11">
        <f t="shared" si="20"/>
        <v>0</v>
      </c>
      <c r="G43" s="11">
        <f t="shared" si="20"/>
        <v>0</v>
      </c>
      <c r="H43" s="11">
        <f t="shared" si="20"/>
        <v>0</v>
      </c>
      <c r="I43" s="11">
        <f t="shared" si="20"/>
        <v>0</v>
      </c>
      <c r="J43" s="11">
        <f t="shared" si="20"/>
        <v>0</v>
      </c>
      <c r="K43" s="11">
        <f t="shared" si="20"/>
        <v>0</v>
      </c>
      <c r="L43" s="11">
        <f t="shared" si="20"/>
        <v>0</v>
      </c>
      <c r="M43" s="11">
        <f t="shared" si="20"/>
        <v>0</v>
      </c>
      <c r="N43" s="11">
        <f t="shared" si="20"/>
        <v>0</v>
      </c>
      <c r="O43" s="11">
        <f t="shared" si="20"/>
        <v>0</v>
      </c>
      <c r="P43" s="11">
        <f t="shared" si="20"/>
        <v>0</v>
      </c>
      <c r="Q43" s="11">
        <f t="shared" si="20"/>
        <v>0</v>
      </c>
      <c r="R43" s="11">
        <f t="shared" si="20"/>
        <v>0</v>
      </c>
      <c r="S43" s="11">
        <f t="shared" si="20"/>
        <v>0</v>
      </c>
      <c r="T43" s="11">
        <f t="shared" si="20"/>
        <v>0</v>
      </c>
      <c r="U43" s="11">
        <f t="shared" si="20"/>
        <v>0</v>
      </c>
      <c r="V43" s="11">
        <f t="shared" si="20"/>
        <v>0</v>
      </c>
      <c r="W43" s="11">
        <f t="shared" si="20"/>
        <v>0</v>
      </c>
      <c r="X43" s="11">
        <f t="shared" si="20"/>
        <v>0</v>
      </c>
      <c r="Y43" s="11">
        <f t="shared" si="20"/>
        <v>0</v>
      </c>
      <c r="Z43" s="11">
        <f t="shared" si="20"/>
        <v>0</v>
      </c>
      <c r="AA43" s="11">
        <f t="shared" si="20"/>
        <v>0</v>
      </c>
      <c r="AB43" s="11">
        <f t="shared" si="20"/>
        <v>0</v>
      </c>
      <c r="AC43" s="11">
        <f t="shared" si="20"/>
        <v>0</v>
      </c>
      <c r="AD43" s="11">
        <f t="shared" si="20"/>
        <v>0</v>
      </c>
      <c r="AE43" s="11">
        <f t="shared" si="20"/>
        <v>0</v>
      </c>
      <c r="AF43" s="11">
        <f t="shared" si="20"/>
        <v>0</v>
      </c>
      <c r="AG43" s="11">
        <f t="shared" si="20"/>
        <v>0</v>
      </c>
      <c r="AH43" s="66">
        <f t="shared" si="20"/>
        <v>1</v>
      </c>
      <c r="AI43" s="66">
        <f t="shared" si="20"/>
        <v>0</v>
      </c>
      <c r="AJ43" s="66">
        <f t="shared" si="20"/>
        <v>0</v>
      </c>
      <c r="AK43" s="66">
        <f t="shared" si="20"/>
        <v>0</v>
      </c>
      <c r="AL43" s="66">
        <f t="shared" si="20"/>
        <v>0</v>
      </c>
      <c r="AM43" s="66">
        <f t="shared" si="20"/>
        <v>0</v>
      </c>
      <c r="AN43" s="66">
        <f t="shared" si="20"/>
        <v>0</v>
      </c>
      <c r="AO43" s="66">
        <f t="shared" si="20"/>
        <v>0</v>
      </c>
      <c r="AP43" s="66">
        <f t="shared" si="20"/>
        <v>1</v>
      </c>
      <c r="AQ43" s="66">
        <f t="shared" si="20"/>
        <v>0</v>
      </c>
      <c r="AR43" s="66">
        <f t="shared" si="20"/>
        <v>0</v>
      </c>
      <c r="AS43" s="66">
        <f t="shared" si="20"/>
        <v>0</v>
      </c>
      <c r="AT43" s="66">
        <f t="shared" si="20"/>
        <v>0</v>
      </c>
      <c r="AU43" s="66">
        <f t="shared" si="20"/>
        <v>0</v>
      </c>
      <c r="AV43" s="66">
        <f t="shared" si="20"/>
        <v>0</v>
      </c>
      <c r="AW43" s="11">
        <f t="shared" si="20"/>
        <v>0</v>
      </c>
      <c r="AX43" s="11"/>
      <c r="AY43" s="48"/>
      <c r="AZ43" s="11"/>
      <c r="BA43" s="18"/>
      <c r="BB43" s="64"/>
      <c r="BC43" s="20"/>
      <c r="BD43" s="9"/>
      <c r="BE43" s="9">
        <f>SUBTOTAL(3,BE42:BE42)</f>
        <v>1</v>
      </c>
    </row>
    <row r="44" spans="1:57" ht="39" hidden="1" customHeight="1" outlineLevel="2" x14ac:dyDescent="0.4">
      <c r="A44" s="22">
        <v>22</v>
      </c>
      <c r="B44" s="46" t="s">
        <v>156</v>
      </c>
      <c r="C44" s="19" t="s">
        <v>157</v>
      </c>
      <c r="D44" s="19" t="s">
        <v>13</v>
      </c>
      <c r="E44" s="19"/>
      <c r="F44" s="19"/>
      <c r="G44" s="19"/>
      <c r="H44" s="19"/>
      <c r="I44" s="19"/>
      <c r="J44" s="19" t="s">
        <v>575</v>
      </c>
      <c r="K44" s="19"/>
      <c r="L44" s="19"/>
      <c r="M44" s="19"/>
      <c r="N44" s="19"/>
      <c r="O44" s="19"/>
      <c r="P44" s="19"/>
      <c r="Q44" s="19"/>
      <c r="R44" s="19"/>
      <c r="S44" s="19"/>
      <c r="T44" s="19" t="s">
        <v>1115</v>
      </c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 t="s">
        <v>283</v>
      </c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 t="s">
        <v>1134</v>
      </c>
      <c r="AX44" s="19" t="s">
        <v>898</v>
      </c>
      <c r="AY44" s="19" t="s">
        <v>158</v>
      </c>
      <c r="AZ44" s="19" t="s">
        <v>16</v>
      </c>
      <c r="BA44" s="47" t="s">
        <v>866</v>
      </c>
      <c r="BB44" s="29" t="s">
        <v>956</v>
      </c>
      <c r="BC44" s="20" t="s">
        <v>728</v>
      </c>
      <c r="BD44" s="10" t="s">
        <v>159</v>
      </c>
      <c r="BE44" s="9" t="s">
        <v>160</v>
      </c>
    </row>
    <row r="45" spans="1:57" ht="39" hidden="1" customHeight="1" outlineLevel="1" x14ac:dyDescent="0.4">
      <c r="A45" s="22" t="s">
        <v>1176</v>
      </c>
      <c r="B45" s="46"/>
      <c r="C45" s="19"/>
      <c r="D45" s="19"/>
      <c r="E45" s="66">
        <f t="shared" ref="E45:AW45" si="21">SUBTOTAL(3,E44:E44)</f>
        <v>0</v>
      </c>
      <c r="F45" s="66">
        <f t="shared" si="21"/>
        <v>0</v>
      </c>
      <c r="G45" s="66">
        <f t="shared" si="21"/>
        <v>0</v>
      </c>
      <c r="H45" s="66">
        <f t="shared" si="21"/>
        <v>0</v>
      </c>
      <c r="I45" s="66">
        <f t="shared" si="21"/>
        <v>0</v>
      </c>
      <c r="J45" s="66">
        <f t="shared" si="21"/>
        <v>1</v>
      </c>
      <c r="K45" s="66">
        <f t="shared" si="21"/>
        <v>0</v>
      </c>
      <c r="L45" s="66">
        <f t="shared" si="21"/>
        <v>0</v>
      </c>
      <c r="M45" s="66">
        <f t="shared" si="21"/>
        <v>0</v>
      </c>
      <c r="N45" s="66">
        <f t="shared" si="21"/>
        <v>0</v>
      </c>
      <c r="O45" s="66">
        <f t="shared" si="21"/>
        <v>0</v>
      </c>
      <c r="P45" s="66">
        <f t="shared" si="21"/>
        <v>0</v>
      </c>
      <c r="Q45" s="66">
        <f t="shared" si="21"/>
        <v>0</v>
      </c>
      <c r="R45" s="66">
        <f t="shared" si="21"/>
        <v>0</v>
      </c>
      <c r="S45" s="66">
        <f t="shared" si="21"/>
        <v>0</v>
      </c>
      <c r="T45" s="66">
        <f t="shared" si="21"/>
        <v>1</v>
      </c>
      <c r="U45" s="66">
        <f t="shared" si="21"/>
        <v>0</v>
      </c>
      <c r="V45" s="66">
        <f t="shared" si="21"/>
        <v>0</v>
      </c>
      <c r="W45" s="66">
        <f t="shared" si="21"/>
        <v>0</v>
      </c>
      <c r="X45" s="66">
        <f t="shared" si="21"/>
        <v>0</v>
      </c>
      <c r="Y45" s="66">
        <f t="shared" si="21"/>
        <v>0</v>
      </c>
      <c r="Z45" s="66">
        <f t="shared" si="21"/>
        <v>0</v>
      </c>
      <c r="AA45" s="66">
        <f t="shared" si="21"/>
        <v>0</v>
      </c>
      <c r="AB45" s="66">
        <f t="shared" si="21"/>
        <v>0</v>
      </c>
      <c r="AC45" s="66">
        <f t="shared" si="21"/>
        <v>0</v>
      </c>
      <c r="AD45" s="66">
        <f t="shared" si="21"/>
        <v>0</v>
      </c>
      <c r="AE45" s="66">
        <f t="shared" si="21"/>
        <v>1</v>
      </c>
      <c r="AF45" s="66">
        <f t="shared" si="21"/>
        <v>0</v>
      </c>
      <c r="AG45" s="66">
        <f t="shared" si="21"/>
        <v>0</v>
      </c>
      <c r="AH45" s="66">
        <f t="shared" si="21"/>
        <v>0</v>
      </c>
      <c r="AI45" s="66">
        <f t="shared" si="21"/>
        <v>0</v>
      </c>
      <c r="AJ45" s="66">
        <f t="shared" si="21"/>
        <v>0</v>
      </c>
      <c r="AK45" s="66">
        <f t="shared" si="21"/>
        <v>0</v>
      </c>
      <c r="AL45" s="66">
        <f t="shared" si="21"/>
        <v>0</v>
      </c>
      <c r="AM45" s="66">
        <f t="shared" si="21"/>
        <v>0</v>
      </c>
      <c r="AN45" s="66">
        <f t="shared" si="21"/>
        <v>0</v>
      </c>
      <c r="AO45" s="66">
        <f t="shared" si="21"/>
        <v>0</v>
      </c>
      <c r="AP45" s="66">
        <f t="shared" si="21"/>
        <v>0</v>
      </c>
      <c r="AQ45" s="66">
        <f t="shared" si="21"/>
        <v>0</v>
      </c>
      <c r="AR45" s="66">
        <f t="shared" si="21"/>
        <v>0</v>
      </c>
      <c r="AS45" s="66">
        <f t="shared" si="21"/>
        <v>0</v>
      </c>
      <c r="AT45" s="66">
        <f t="shared" si="21"/>
        <v>0</v>
      </c>
      <c r="AU45" s="66">
        <f t="shared" si="21"/>
        <v>0</v>
      </c>
      <c r="AV45" s="66">
        <f t="shared" si="21"/>
        <v>0</v>
      </c>
      <c r="AW45" s="66">
        <f t="shared" si="21"/>
        <v>1</v>
      </c>
      <c r="AX45" s="19"/>
      <c r="AY45" s="19"/>
      <c r="AZ45" s="19"/>
      <c r="BA45" s="47"/>
      <c r="BB45" s="29"/>
      <c r="BC45" s="20"/>
      <c r="BD45" s="10"/>
      <c r="BE45" s="9">
        <f>SUBTOTAL(3,BE44:BE44)</f>
        <v>1</v>
      </c>
    </row>
    <row r="46" spans="1:57" ht="39" hidden="1" customHeight="1" outlineLevel="2" x14ac:dyDescent="0.25">
      <c r="A46" s="22">
        <v>23</v>
      </c>
      <c r="B46" s="16" t="s">
        <v>161</v>
      </c>
      <c r="C46" s="11" t="s">
        <v>162</v>
      </c>
      <c r="D46" s="11" t="s">
        <v>163</v>
      </c>
      <c r="E46" s="11"/>
      <c r="F46" s="11"/>
      <c r="G46" s="19" t="s">
        <v>327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 t="s">
        <v>1115</v>
      </c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1" t="s">
        <v>1145</v>
      </c>
      <c r="AO46" s="11"/>
      <c r="AP46" s="11"/>
      <c r="AQ46" s="19"/>
      <c r="AR46" s="19"/>
      <c r="AS46" s="19"/>
      <c r="AT46" s="19"/>
      <c r="AU46" s="19"/>
      <c r="AV46" s="19"/>
      <c r="AW46" s="19"/>
      <c r="AX46" s="11" t="s">
        <v>899</v>
      </c>
      <c r="AY46" s="48" t="s">
        <v>164</v>
      </c>
      <c r="AZ46" s="11" t="s">
        <v>1040</v>
      </c>
      <c r="BA46" s="18" t="s">
        <v>997</v>
      </c>
      <c r="BB46" s="19" t="s">
        <v>165</v>
      </c>
      <c r="BC46" s="20" t="s">
        <v>166</v>
      </c>
      <c r="BD46" s="10" t="s">
        <v>167</v>
      </c>
      <c r="BE46" s="9" t="s">
        <v>168</v>
      </c>
    </row>
    <row r="47" spans="1:57" ht="39" hidden="1" customHeight="1" outlineLevel="1" x14ac:dyDescent="0.25">
      <c r="A47" s="22" t="s">
        <v>1177</v>
      </c>
      <c r="B47" s="16"/>
      <c r="C47" s="11"/>
      <c r="D47" s="11"/>
      <c r="E47" s="11">
        <f t="shared" ref="E47:AW47" si="22">SUBTOTAL(3,E46:E46)</f>
        <v>0</v>
      </c>
      <c r="F47" s="11">
        <f t="shared" si="22"/>
        <v>0</v>
      </c>
      <c r="G47" s="66">
        <f t="shared" si="22"/>
        <v>1</v>
      </c>
      <c r="H47" s="66">
        <f t="shared" si="22"/>
        <v>0</v>
      </c>
      <c r="I47" s="66">
        <f t="shared" si="22"/>
        <v>0</v>
      </c>
      <c r="J47" s="66">
        <f t="shared" si="22"/>
        <v>0</v>
      </c>
      <c r="K47" s="66">
        <f t="shared" si="22"/>
        <v>0</v>
      </c>
      <c r="L47" s="66">
        <f t="shared" si="22"/>
        <v>0</v>
      </c>
      <c r="M47" s="66">
        <f t="shared" si="22"/>
        <v>0</v>
      </c>
      <c r="N47" s="66">
        <f t="shared" si="22"/>
        <v>0</v>
      </c>
      <c r="O47" s="66">
        <f t="shared" si="22"/>
        <v>0</v>
      </c>
      <c r="P47" s="66">
        <f t="shared" si="22"/>
        <v>0</v>
      </c>
      <c r="Q47" s="66">
        <f t="shared" si="22"/>
        <v>0</v>
      </c>
      <c r="R47" s="66">
        <f t="shared" si="22"/>
        <v>0</v>
      </c>
      <c r="S47" s="66">
        <f t="shared" si="22"/>
        <v>0</v>
      </c>
      <c r="T47" s="66">
        <f t="shared" si="22"/>
        <v>1</v>
      </c>
      <c r="U47" s="66">
        <f t="shared" si="22"/>
        <v>0</v>
      </c>
      <c r="V47" s="66">
        <f t="shared" si="22"/>
        <v>0</v>
      </c>
      <c r="W47" s="66">
        <f t="shared" si="22"/>
        <v>0</v>
      </c>
      <c r="X47" s="66">
        <f t="shared" si="22"/>
        <v>0</v>
      </c>
      <c r="Y47" s="66">
        <f t="shared" si="22"/>
        <v>0</v>
      </c>
      <c r="Z47" s="66">
        <f t="shared" si="22"/>
        <v>0</v>
      </c>
      <c r="AA47" s="66">
        <f t="shared" si="22"/>
        <v>0</v>
      </c>
      <c r="AB47" s="66">
        <f t="shared" si="22"/>
        <v>0</v>
      </c>
      <c r="AC47" s="66">
        <f t="shared" si="22"/>
        <v>0</v>
      </c>
      <c r="AD47" s="66">
        <f t="shared" si="22"/>
        <v>0</v>
      </c>
      <c r="AE47" s="66">
        <f t="shared" si="22"/>
        <v>0</v>
      </c>
      <c r="AF47" s="66">
        <f t="shared" si="22"/>
        <v>0</v>
      </c>
      <c r="AG47" s="66">
        <f t="shared" si="22"/>
        <v>0</v>
      </c>
      <c r="AH47" s="66">
        <f t="shared" si="22"/>
        <v>0</v>
      </c>
      <c r="AI47" s="66">
        <f t="shared" si="22"/>
        <v>0</v>
      </c>
      <c r="AJ47" s="66">
        <f t="shared" si="22"/>
        <v>0</v>
      </c>
      <c r="AK47" s="66">
        <f t="shared" si="22"/>
        <v>0</v>
      </c>
      <c r="AL47" s="66">
        <f t="shared" si="22"/>
        <v>0</v>
      </c>
      <c r="AM47" s="66">
        <f t="shared" si="22"/>
        <v>0</v>
      </c>
      <c r="AN47" s="11">
        <f t="shared" si="22"/>
        <v>1</v>
      </c>
      <c r="AO47" s="11">
        <f t="shared" si="22"/>
        <v>0</v>
      </c>
      <c r="AP47" s="11">
        <f t="shared" si="22"/>
        <v>0</v>
      </c>
      <c r="AQ47" s="66">
        <f t="shared" si="22"/>
        <v>0</v>
      </c>
      <c r="AR47" s="66">
        <f t="shared" si="22"/>
        <v>0</v>
      </c>
      <c r="AS47" s="66">
        <f t="shared" si="22"/>
        <v>0</v>
      </c>
      <c r="AT47" s="66">
        <f t="shared" si="22"/>
        <v>0</v>
      </c>
      <c r="AU47" s="66">
        <f t="shared" si="22"/>
        <v>0</v>
      </c>
      <c r="AV47" s="66">
        <f t="shared" si="22"/>
        <v>0</v>
      </c>
      <c r="AW47" s="66">
        <f t="shared" si="22"/>
        <v>0</v>
      </c>
      <c r="AX47" s="11"/>
      <c r="AY47" s="48"/>
      <c r="AZ47" s="11"/>
      <c r="BA47" s="18"/>
      <c r="BB47" s="19"/>
      <c r="BC47" s="20"/>
      <c r="BD47" s="10"/>
      <c r="BE47" s="9">
        <f>SUBTOTAL(3,BE46:BE46)</f>
        <v>1</v>
      </c>
    </row>
    <row r="48" spans="1:57" ht="39" hidden="1" customHeight="1" outlineLevel="2" x14ac:dyDescent="0.25">
      <c r="A48" s="22">
        <v>24</v>
      </c>
      <c r="B48" s="46" t="s">
        <v>130</v>
      </c>
      <c r="C48" s="19" t="s">
        <v>131</v>
      </c>
      <c r="D48" s="19" t="s">
        <v>13</v>
      </c>
      <c r="E48" s="19"/>
      <c r="F48" s="19"/>
      <c r="G48" s="19"/>
      <c r="H48" s="19"/>
      <c r="I48" s="19"/>
      <c r="J48" s="19"/>
      <c r="K48" s="19"/>
      <c r="L48" s="19"/>
      <c r="M48" s="19" t="s">
        <v>1122</v>
      </c>
      <c r="N48" s="19"/>
      <c r="O48" s="19" t="s">
        <v>1117</v>
      </c>
      <c r="P48" s="19"/>
      <c r="Q48" s="19" t="s">
        <v>276</v>
      </c>
      <c r="R48" s="19" t="s">
        <v>1125</v>
      </c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 t="s">
        <v>1141</v>
      </c>
      <c r="AL48" s="19"/>
      <c r="AM48" s="19"/>
      <c r="AN48" s="19"/>
      <c r="AO48" s="19"/>
      <c r="AP48" s="19"/>
      <c r="AQ48" s="19"/>
      <c r="AR48" s="19"/>
      <c r="AS48" s="19" t="s">
        <v>1148</v>
      </c>
      <c r="AT48" s="19"/>
      <c r="AU48" s="19"/>
      <c r="AV48" s="19"/>
      <c r="AW48" s="19"/>
      <c r="AX48" s="15" t="s">
        <v>988</v>
      </c>
      <c r="AY48" s="19" t="s">
        <v>709</v>
      </c>
      <c r="AZ48" s="19" t="s">
        <v>43</v>
      </c>
      <c r="BA48" s="47" t="s">
        <v>869</v>
      </c>
      <c r="BB48" s="19" t="s">
        <v>132</v>
      </c>
      <c r="BC48" s="20" t="s">
        <v>133</v>
      </c>
      <c r="BD48" s="12" t="s">
        <v>134</v>
      </c>
      <c r="BE48" s="26" t="s">
        <v>135</v>
      </c>
    </row>
    <row r="49" spans="1:57" ht="39" hidden="1" customHeight="1" outlineLevel="1" x14ac:dyDescent="0.25">
      <c r="A49" s="22" t="s">
        <v>1178</v>
      </c>
      <c r="B49" s="46"/>
      <c r="C49" s="19"/>
      <c r="D49" s="19"/>
      <c r="E49" s="66">
        <f t="shared" ref="E49:AW49" si="23">SUBTOTAL(3,E48:E48)</f>
        <v>0</v>
      </c>
      <c r="F49" s="66">
        <f t="shared" si="23"/>
        <v>0</v>
      </c>
      <c r="G49" s="66">
        <f t="shared" si="23"/>
        <v>0</v>
      </c>
      <c r="H49" s="66">
        <f t="shared" si="23"/>
        <v>0</v>
      </c>
      <c r="I49" s="66">
        <f t="shared" si="23"/>
        <v>0</v>
      </c>
      <c r="J49" s="66">
        <f t="shared" si="23"/>
        <v>0</v>
      </c>
      <c r="K49" s="66">
        <f t="shared" si="23"/>
        <v>0</v>
      </c>
      <c r="L49" s="66">
        <f t="shared" si="23"/>
        <v>0</v>
      </c>
      <c r="M49" s="66">
        <f t="shared" si="23"/>
        <v>1</v>
      </c>
      <c r="N49" s="66">
        <f t="shared" si="23"/>
        <v>0</v>
      </c>
      <c r="O49" s="66">
        <f t="shared" si="23"/>
        <v>1</v>
      </c>
      <c r="P49" s="66">
        <f t="shared" si="23"/>
        <v>0</v>
      </c>
      <c r="Q49" s="66">
        <f t="shared" si="23"/>
        <v>1</v>
      </c>
      <c r="R49" s="66">
        <f t="shared" si="23"/>
        <v>1</v>
      </c>
      <c r="S49" s="66">
        <f t="shared" si="23"/>
        <v>0</v>
      </c>
      <c r="T49" s="66">
        <f t="shared" si="23"/>
        <v>0</v>
      </c>
      <c r="U49" s="66">
        <f t="shared" si="23"/>
        <v>0</v>
      </c>
      <c r="V49" s="66">
        <f t="shared" si="23"/>
        <v>0</v>
      </c>
      <c r="W49" s="66">
        <f t="shared" si="23"/>
        <v>0</v>
      </c>
      <c r="X49" s="66">
        <f t="shared" si="23"/>
        <v>0</v>
      </c>
      <c r="Y49" s="66">
        <f t="shared" si="23"/>
        <v>0</v>
      </c>
      <c r="Z49" s="66">
        <f t="shared" si="23"/>
        <v>0</v>
      </c>
      <c r="AA49" s="66">
        <f t="shared" si="23"/>
        <v>0</v>
      </c>
      <c r="AB49" s="66">
        <f t="shared" si="23"/>
        <v>0</v>
      </c>
      <c r="AC49" s="66">
        <f t="shared" si="23"/>
        <v>0</v>
      </c>
      <c r="AD49" s="66">
        <f t="shared" si="23"/>
        <v>0</v>
      </c>
      <c r="AE49" s="66">
        <f t="shared" si="23"/>
        <v>0</v>
      </c>
      <c r="AF49" s="66">
        <f t="shared" si="23"/>
        <v>0</v>
      </c>
      <c r="AG49" s="66">
        <f t="shared" si="23"/>
        <v>0</v>
      </c>
      <c r="AH49" s="66">
        <f t="shared" si="23"/>
        <v>0</v>
      </c>
      <c r="AI49" s="66">
        <f t="shared" si="23"/>
        <v>0</v>
      </c>
      <c r="AJ49" s="66">
        <f t="shared" si="23"/>
        <v>0</v>
      </c>
      <c r="AK49" s="66">
        <f t="shared" si="23"/>
        <v>1</v>
      </c>
      <c r="AL49" s="66">
        <f t="shared" si="23"/>
        <v>0</v>
      </c>
      <c r="AM49" s="66">
        <f t="shared" si="23"/>
        <v>0</v>
      </c>
      <c r="AN49" s="66">
        <f t="shared" si="23"/>
        <v>0</v>
      </c>
      <c r="AO49" s="66">
        <f t="shared" si="23"/>
        <v>0</v>
      </c>
      <c r="AP49" s="66">
        <f t="shared" si="23"/>
        <v>0</v>
      </c>
      <c r="AQ49" s="66">
        <f t="shared" si="23"/>
        <v>0</v>
      </c>
      <c r="AR49" s="66">
        <f t="shared" si="23"/>
        <v>0</v>
      </c>
      <c r="AS49" s="66">
        <f t="shared" si="23"/>
        <v>1</v>
      </c>
      <c r="AT49" s="66">
        <f t="shared" si="23"/>
        <v>0</v>
      </c>
      <c r="AU49" s="66">
        <f t="shared" si="23"/>
        <v>0</v>
      </c>
      <c r="AV49" s="66">
        <f t="shared" si="23"/>
        <v>0</v>
      </c>
      <c r="AW49" s="66">
        <f t="shared" si="23"/>
        <v>0</v>
      </c>
      <c r="AX49" s="15"/>
      <c r="AY49" s="19"/>
      <c r="AZ49" s="19"/>
      <c r="BA49" s="47"/>
      <c r="BB49" s="19"/>
      <c r="BC49" s="20"/>
      <c r="BD49" s="12"/>
      <c r="BE49" s="26">
        <f>SUBTOTAL(3,BE48:BE48)</f>
        <v>1</v>
      </c>
    </row>
    <row r="50" spans="1:57" ht="39" hidden="1" customHeight="1" outlineLevel="2" x14ac:dyDescent="0.25">
      <c r="A50" s="22">
        <v>25</v>
      </c>
      <c r="B50" s="46" t="s">
        <v>963</v>
      </c>
      <c r="C50" s="19" t="s">
        <v>964</v>
      </c>
      <c r="D50" s="19" t="s">
        <v>13</v>
      </c>
      <c r="E50" s="19"/>
      <c r="F50" s="19"/>
      <c r="G50" s="19" t="s">
        <v>327</v>
      </c>
      <c r="H50" s="19" t="s">
        <v>1119</v>
      </c>
      <c r="I50" s="19"/>
      <c r="J50" s="19" t="s">
        <v>575</v>
      </c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 t="s">
        <v>1127</v>
      </c>
      <c r="V50" s="19" t="s">
        <v>1116</v>
      </c>
      <c r="W50" s="19" t="s">
        <v>1128</v>
      </c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5" t="s">
        <v>971</v>
      </c>
      <c r="AY50" s="19" t="s">
        <v>965</v>
      </c>
      <c r="AZ50" s="19" t="s">
        <v>960</v>
      </c>
      <c r="BA50" s="47" t="s">
        <v>966</v>
      </c>
      <c r="BB50" s="19" t="s">
        <v>967</v>
      </c>
      <c r="BC50" s="20" t="s">
        <v>968</v>
      </c>
      <c r="BD50" s="57" t="s">
        <v>969</v>
      </c>
      <c r="BE50" s="56" t="s">
        <v>970</v>
      </c>
    </row>
    <row r="51" spans="1:57" ht="39" hidden="1" customHeight="1" outlineLevel="1" x14ac:dyDescent="0.25">
      <c r="A51" s="22" t="s">
        <v>1179</v>
      </c>
      <c r="B51" s="46"/>
      <c r="C51" s="19"/>
      <c r="D51" s="19"/>
      <c r="E51" s="66">
        <f t="shared" ref="E51:AW51" si="24">SUBTOTAL(3,E50:E50)</f>
        <v>0</v>
      </c>
      <c r="F51" s="66">
        <f t="shared" si="24"/>
        <v>0</v>
      </c>
      <c r="G51" s="66">
        <f t="shared" si="24"/>
        <v>1</v>
      </c>
      <c r="H51" s="66">
        <f t="shared" si="24"/>
        <v>1</v>
      </c>
      <c r="I51" s="66">
        <f t="shared" si="24"/>
        <v>0</v>
      </c>
      <c r="J51" s="66">
        <f t="shared" si="24"/>
        <v>1</v>
      </c>
      <c r="K51" s="66">
        <f t="shared" si="24"/>
        <v>0</v>
      </c>
      <c r="L51" s="66">
        <f t="shared" si="24"/>
        <v>0</v>
      </c>
      <c r="M51" s="66">
        <f t="shared" si="24"/>
        <v>0</v>
      </c>
      <c r="N51" s="66">
        <f t="shared" si="24"/>
        <v>0</v>
      </c>
      <c r="O51" s="66">
        <f t="shared" si="24"/>
        <v>0</v>
      </c>
      <c r="P51" s="66">
        <f t="shared" si="24"/>
        <v>0</v>
      </c>
      <c r="Q51" s="66">
        <f t="shared" si="24"/>
        <v>0</v>
      </c>
      <c r="R51" s="66">
        <f t="shared" si="24"/>
        <v>0</v>
      </c>
      <c r="S51" s="66">
        <f t="shared" si="24"/>
        <v>0</v>
      </c>
      <c r="T51" s="66">
        <f t="shared" si="24"/>
        <v>0</v>
      </c>
      <c r="U51" s="66">
        <f t="shared" si="24"/>
        <v>1</v>
      </c>
      <c r="V51" s="66">
        <f t="shared" si="24"/>
        <v>1</v>
      </c>
      <c r="W51" s="66">
        <f t="shared" si="24"/>
        <v>1</v>
      </c>
      <c r="X51" s="66">
        <f t="shared" si="24"/>
        <v>0</v>
      </c>
      <c r="Y51" s="66">
        <f t="shared" si="24"/>
        <v>0</v>
      </c>
      <c r="Z51" s="66">
        <f t="shared" si="24"/>
        <v>0</v>
      </c>
      <c r="AA51" s="66">
        <f t="shared" si="24"/>
        <v>0</v>
      </c>
      <c r="AB51" s="66">
        <f t="shared" si="24"/>
        <v>0</v>
      </c>
      <c r="AC51" s="66">
        <f t="shared" si="24"/>
        <v>0</v>
      </c>
      <c r="AD51" s="66">
        <f t="shared" si="24"/>
        <v>0</v>
      </c>
      <c r="AE51" s="66">
        <f t="shared" si="24"/>
        <v>0</v>
      </c>
      <c r="AF51" s="66">
        <f t="shared" si="24"/>
        <v>0</v>
      </c>
      <c r="AG51" s="66">
        <f t="shared" si="24"/>
        <v>0</v>
      </c>
      <c r="AH51" s="66">
        <f t="shared" si="24"/>
        <v>0</v>
      </c>
      <c r="AI51" s="66">
        <f t="shared" si="24"/>
        <v>0</v>
      </c>
      <c r="AJ51" s="66">
        <f t="shared" si="24"/>
        <v>0</v>
      </c>
      <c r="AK51" s="66">
        <f t="shared" si="24"/>
        <v>0</v>
      </c>
      <c r="AL51" s="66">
        <f t="shared" si="24"/>
        <v>0</v>
      </c>
      <c r="AM51" s="66">
        <f t="shared" si="24"/>
        <v>0</v>
      </c>
      <c r="AN51" s="66">
        <f t="shared" si="24"/>
        <v>0</v>
      </c>
      <c r="AO51" s="66">
        <f t="shared" si="24"/>
        <v>0</v>
      </c>
      <c r="AP51" s="66">
        <f t="shared" si="24"/>
        <v>0</v>
      </c>
      <c r="AQ51" s="66">
        <f t="shared" si="24"/>
        <v>0</v>
      </c>
      <c r="AR51" s="66">
        <f t="shared" si="24"/>
        <v>0</v>
      </c>
      <c r="AS51" s="66">
        <f t="shared" si="24"/>
        <v>0</v>
      </c>
      <c r="AT51" s="66">
        <f t="shared" si="24"/>
        <v>0</v>
      </c>
      <c r="AU51" s="66">
        <f t="shared" si="24"/>
        <v>0</v>
      </c>
      <c r="AV51" s="66">
        <f t="shared" si="24"/>
        <v>0</v>
      </c>
      <c r="AW51" s="66">
        <f t="shared" si="24"/>
        <v>0</v>
      </c>
      <c r="AX51" s="15"/>
      <c r="AY51" s="19"/>
      <c r="AZ51" s="19"/>
      <c r="BA51" s="47"/>
      <c r="BB51" s="19"/>
      <c r="BC51" s="20"/>
      <c r="BD51" s="57"/>
      <c r="BE51" s="56">
        <f>SUBTOTAL(3,BE50:BE50)</f>
        <v>1</v>
      </c>
    </row>
    <row r="52" spans="1:57" ht="39" hidden="1" customHeight="1" outlineLevel="2" x14ac:dyDescent="0.25">
      <c r="A52" s="22">
        <v>26</v>
      </c>
      <c r="B52" s="16" t="s">
        <v>783</v>
      </c>
      <c r="C52" s="11" t="s">
        <v>288</v>
      </c>
      <c r="D52" s="11" t="s">
        <v>13</v>
      </c>
      <c r="E52" s="11"/>
      <c r="F52" s="11"/>
      <c r="G52" s="19" t="s">
        <v>327</v>
      </c>
      <c r="H52" s="19" t="s">
        <v>1119</v>
      </c>
      <c r="I52" s="19" t="s">
        <v>430</v>
      </c>
      <c r="J52" s="19"/>
      <c r="K52" s="19"/>
      <c r="L52" s="19"/>
      <c r="M52" s="19"/>
      <c r="N52" s="19" t="s">
        <v>1123</v>
      </c>
      <c r="O52" s="19" t="s">
        <v>1117</v>
      </c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 t="s">
        <v>1132</v>
      </c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1" t="s">
        <v>900</v>
      </c>
      <c r="AY52" s="11" t="s">
        <v>787</v>
      </c>
      <c r="AZ52" s="11" t="s">
        <v>1040</v>
      </c>
      <c r="BA52" s="18" t="s">
        <v>865</v>
      </c>
      <c r="BB52" s="19" t="s">
        <v>1105</v>
      </c>
      <c r="BC52" s="20" t="s">
        <v>289</v>
      </c>
      <c r="BD52" s="9" t="s">
        <v>290</v>
      </c>
      <c r="BE52" s="9" t="s">
        <v>291</v>
      </c>
    </row>
    <row r="53" spans="1:57" ht="39" hidden="1" customHeight="1" outlineLevel="1" x14ac:dyDescent="0.25">
      <c r="A53" s="22" t="s">
        <v>1180</v>
      </c>
      <c r="B53" s="16"/>
      <c r="C53" s="11"/>
      <c r="D53" s="11"/>
      <c r="E53" s="11">
        <f t="shared" ref="E53:AW53" si="25">SUBTOTAL(3,E52:E52)</f>
        <v>0</v>
      </c>
      <c r="F53" s="11">
        <f t="shared" si="25"/>
        <v>0</v>
      </c>
      <c r="G53" s="66">
        <f t="shared" si="25"/>
        <v>1</v>
      </c>
      <c r="H53" s="66">
        <f t="shared" si="25"/>
        <v>1</v>
      </c>
      <c r="I53" s="66">
        <f t="shared" si="25"/>
        <v>1</v>
      </c>
      <c r="J53" s="66">
        <f t="shared" si="25"/>
        <v>0</v>
      </c>
      <c r="K53" s="66">
        <f t="shared" si="25"/>
        <v>0</v>
      </c>
      <c r="L53" s="66">
        <f t="shared" si="25"/>
        <v>0</v>
      </c>
      <c r="M53" s="66">
        <f t="shared" si="25"/>
        <v>0</v>
      </c>
      <c r="N53" s="66">
        <f t="shared" si="25"/>
        <v>1</v>
      </c>
      <c r="O53" s="66">
        <f t="shared" si="25"/>
        <v>1</v>
      </c>
      <c r="P53" s="66">
        <f t="shared" si="25"/>
        <v>0</v>
      </c>
      <c r="Q53" s="66">
        <f t="shared" si="25"/>
        <v>0</v>
      </c>
      <c r="R53" s="66">
        <f t="shared" si="25"/>
        <v>0</v>
      </c>
      <c r="S53" s="66">
        <f t="shared" si="25"/>
        <v>0</v>
      </c>
      <c r="T53" s="66">
        <f t="shared" si="25"/>
        <v>0</v>
      </c>
      <c r="U53" s="66">
        <f t="shared" si="25"/>
        <v>0</v>
      </c>
      <c r="V53" s="66">
        <f t="shared" si="25"/>
        <v>0</v>
      </c>
      <c r="W53" s="66">
        <f t="shared" si="25"/>
        <v>0</v>
      </c>
      <c r="X53" s="66">
        <f t="shared" si="25"/>
        <v>0</v>
      </c>
      <c r="Y53" s="66">
        <f t="shared" si="25"/>
        <v>0</v>
      </c>
      <c r="Z53" s="66">
        <f t="shared" si="25"/>
        <v>0</v>
      </c>
      <c r="AA53" s="66">
        <f t="shared" si="25"/>
        <v>0</v>
      </c>
      <c r="AB53" s="66">
        <f t="shared" si="25"/>
        <v>0</v>
      </c>
      <c r="AC53" s="66">
        <f t="shared" si="25"/>
        <v>1</v>
      </c>
      <c r="AD53" s="66">
        <f t="shared" si="25"/>
        <v>0</v>
      </c>
      <c r="AE53" s="66">
        <f t="shared" si="25"/>
        <v>0</v>
      </c>
      <c r="AF53" s="66">
        <f t="shared" si="25"/>
        <v>0</v>
      </c>
      <c r="AG53" s="66">
        <f t="shared" si="25"/>
        <v>0</v>
      </c>
      <c r="AH53" s="66">
        <f t="shared" si="25"/>
        <v>0</v>
      </c>
      <c r="AI53" s="66">
        <f t="shared" si="25"/>
        <v>0</v>
      </c>
      <c r="AJ53" s="66">
        <f t="shared" si="25"/>
        <v>0</v>
      </c>
      <c r="AK53" s="66">
        <f t="shared" si="25"/>
        <v>0</v>
      </c>
      <c r="AL53" s="66">
        <f t="shared" si="25"/>
        <v>0</v>
      </c>
      <c r="AM53" s="66">
        <f t="shared" si="25"/>
        <v>0</v>
      </c>
      <c r="AN53" s="66">
        <f t="shared" si="25"/>
        <v>0</v>
      </c>
      <c r="AO53" s="66">
        <f t="shared" si="25"/>
        <v>0</v>
      </c>
      <c r="AP53" s="66">
        <f t="shared" si="25"/>
        <v>0</v>
      </c>
      <c r="AQ53" s="66">
        <f t="shared" si="25"/>
        <v>0</v>
      </c>
      <c r="AR53" s="66">
        <f t="shared" si="25"/>
        <v>0</v>
      </c>
      <c r="AS53" s="66">
        <f t="shared" si="25"/>
        <v>0</v>
      </c>
      <c r="AT53" s="66">
        <f t="shared" si="25"/>
        <v>0</v>
      </c>
      <c r="AU53" s="66">
        <f t="shared" si="25"/>
        <v>0</v>
      </c>
      <c r="AV53" s="66">
        <f t="shared" si="25"/>
        <v>0</v>
      </c>
      <c r="AW53" s="66">
        <f t="shared" si="25"/>
        <v>0</v>
      </c>
      <c r="AX53" s="11"/>
      <c r="AY53" s="11"/>
      <c r="AZ53" s="11"/>
      <c r="BA53" s="18"/>
      <c r="BB53" s="19"/>
      <c r="BC53" s="20"/>
      <c r="BD53" s="9"/>
      <c r="BE53" s="9">
        <f>SUBTOTAL(3,BE52:BE52)</f>
        <v>1</v>
      </c>
    </row>
    <row r="54" spans="1:57" ht="39" hidden="1" customHeight="1" outlineLevel="2" x14ac:dyDescent="0.25">
      <c r="A54" s="22">
        <v>27</v>
      </c>
      <c r="B54" s="16" t="s">
        <v>169</v>
      </c>
      <c r="C54" s="11" t="s">
        <v>170</v>
      </c>
      <c r="D54" s="11" t="s">
        <v>13</v>
      </c>
      <c r="E54" s="11"/>
      <c r="F54" s="19" t="s">
        <v>645</v>
      </c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 t="s">
        <v>1138</v>
      </c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1" t="s">
        <v>801</v>
      </c>
      <c r="AY54" s="15" t="s">
        <v>171</v>
      </c>
      <c r="AZ54" s="11" t="s">
        <v>1040</v>
      </c>
      <c r="BA54" s="18" t="s">
        <v>864</v>
      </c>
      <c r="BB54" s="19" t="s">
        <v>764</v>
      </c>
      <c r="BC54" s="20" t="s">
        <v>763</v>
      </c>
      <c r="BD54" s="26" t="s">
        <v>717</v>
      </c>
      <c r="BE54" s="9" t="s">
        <v>172</v>
      </c>
    </row>
    <row r="55" spans="1:57" ht="39" hidden="1" customHeight="1" outlineLevel="1" x14ac:dyDescent="0.25">
      <c r="A55" s="22" t="s">
        <v>1181</v>
      </c>
      <c r="B55" s="16"/>
      <c r="C55" s="11"/>
      <c r="D55" s="11"/>
      <c r="E55" s="11">
        <f t="shared" ref="E55:AW55" si="26">SUBTOTAL(3,E54:E54)</f>
        <v>0</v>
      </c>
      <c r="F55" s="66">
        <f t="shared" si="26"/>
        <v>1</v>
      </c>
      <c r="G55" s="66">
        <f t="shared" si="26"/>
        <v>0</v>
      </c>
      <c r="H55" s="66">
        <f t="shared" si="26"/>
        <v>0</v>
      </c>
      <c r="I55" s="66">
        <f t="shared" si="26"/>
        <v>0</v>
      </c>
      <c r="J55" s="66">
        <f t="shared" si="26"/>
        <v>0</v>
      </c>
      <c r="K55" s="66">
        <f t="shared" si="26"/>
        <v>0</v>
      </c>
      <c r="L55" s="66">
        <f t="shared" si="26"/>
        <v>0</v>
      </c>
      <c r="M55" s="66">
        <f t="shared" si="26"/>
        <v>0</v>
      </c>
      <c r="N55" s="66">
        <f t="shared" si="26"/>
        <v>0</v>
      </c>
      <c r="O55" s="66">
        <f t="shared" si="26"/>
        <v>0</v>
      </c>
      <c r="P55" s="66">
        <f t="shared" si="26"/>
        <v>0</v>
      </c>
      <c r="Q55" s="66">
        <f t="shared" si="26"/>
        <v>0</v>
      </c>
      <c r="R55" s="66">
        <f t="shared" si="26"/>
        <v>0</v>
      </c>
      <c r="S55" s="66">
        <f t="shared" si="26"/>
        <v>0</v>
      </c>
      <c r="T55" s="66">
        <f t="shared" si="26"/>
        <v>0</v>
      </c>
      <c r="U55" s="66">
        <f t="shared" si="26"/>
        <v>0</v>
      </c>
      <c r="V55" s="66">
        <f t="shared" si="26"/>
        <v>0</v>
      </c>
      <c r="W55" s="66">
        <f t="shared" si="26"/>
        <v>0</v>
      </c>
      <c r="X55" s="66">
        <f t="shared" si="26"/>
        <v>0</v>
      </c>
      <c r="Y55" s="66">
        <f t="shared" si="26"/>
        <v>0</v>
      </c>
      <c r="Z55" s="66">
        <f t="shared" si="26"/>
        <v>0</v>
      </c>
      <c r="AA55" s="66">
        <f t="shared" si="26"/>
        <v>0</v>
      </c>
      <c r="AB55" s="66">
        <f t="shared" si="26"/>
        <v>0</v>
      </c>
      <c r="AC55" s="66">
        <f t="shared" si="26"/>
        <v>0</v>
      </c>
      <c r="AD55" s="66">
        <f t="shared" si="26"/>
        <v>0</v>
      </c>
      <c r="AE55" s="66">
        <f t="shared" si="26"/>
        <v>0</v>
      </c>
      <c r="AF55" s="66">
        <f t="shared" si="26"/>
        <v>0</v>
      </c>
      <c r="AG55" s="66">
        <f t="shared" si="26"/>
        <v>1</v>
      </c>
      <c r="AH55" s="66">
        <f t="shared" si="26"/>
        <v>0</v>
      </c>
      <c r="AI55" s="66">
        <f t="shared" si="26"/>
        <v>0</v>
      </c>
      <c r="AJ55" s="66">
        <f t="shared" si="26"/>
        <v>0</v>
      </c>
      <c r="AK55" s="66">
        <f t="shared" si="26"/>
        <v>0</v>
      </c>
      <c r="AL55" s="66">
        <f t="shared" si="26"/>
        <v>0</v>
      </c>
      <c r="AM55" s="66">
        <f t="shared" si="26"/>
        <v>0</v>
      </c>
      <c r="AN55" s="66">
        <f t="shared" si="26"/>
        <v>0</v>
      </c>
      <c r="AO55" s="66">
        <f t="shared" si="26"/>
        <v>0</v>
      </c>
      <c r="AP55" s="66">
        <f t="shared" si="26"/>
        <v>0</v>
      </c>
      <c r="AQ55" s="66">
        <f t="shared" si="26"/>
        <v>0</v>
      </c>
      <c r="AR55" s="66">
        <f t="shared" si="26"/>
        <v>0</v>
      </c>
      <c r="AS55" s="66">
        <f t="shared" si="26"/>
        <v>0</v>
      </c>
      <c r="AT55" s="66">
        <f t="shared" si="26"/>
        <v>0</v>
      </c>
      <c r="AU55" s="66">
        <f t="shared" si="26"/>
        <v>0</v>
      </c>
      <c r="AV55" s="66">
        <f t="shared" si="26"/>
        <v>0</v>
      </c>
      <c r="AW55" s="66">
        <f t="shared" si="26"/>
        <v>0</v>
      </c>
      <c r="AX55" s="11"/>
      <c r="AY55" s="15"/>
      <c r="AZ55" s="11"/>
      <c r="BA55" s="18"/>
      <c r="BB55" s="19"/>
      <c r="BC55" s="20"/>
      <c r="BD55" s="26"/>
      <c r="BE55" s="9">
        <f>SUBTOTAL(3,BE54:BE54)</f>
        <v>1</v>
      </c>
    </row>
    <row r="56" spans="1:57" ht="39" hidden="1" customHeight="1" outlineLevel="2" x14ac:dyDescent="0.25">
      <c r="A56" s="22">
        <v>28</v>
      </c>
      <c r="B56" s="16" t="s">
        <v>981</v>
      </c>
      <c r="C56" s="11" t="s">
        <v>980</v>
      </c>
      <c r="D56" s="11" t="s">
        <v>13</v>
      </c>
      <c r="E56" s="11"/>
      <c r="F56" s="11"/>
      <c r="G56" s="11"/>
      <c r="H56" s="19" t="s">
        <v>1119</v>
      </c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 t="s">
        <v>1129</v>
      </c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1" t="s">
        <v>894</v>
      </c>
      <c r="AY56" s="15" t="s">
        <v>979</v>
      </c>
      <c r="AZ56" s="11" t="s">
        <v>960</v>
      </c>
      <c r="BA56" s="18" t="s">
        <v>982</v>
      </c>
      <c r="BB56" s="19" t="s">
        <v>985</v>
      </c>
      <c r="BC56" s="20" t="s">
        <v>984</v>
      </c>
      <c r="BD56" s="56" t="s">
        <v>986</v>
      </c>
      <c r="BE56" s="56" t="s">
        <v>987</v>
      </c>
    </row>
    <row r="57" spans="1:57" ht="39" hidden="1" customHeight="1" outlineLevel="1" x14ac:dyDescent="0.25">
      <c r="A57" s="22" t="s">
        <v>1182</v>
      </c>
      <c r="B57" s="16"/>
      <c r="C57" s="11"/>
      <c r="D57" s="11"/>
      <c r="E57" s="11">
        <f t="shared" ref="E57:AW57" si="27">SUBTOTAL(3,E56:E56)</f>
        <v>0</v>
      </c>
      <c r="F57" s="11">
        <f t="shared" si="27"/>
        <v>0</v>
      </c>
      <c r="G57" s="11">
        <f t="shared" si="27"/>
        <v>0</v>
      </c>
      <c r="H57" s="66">
        <f t="shared" si="27"/>
        <v>1</v>
      </c>
      <c r="I57" s="66">
        <f t="shared" si="27"/>
        <v>0</v>
      </c>
      <c r="J57" s="66">
        <f t="shared" si="27"/>
        <v>0</v>
      </c>
      <c r="K57" s="66">
        <f t="shared" si="27"/>
        <v>0</v>
      </c>
      <c r="L57" s="66">
        <f t="shared" si="27"/>
        <v>0</v>
      </c>
      <c r="M57" s="66">
        <f t="shared" si="27"/>
        <v>0</v>
      </c>
      <c r="N57" s="66">
        <f t="shared" si="27"/>
        <v>0</v>
      </c>
      <c r="O57" s="66">
        <f t="shared" si="27"/>
        <v>0</v>
      </c>
      <c r="P57" s="66">
        <f t="shared" si="27"/>
        <v>0</v>
      </c>
      <c r="Q57" s="66">
        <f t="shared" si="27"/>
        <v>0</v>
      </c>
      <c r="R57" s="66">
        <f t="shared" si="27"/>
        <v>0</v>
      </c>
      <c r="S57" s="66">
        <f t="shared" si="27"/>
        <v>0</v>
      </c>
      <c r="T57" s="66">
        <f t="shared" si="27"/>
        <v>0</v>
      </c>
      <c r="U57" s="66">
        <f t="shared" si="27"/>
        <v>0</v>
      </c>
      <c r="V57" s="66">
        <f t="shared" si="27"/>
        <v>0</v>
      </c>
      <c r="W57" s="66">
        <f t="shared" si="27"/>
        <v>0</v>
      </c>
      <c r="X57" s="66">
        <f t="shared" si="27"/>
        <v>1</v>
      </c>
      <c r="Y57" s="66">
        <f t="shared" si="27"/>
        <v>0</v>
      </c>
      <c r="Z57" s="66">
        <f t="shared" si="27"/>
        <v>0</v>
      </c>
      <c r="AA57" s="66">
        <f t="shared" si="27"/>
        <v>0</v>
      </c>
      <c r="AB57" s="66">
        <f t="shared" si="27"/>
        <v>0</v>
      </c>
      <c r="AC57" s="66">
        <f t="shared" si="27"/>
        <v>0</v>
      </c>
      <c r="AD57" s="66">
        <f t="shared" si="27"/>
        <v>0</v>
      </c>
      <c r="AE57" s="66">
        <f t="shared" si="27"/>
        <v>0</v>
      </c>
      <c r="AF57" s="66">
        <f t="shared" si="27"/>
        <v>0</v>
      </c>
      <c r="AG57" s="66">
        <f t="shared" si="27"/>
        <v>0</v>
      </c>
      <c r="AH57" s="66">
        <f t="shared" si="27"/>
        <v>0</v>
      </c>
      <c r="AI57" s="66">
        <f t="shared" si="27"/>
        <v>0</v>
      </c>
      <c r="AJ57" s="66">
        <f t="shared" si="27"/>
        <v>0</v>
      </c>
      <c r="AK57" s="66">
        <f t="shared" si="27"/>
        <v>0</v>
      </c>
      <c r="AL57" s="66">
        <f t="shared" si="27"/>
        <v>0</v>
      </c>
      <c r="AM57" s="66">
        <f t="shared" si="27"/>
        <v>0</v>
      </c>
      <c r="AN57" s="66">
        <f t="shared" si="27"/>
        <v>0</v>
      </c>
      <c r="AO57" s="66">
        <f t="shared" si="27"/>
        <v>0</v>
      </c>
      <c r="AP57" s="66">
        <f t="shared" si="27"/>
        <v>0</v>
      </c>
      <c r="AQ57" s="66">
        <f t="shared" si="27"/>
        <v>0</v>
      </c>
      <c r="AR57" s="66">
        <f t="shared" si="27"/>
        <v>0</v>
      </c>
      <c r="AS57" s="66">
        <f t="shared" si="27"/>
        <v>0</v>
      </c>
      <c r="AT57" s="66">
        <f t="shared" si="27"/>
        <v>0</v>
      </c>
      <c r="AU57" s="66">
        <f t="shared" si="27"/>
        <v>0</v>
      </c>
      <c r="AV57" s="66">
        <f t="shared" si="27"/>
        <v>0</v>
      </c>
      <c r="AW57" s="66">
        <f t="shared" si="27"/>
        <v>0</v>
      </c>
      <c r="AX57" s="11"/>
      <c r="AY57" s="15"/>
      <c r="AZ57" s="11"/>
      <c r="BA57" s="18"/>
      <c r="BB57" s="19"/>
      <c r="BC57" s="20"/>
      <c r="BD57" s="56"/>
      <c r="BE57" s="56">
        <f>SUBTOTAL(3,BE56:BE56)</f>
        <v>1</v>
      </c>
    </row>
    <row r="58" spans="1:57" ht="39" hidden="1" customHeight="1" outlineLevel="2" x14ac:dyDescent="0.25">
      <c r="A58" s="22">
        <v>29</v>
      </c>
      <c r="B58" s="16" t="s">
        <v>173</v>
      </c>
      <c r="C58" s="11" t="s">
        <v>174</v>
      </c>
      <c r="D58" s="11" t="s">
        <v>175</v>
      </c>
      <c r="E58" s="11"/>
      <c r="F58" s="11"/>
      <c r="G58" s="19" t="s">
        <v>327</v>
      </c>
      <c r="H58" s="19"/>
      <c r="I58" s="19"/>
      <c r="J58" s="19" t="s">
        <v>575</v>
      </c>
      <c r="K58" s="19"/>
      <c r="L58" s="19"/>
      <c r="M58" s="19"/>
      <c r="N58" s="19"/>
      <c r="O58" s="19" t="s">
        <v>1117</v>
      </c>
      <c r="P58" s="19"/>
      <c r="Q58" s="19"/>
      <c r="R58" s="19"/>
      <c r="S58" s="19"/>
      <c r="T58" s="19"/>
      <c r="U58" s="19"/>
      <c r="V58" s="19"/>
      <c r="W58" s="19"/>
      <c r="X58" s="19" t="s">
        <v>1129</v>
      </c>
      <c r="Y58" s="19"/>
      <c r="Z58" s="19" t="s">
        <v>1118</v>
      </c>
      <c r="AA58" s="19" t="s">
        <v>1130</v>
      </c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1" t="s">
        <v>901</v>
      </c>
      <c r="AY58" s="15" t="s">
        <v>176</v>
      </c>
      <c r="AZ58" s="11" t="s">
        <v>1040</v>
      </c>
      <c r="BA58" s="18" t="s">
        <v>863</v>
      </c>
      <c r="BB58" s="19" t="s">
        <v>177</v>
      </c>
      <c r="BC58" s="20" t="s">
        <v>178</v>
      </c>
      <c r="BD58" s="9" t="s">
        <v>179</v>
      </c>
      <c r="BE58" s="9" t="s">
        <v>180</v>
      </c>
    </row>
    <row r="59" spans="1:57" ht="39" hidden="1" customHeight="1" outlineLevel="1" x14ac:dyDescent="0.25">
      <c r="A59" s="22" t="s">
        <v>1183</v>
      </c>
      <c r="B59" s="16"/>
      <c r="C59" s="11"/>
      <c r="D59" s="11"/>
      <c r="E59" s="11">
        <f t="shared" ref="E59:AW59" si="28">SUBTOTAL(3,E58:E58)</f>
        <v>0</v>
      </c>
      <c r="F59" s="11">
        <f t="shared" si="28"/>
        <v>0</v>
      </c>
      <c r="G59" s="66">
        <f t="shared" si="28"/>
        <v>1</v>
      </c>
      <c r="H59" s="66">
        <f t="shared" si="28"/>
        <v>0</v>
      </c>
      <c r="I59" s="66">
        <f t="shared" si="28"/>
        <v>0</v>
      </c>
      <c r="J59" s="66">
        <f t="shared" si="28"/>
        <v>1</v>
      </c>
      <c r="K59" s="66">
        <f t="shared" si="28"/>
        <v>0</v>
      </c>
      <c r="L59" s="66">
        <f t="shared" si="28"/>
        <v>0</v>
      </c>
      <c r="M59" s="66">
        <f t="shared" si="28"/>
        <v>0</v>
      </c>
      <c r="N59" s="66">
        <f t="shared" si="28"/>
        <v>0</v>
      </c>
      <c r="O59" s="66">
        <f t="shared" si="28"/>
        <v>1</v>
      </c>
      <c r="P59" s="66">
        <f t="shared" si="28"/>
        <v>0</v>
      </c>
      <c r="Q59" s="66">
        <f t="shared" si="28"/>
        <v>0</v>
      </c>
      <c r="R59" s="66">
        <f t="shared" si="28"/>
        <v>0</v>
      </c>
      <c r="S59" s="66">
        <f t="shared" si="28"/>
        <v>0</v>
      </c>
      <c r="T59" s="66">
        <f t="shared" si="28"/>
        <v>0</v>
      </c>
      <c r="U59" s="66">
        <f t="shared" si="28"/>
        <v>0</v>
      </c>
      <c r="V59" s="66">
        <f t="shared" si="28"/>
        <v>0</v>
      </c>
      <c r="W59" s="66">
        <f t="shared" si="28"/>
        <v>0</v>
      </c>
      <c r="X59" s="66">
        <f t="shared" si="28"/>
        <v>1</v>
      </c>
      <c r="Y59" s="66">
        <f t="shared" si="28"/>
        <v>0</v>
      </c>
      <c r="Z59" s="66">
        <f t="shared" si="28"/>
        <v>1</v>
      </c>
      <c r="AA59" s="66">
        <f t="shared" si="28"/>
        <v>1</v>
      </c>
      <c r="AB59" s="66">
        <f t="shared" si="28"/>
        <v>0</v>
      </c>
      <c r="AC59" s="66">
        <f t="shared" si="28"/>
        <v>0</v>
      </c>
      <c r="AD59" s="66">
        <f t="shared" si="28"/>
        <v>0</v>
      </c>
      <c r="AE59" s="66">
        <f t="shared" si="28"/>
        <v>0</v>
      </c>
      <c r="AF59" s="66">
        <f t="shared" si="28"/>
        <v>0</v>
      </c>
      <c r="AG59" s="66">
        <f t="shared" si="28"/>
        <v>0</v>
      </c>
      <c r="AH59" s="66">
        <f t="shared" si="28"/>
        <v>0</v>
      </c>
      <c r="AI59" s="66">
        <f t="shared" si="28"/>
        <v>0</v>
      </c>
      <c r="AJ59" s="66">
        <f t="shared" si="28"/>
        <v>0</v>
      </c>
      <c r="AK59" s="66">
        <f t="shared" si="28"/>
        <v>0</v>
      </c>
      <c r="AL59" s="66">
        <f t="shared" si="28"/>
        <v>0</v>
      </c>
      <c r="AM59" s="66">
        <f t="shared" si="28"/>
        <v>0</v>
      </c>
      <c r="AN59" s="66">
        <f t="shared" si="28"/>
        <v>0</v>
      </c>
      <c r="AO59" s="66">
        <f t="shared" si="28"/>
        <v>0</v>
      </c>
      <c r="AP59" s="66">
        <f t="shared" si="28"/>
        <v>0</v>
      </c>
      <c r="AQ59" s="66">
        <f t="shared" si="28"/>
        <v>0</v>
      </c>
      <c r="AR59" s="66">
        <f t="shared" si="28"/>
        <v>0</v>
      </c>
      <c r="AS59" s="66">
        <f t="shared" si="28"/>
        <v>0</v>
      </c>
      <c r="AT59" s="66">
        <f t="shared" si="28"/>
        <v>0</v>
      </c>
      <c r="AU59" s="66">
        <f t="shared" si="28"/>
        <v>0</v>
      </c>
      <c r="AV59" s="66">
        <f t="shared" si="28"/>
        <v>0</v>
      </c>
      <c r="AW59" s="66">
        <f t="shared" si="28"/>
        <v>0</v>
      </c>
      <c r="AX59" s="11"/>
      <c r="AY59" s="15"/>
      <c r="AZ59" s="11"/>
      <c r="BA59" s="18"/>
      <c r="BB59" s="19"/>
      <c r="BC59" s="20"/>
      <c r="BD59" s="9"/>
      <c r="BE59" s="9">
        <f>SUBTOTAL(3,BE58:BE58)</f>
        <v>1</v>
      </c>
    </row>
    <row r="60" spans="1:57" ht="39" hidden="1" customHeight="1" outlineLevel="2" x14ac:dyDescent="0.25">
      <c r="A60" s="22">
        <v>30</v>
      </c>
      <c r="B60" s="16" t="s">
        <v>182</v>
      </c>
      <c r="C60" s="11" t="s">
        <v>183</v>
      </c>
      <c r="D60" s="11" t="s">
        <v>13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9" t="s">
        <v>1140</v>
      </c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1"/>
      <c r="AX60" s="11" t="s">
        <v>184</v>
      </c>
      <c r="AY60" s="11" t="s">
        <v>185</v>
      </c>
      <c r="AZ60" s="11" t="s">
        <v>43</v>
      </c>
      <c r="BA60" s="21" t="s">
        <v>862</v>
      </c>
      <c r="BB60" s="19" t="s">
        <v>186</v>
      </c>
      <c r="BC60" s="20" t="s">
        <v>187</v>
      </c>
      <c r="BD60" s="12" t="s">
        <v>188</v>
      </c>
      <c r="BE60" s="12" t="s">
        <v>189</v>
      </c>
    </row>
    <row r="61" spans="1:57" ht="39" hidden="1" customHeight="1" outlineLevel="1" x14ac:dyDescent="0.25">
      <c r="A61" s="22" t="s">
        <v>1184</v>
      </c>
      <c r="B61" s="16"/>
      <c r="C61" s="11"/>
      <c r="D61" s="11"/>
      <c r="E61" s="11">
        <f t="shared" ref="E61:AW61" si="29">SUBTOTAL(3,E60:E60)</f>
        <v>0</v>
      </c>
      <c r="F61" s="11">
        <f t="shared" si="29"/>
        <v>0</v>
      </c>
      <c r="G61" s="11">
        <f t="shared" si="29"/>
        <v>0</v>
      </c>
      <c r="H61" s="11">
        <f t="shared" si="29"/>
        <v>0</v>
      </c>
      <c r="I61" s="11">
        <f t="shared" si="29"/>
        <v>0</v>
      </c>
      <c r="J61" s="11">
        <f t="shared" si="29"/>
        <v>0</v>
      </c>
      <c r="K61" s="11">
        <f t="shared" si="29"/>
        <v>0</v>
      </c>
      <c r="L61" s="11">
        <f t="shared" si="29"/>
        <v>0</v>
      </c>
      <c r="M61" s="11">
        <f t="shared" si="29"/>
        <v>0</v>
      </c>
      <c r="N61" s="11">
        <f t="shared" si="29"/>
        <v>0</v>
      </c>
      <c r="O61" s="11">
        <f t="shared" si="29"/>
        <v>0</v>
      </c>
      <c r="P61" s="11">
        <f t="shared" si="29"/>
        <v>0</v>
      </c>
      <c r="Q61" s="11">
        <f t="shared" si="29"/>
        <v>0</v>
      </c>
      <c r="R61" s="11">
        <f t="shared" si="29"/>
        <v>0</v>
      </c>
      <c r="S61" s="11">
        <f t="shared" si="29"/>
        <v>0</v>
      </c>
      <c r="T61" s="11">
        <f t="shared" si="29"/>
        <v>0</v>
      </c>
      <c r="U61" s="11">
        <f t="shared" si="29"/>
        <v>0</v>
      </c>
      <c r="V61" s="11">
        <f t="shared" si="29"/>
        <v>0</v>
      </c>
      <c r="W61" s="11">
        <f t="shared" si="29"/>
        <v>0</v>
      </c>
      <c r="X61" s="11">
        <f t="shared" si="29"/>
        <v>0</v>
      </c>
      <c r="Y61" s="11">
        <f t="shared" si="29"/>
        <v>0</v>
      </c>
      <c r="Z61" s="11">
        <f t="shared" si="29"/>
        <v>0</v>
      </c>
      <c r="AA61" s="11">
        <f t="shared" si="29"/>
        <v>0</v>
      </c>
      <c r="AB61" s="11">
        <f t="shared" si="29"/>
        <v>0</v>
      </c>
      <c r="AC61" s="11">
        <f t="shared" si="29"/>
        <v>0</v>
      </c>
      <c r="AD61" s="11">
        <f t="shared" si="29"/>
        <v>0</v>
      </c>
      <c r="AE61" s="11">
        <f t="shared" si="29"/>
        <v>0</v>
      </c>
      <c r="AF61" s="11">
        <f t="shared" si="29"/>
        <v>0</v>
      </c>
      <c r="AG61" s="11">
        <f t="shared" si="29"/>
        <v>0</v>
      </c>
      <c r="AH61" s="11">
        <f t="shared" si="29"/>
        <v>0</v>
      </c>
      <c r="AI61" s="11">
        <f t="shared" si="29"/>
        <v>0</v>
      </c>
      <c r="AJ61" s="66">
        <f t="shared" si="29"/>
        <v>1</v>
      </c>
      <c r="AK61" s="66">
        <f t="shared" si="29"/>
        <v>0</v>
      </c>
      <c r="AL61" s="66">
        <f t="shared" si="29"/>
        <v>0</v>
      </c>
      <c r="AM61" s="66">
        <f t="shared" si="29"/>
        <v>0</v>
      </c>
      <c r="AN61" s="66">
        <f t="shared" si="29"/>
        <v>0</v>
      </c>
      <c r="AO61" s="66">
        <f t="shared" si="29"/>
        <v>0</v>
      </c>
      <c r="AP61" s="66">
        <f t="shared" si="29"/>
        <v>0</v>
      </c>
      <c r="AQ61" s="66">
        <f t="shared" si="29"/>
        <v>0</v>
      </c>
      <c r="AR61" s="66">
        <f t="shared" si="29"/>
        <v>0</v>
      </c>
      <c r="AS61" s="66">
        <f t="shared" si="29"/>
        <v>0</v>
      </c>
      <c r="AT61" s="66">
        <f t="shared" si="29"/>
        <v>0</v>
      </c>
      <c r="AU61" s="66">
        <f t="shared" si="29"/>
        <v>0</v>
      </c>
      <c r="AV61" s="66">
        <f t="shared" si="29"/>
        <v>0</v>
      </c>
      <c r="AW61" s="11">
        <f t="shared" si="29"/>
        <v>0</v>
      </c>
      <c r="AX61" s="11"/>
      <c r="AY61" s="11"/>
      <c r="AZ61" s="11"/>
      <c r="BA61" s="21"/>
      <c r="BB61" s="19"/>
      <c r="BC61" s="20"/>
      <c r="BD61" s="12"/>
      <c r="BE61" s="12">
        <f>SUBTOTAL(3,BE60:BE60)</f>
        <v>1</v>
      </c>
    </row>
    <row r="62" spans="1:57" ht="39" hidden="1" customHeight="1" outlineLevel="2" x14ac:dyDescent="0.25">
      <c r="A62" s="22">
        <v>31</v>
      </c>
      <c r="B62" s="16" t="s">
        <v>721</v>
      </c>
      <c r="C62" s="11" t="s">
        <v>722</v>
      </c>
      <c r="D62" s="11" t="s">
        <v>401</v>
      </c>
      <c r="E62" s="11" t="s">
        <v>14</v>
      </c>
      <c r="F62" s="11"/>
      <c r="G62" s="11"/>
      <c r="H62" s="11"/>
      <c r="I62" s="19" t="s">
        <v>430</v>
      </c>
      <c r="J62" s="19"/>
      <c r="K62" s="19" t="s">
        <v>1120</v>
      </c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1" t="s">
        <v>902</v>
      </c>
      <c r="AY62" s="11" t="s">
        <v>723</v>
      </c>
      <c r="AZ62" s="11" t="s">
        <v>719</v>
      </c>
      <c r="BA62" s="21" t="s">
        <v>861</v>
      </c>
      <c r="BB62" s="19" t="s">
        <v>724</v>
      </c>
      <c r="BC62" s="20" t="s">
        <v>725</v>
      </c>
      <c r="BD62" s="12" t="s">
        <v>726</v>
      </c>
      <c r="BE62" s="12" t="s">
        <v>727</v>
      </c>
    </row>
    <row r="63" spans="1:57" ht="39" hidden="1" customHeight="1" outlineLevel="1" x14ac:dyDescent="0.25">
      <c r="A63" s="22" t="s">
        <v>1185</v>
      </c>
      <c r="B63" s="16"/>
      <c r="C63" s="11"/>
      <c r="D63" s="11"/>
      <c r="E63" s="11">
        <f t="shared" ref="E63:AW63" si="30">SUBTOTAL(3,E62:E62)</f>
        <v>1</v>
      </c>
      <c r="F63" s="11">
        <f t="shared" si="30"/>
        <v>0</v>
      </c>
      <c r="G63" s="11">
        <f t="shared" si="30"/>
        <v>0</v>
      </c>
      <c r="H63" s="11">
        <f t="shared" si="30"/>
        <v>0</v>
      </c>
      <c r="I63" s="66">
        <f t="shared" si="30"/>
        <v>1</v>
      </c>
      <c r="J63" s="66">
        <f t="shared" si="30"/>
        <v>0</v>
      </c>
      <c r="K63" s="66">
        <f t="shared" si="30"/>
        <v>1</v>
      </c>
      <c r="L63" s="66">
        <f t="shared" si="30"/>
        <v>0</v>
      </c>
      <c r="M63" s="66">
        <f t="shared" si="30"/>
        <v>0</v>
      </c>
      <c r="N63" s="66">
        <f t="shared" si="30"/>
        <v>0</v>
      </c>
      <c r="O63" s="66">
        <f t="shared" si="30"/>
        <v>0</v>
      </c>
      <c r="P63" s="66">
        <f t="shared" si="30"/>
        <v>0</v>
      </c>
      <c r="Q63" s="66">
        <f t="shared" si="30"/>
        <v>0</v>
      </c>
      <c r="R63" s="66">
        <f t="shared" si="30"/>
        <v>0</v>
      </c>
      <c r="S63" s="66">
        <f t="shared" si="30"/>
        <v>0</v>
      </c>
      <c r="T63" s="66">
        <f t="shared" si="30"/>
        <v>0</v>
      </c>
      <c r="U63" s="66">
        <f t="shared" si="30"/>
        <v>0</v>
      </c>
      <c r="V63" s="66">
        <f t="shared" si="30"/>
        <v>0</v>
      </c>
      <c r="W63" s="66">
        <f t="shared" si="30"/>
        <v>0</v>
      </c>
      <c r="X63" s="66">
        <f t="shared" si="30"/>
        <v>0</v>
      </c>
      <c r="Y63" s="66">
        <f t="shared" si="30"/>
        <v>0</v>
      </c>
      <c r="Z63" s="66">
        <f t="shared" si="30"/>
        <v>0</v>
      </c>
      <c r="AA63" s="66">
        <f t="shared" si="30"/>
        <v>0</v>
      </c>
      <c r="AB63" s="66">
        <f t="shared" si="30"/>
        <v>0</v>
      </c>
      <c r="AC63" s="66">
        <f t="shared" si="30"/>
        <v>0</v>
      </c>
      <c r="AD63" s="66">
        <f t="shared" si="30"/>
        <v>0</v>
      </c>
      <c r="AE63" s="66">
        <f t="shared" si="30"/>
        <v>0</v>
      </c>
      <c r="AF63" s="66">
        <f t="shared" si="30"/>
        <v>0</v>
      </c>
      <c r="AG63" s="66">
        <f t="shared" si="30"/>
        <v>0</v>
      </c>
      <c r="AH63" s="66">
        <f t="shared" si="30"/>
        <v>0</v>
      </c>
      <c r="AI63" s="66">
        <f t="shared" si="30"/>
        <v>0</v>
      </c>
      <c r="AJ63" s="66">
        <f t="shared" si="30"/>
        <v>0</v>
      </c>
      <c r="AK63" s="66">
        <f t="shared" si="30"/>
        <v>0</v>
      </c>
      <c r="AL63" s="66">
        <f t="shared" si="30"/>
        <v>0</v>
      </c>
      <c r="AM63" s="66">
        <f t="shared" si="30"/>
        <v>0</v>
      </c>
      <c r="AN63" s="66">
        <f t="shared" si="30"/>
        <v>0</v>
      </c>
      <c r="AO63" s="66">
        <f t="shared" si="30"/>
        <v>0</v>
      </c>
      <c r="AP63" s="66">
        <f t="shared" si="30"/>
        <v>0</v>
      </c>
      <c r="AQ63" s="66">
        <f t="shared" si="30"/>
        <v>0</v>
      </c>
      <c r="AR63" s="66">
        <f t="shared" si="30"/>
        <v>0</v>
      </c>
      <c r="AS63" s="66">
        <f t="shared" si="30"/>
        <v>0</v>
      </c>
      <c r="AT63" s="66">
        <f t="shared" si="30"/>
        <v>0</v>
      </c>
      <c r="AU63" s="66">
        <f t="shared" si="30"/>
        <v>0</v>
      </c>
      <c r="AV63" s="66">
        <f t="shared" si="30"/>
        <v>0</v>
      </c>
      <c r="AW63" s="66">
        <f t="shared" si="30"/>
        <v>0</v>
      </c>
      <c r="AX63" s="11"/>
      <c r="AY63" s="11"/>
      <c r="AZ63" s="11"/>
      <c r="BA63" s="21"/>
      <c r="BB63" s="19"/>
      <c r="BC63" s="20"/>
      <c r="BD63" s="12"/>
      <c r="BE63" s="12">
        <f>SUBTOTAL(3,BE62:BE62)</f>
        <v>1</v>
      </c>
    </row>
    <row r="64" spans="1:57" ht="39" hidden="1" customHeight="1" outlineLevel="2" x14ac:dyDescent="0.25">
      <c r="A64" s="22">
        <v>32</v>
      </c>
      <c r="B64" s="16" t="s">
        <v>190</v>
      </c>
      <c r="C64" s="49" t="s">
        <v>191</v>
      </c>
      <c r="D64" s="49" t="s">
        <v>13</v>
      </c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19" t="s">
        <v>276</v>
      </c>
      <c r="R64" s="49"/>
      <c r="S64" s="49"/>
      <c r="T64" s="49"/>
      <c r="U64" s="49"/>
      <c r="V64" s="49"/>
      <c r="W64" s="49"/>
      <c r="X64" s="49"/>
      <c r="Y64" s="19" t="s">
        <v>1135</v>
      </c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 t="s">
        <v>1141</v>
      </c>
      <c r="AL64" s="49"/>
      <c r="AM64" s="49" t="s">
        <v>1144</v>
      </c>
      <c r="AN64" s="49"/>
      <c r="AO64" s="49"/>
      <c r="AP64" s="49"/>
      <c r="AQ64" s="49"/>
      <c r="AR64" s="49"/>
      <c r="AS64" s="49"/>
      <c r="AT64" s="49"/>
      <c r="AU64" s="49"/>
      <c r="AV64" s="49"/>
      <c r="AW64" s="49"/>
      <c r="AX64" s="49" t="s">
        <v>192</v>
      </c>
      <c r="AY64" s="49" t="s">
        <v>193</v>
      </c>
      <c r="AZ64" s="49" t="s">
        <v>194</v>
      </c>
      <c r="BA64" s="51" t="s">
        <v>860</v>
      </c>
      <c r="BB64" s="50" t="s">
        <v>195</v>
      </c>
      <c r="BC64" s="20" t="s">
        <v>196</v>
      </c>
      <c r="BD64" s="9" t="s">
        <v>197</v>
      </c>
      <c r="BE64" s="9" t="s">
        <v>198</v>
      </c>
    </row>
    <row r="65" spans="1:57" ht="39" hidden="1" customHeight="1" outlineLevel="1" x14ac:dyDescent="0.25">
      <c r="A65" s="22" t="s">
        <v>1186</v>
      </c>
      <c r="B65" s="16"/>
      <c r="C65" s="49"/>
      <c r="D65" s="49"/>
      <c r="E65" s="68">
        <f t="shared" ref="E65:AW65" si="31">SUBTOTAL(3,E64:E64)</f>
        <v>0</v>
      </c>
      <c r="F65" s="68">
        <f t="shared" si="31"/>
        <v>0</v>
      </c>
      <c r="G65" s="68">
        <f t="shared" si="31"/>
        <v>0</v>
      </c>
      <c r="H65" s="68">
        <f t="shared" si="31"/>
        <v>0</v>
      </c>
      <c r="I65" s="68">
        <f t="shared" si="31"/>
        <v>0</v>
      </c>
      <c r="J65" s="68">
        <f t="shared" si="31"/>
        <v>0</v>
      </c>
      <c r="K65" s="68">
        <f t="shared" si="31"/>
        <v>0</v>
      </c>
      <c r="L65" s="68">
        <f t="shared" si="31"/>
        <v>0</v>
      </c>
      <c r="M65" s="68">
        <f t="shared" si="31"/>
        <v>0</v>
      </c>
      <c r="N65" s="68">
        <f t="shared" si="31"/>
        <v>0</v>
      </c>
      <c r="O65" s="68">
        <f t="shared" si="31"/>
        <v>0</v>
      </c>
      <c r="P65" s="68">
        <f t="shared" si="31"/>
        <v>0</v>
      </c>
      <c r="Q65" s="66">
        <f t="shared" si="31"/>
        <v>1</v>
      </c>
      <c r="R65" s="68">
        <f t="shared" si="31"/>
        <v>0</v>
      </c>
      <c r="S65" s="68">
        <f t="shared" si="31"/>
        <v>0</v>
      </c>
      <c r="T65" s="68">
        <f t="shared" si="31"/>
        <v>0</v>
      </c>
      <c r="U65" s="68">
        <f t="shared" si="31"/>
        <v>0</v>
      </c>
      <c r="V65" s="68">
        <f t="shared" si="31"/>
        <v>0</v>
      </c>
      <c r="W65" s="68">
        <f t="shared" si="31"/>
        <v>0</v>
      </c>
      <c r="X65" s="68">
        <f t="shared" si="31"/>
        <v>0</v>
      </c>
      <c r="Y65" s="66">
        <f t="shared" si="31"/>
        <v>1</v>
      </c>
      <c r="Z65" s="68">
        <f t="shared" si="31"/>
        <v>0</v>
      </c>
      <c r="AA65" s="68">
        <f t="shared" si="31"/>
        <v>0</v>
      </c>
      <c r="AB65" s="68">
        <f t="shared" si="31"/>
        <v>0</v>
      </c>
      <c r="AC65" s="68">
        <f t="shared" si="31"/>
        <v>0</v>
      </c>
      <c r="AD65" s="68">
        <f t="shared" si="31"/>
        <v>0</v>
      </c>
      <c r="AE65" s="68">
        <f t="shared" si="31"/>
        <v>0</v>
      </c>
      <c r="AF65" s="68">
        <f t="shared" si="31"/>
        <v>0</v>
      </c>
      <c r="AG65" s="68">
        <f t="shared" si="31"/>
        <v>0</v>
      </c>
      <c r="AH65" s="68">
        <f t="shared" si="31"/>
        <v>0</v>
      </c>
      <c r="AI65" s="68">
        <f t="shared" si="31"/>
        <v>0</v>
      </c>
      <c r="AJ65" s="68">
        <f t="shared" si="31"/>
        <v>0</v>
      </c>
      <c r="AK65" s="68">
        <f t="shared" si="31"/>
        <v>1</v>
      </c>
      <c r="AL65" s="68">
        <f t="shared" si="31"/>
        <v>0</v>
      </c>
      <c r="AM65" s="68">
        <f t="shared" si="31"/>
        <v>1</v>
      </c>
      <c r="AN65" s="68">
        <f t="shared" si="31"/>
        <v>0</v>
      </c>
      <c r="AO65" s="68">
        <f t="shared" si="31"/>
        <v>0</v>
      </c>
      <c r="AP65" s="68">
        <f t="shared" si="31"/>
        <v>0</v>
      </c>
      <c r="AQ65" s="68">
        <f t="shared" si="31"/>
        <v>0</v>
      </c>
      <c r="AR65" s="68">
        <f t="shared" si="31"/>
        <v>0</v>
      </c>
      <c r="AS65" s="68">
        <f t="shared" si="31"/>
        <v>0</v>
      </c>
      <c r="AT65" s="68">
        <f t="shared" si="31"/>
        <v>0</v>
      </c>
      <c r="AU65" s="68">
        <f t="shared" si="31"/>
        <v>0</v>
      </c>
      <c r="AV65" s="68">
        <f t="shared" si="31"/>
        <v>0</v>
      </c>
      <c r="AW65" s="68">
        <f t="shared" si="31"/>
        <v>0</v>
      </c>
      <c r="AX65" s="49"/>
      <c r="AY65" s="49"/>
      <c r="AZ65" s="49"/>
      <c r="BA65" s="51"/>
      <c r="BB65" s="50"/>
      <c r="BC65" s="20"/>
      <c r="BD65" s="9"/>
      <c r="BE65" s="9">
        <f>SUBTOTAL(3,BE64:BE64)</f>
        <v>1</v>
      </c>
    </row>
    <row r="66" spans="1:57" ht="39" hidden="1" customHeight="1" outlineLevel="2" x14ac:dyDescent="0.25">
      <c r="A66" s="22">
        <v>33</v>
      </c>
      <c r="B66" s="16" t="s">
        <v>199</v>
      </c>
      <c r="C66" s="49" t="s">
        <v>200</v>
      </c>
      <c r="D66" s="49" t="s">
        <v>13</v>
      </c>
      <c r="E66" s="49"/>
      <c r="F66" s="49"/>
      <c r="G66" s="49"/>
      <c r="H66" s="19" t="s">
        <v>1119</v>
      </c>
      <c r="I66" s="19"/>
      <c r="J66" s="19"/>
      <c r="K66" s="19"/>
      <c r="L66" s="19"/>
      <c r="M66" s="19"/>
      <c r="N66" s="19"/>
      <c r="O66" s="19"/>
      <c r="P66" s="19"/>
      <c r="Q66" s="19"/>
      <c r="R66" s="19" t="s">
        <v>1125</v>
      </c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49" t="s">
        <v>201</v>
      </c>
      <c r="AY66" s="49" t="s">
        <v>202</v>
      </c>
      <c r="AZ66" s="49" t="s">
        <v>994</v>
      </c>
      <c r="BA66" s="51" t="s">
        <v>998</v>
      </c>
      <c r="BB66" s="50" t="s">
        <v>203</v>
      </c>
      <c r="BC66" s="20" t="s">
        <v>204</v>
      </c>
      <c r="BD66" s="26" t="s">
        <v>205</v>
      </c>
      <c r="BE66" s="26" t="s">
        <v>206</v>
      </c>
    </row>
    <row r="67" spans="1:57" ht="39" hidden="1" customHeight="1" outlineLevel="1" x14ac:dyDescent="0.25">
      <c r="A67" s="22" t="s">
        <v>1187</v>
      </c>
      <c r="B67" s="16"/>
      <c r="C67" s="49"/>
      <c r="D67" s="49"/>
      <c r="E67" s="68">
        <f t="shared" ref="E67:AW67" si="32">SUBTOTAL(3,E66:E66)</f>
        <v>0</v>
      </c>
      <c r="F67" s="68">
        <f t="shared" si="32"/>
        <v>0</v>
      </c>
      <c r="G67" s="68">
        <f t="shared" si="32"/>
        <v>0</v>
      </c>
      <c r="H67" s="66">
        <f t="shared" si="32"/>
        <v>1</v>
      </c>
      <c r="I67" s="66">
        <f t="shared" si="32"/>
        <v>0</v>
      </c>
      <c r="J67" s="66">
        <f t="shared" si="32"/>
        <v>0</v>
      </c>
      <c r="K67" s="66">
        <f t="shared" si="32"/>
        <v>0</v>
      </c>
      <c r="L67" s="66">
        <f t="shared" si="32"/>
        <v>0</v>
      </c>
      <c r="M67" s="66">
        <f t="shared" si="32"/>
        <v>0</v>
      </c>
      <c r="N67" s="66">
        <f t="shared" si="32"/>
        <v>0</v>
      </c>
      <c r="O67" s="66">
        <f t="shared" si="32"/>
        <v>0</v>
      </c>
      <c r="P67" s="66">
        <f t="shared" si="32"/>
        <v>0</v>
      </c>
      <c r="Q67" s="66">
        <f t="shared" si="32"/>
        <v>0</v>
      </c>
      <c r="R67" s="66">
        <f t="shared" si="32"/>
        <v>1</v>
      </c>
      <c r="S67" s="66">
        <f t="shared" si="32"/>
        <v>0</v>
      </c>
      <c r="T67" s="66">
        <f t="shared" si="32"/>
        <v>0</v>
      </c>
      <c r="U67" s="66">
        <f t="shared" si="32"/>
        <v>0</v>
      </c>
      <c r="V67" s="66">
        <f t="shared" si="32"/>
        <v>0</v>
      </c>
      <c r="W67" s="66">
        <f t="shared" si="32"/>
        <v>0</v>
      </c>
      <c r="X67" s="66">
        <f t="shared" si="32"/>
        <v>0</v>
      </c>
      <c r="Y67" s="66">
        <f t="shared" si="32"/>
        <v>0</v>
      </c>
      <c r="Z67" s="66">
        <f t="shared" si="32"/>
        <v>0</v>
      </c>
      <c r="AA67" s="66">
        <f t="shared" si="32"/>
        <v>0</v>
      </c>
      <c r="AB67" s="66">
        <f t="shared" si="32"/>
        <v>0</v>
      </c>
      <c r="AC67" s="66">
        <f t="shared" si="32"/>
        <v>0</v>
      </c>
      <c r="AD67" s="66">
        <f t="shared" si="32"/>
        <v>0</v>
      </c>
      <c r="AE67" s="66">
        <f t="shared" si="32"/>
        <v>0</v>
      </c>
      <c r="AF67" s="66">
        <f t="shared" si="32"/>
        <v>0</v>
      </c>
      <c r="AG67" s="66">
        <f t="shared" si="32"/>
        <v>0</v>
      </c>
      <c r="AH67" s="66">
        <f t="shared" si="32"/>
        <v>0</v>
      </c>
      <c r="AI67" s="66">
        <f t="shared" si="32"/>
        <v>0</v>
      </c>
      <c r="AJ67" s="66">
        <f t="shared" si="32"/>
        <v>0</v>
      </c>
      <c r="AK67" s="66">
        <f t="shared" si="32"/>
        <v>0</v>
      </c>
      <c r="AL67" s="66">
        <f t="shared" si="32"/>
        <v>0</v>
      </c>
      <c r="AM67" s="66">
        <f t="shared" si="32"/>
        <v>0</v>
      </c>
      <c r="AN67" s="66">
        <f t="shared" si="32"/>
        <v>0</v>
      </c>
      <c r="AO67" s="66">
        <f t="shared" si="32"/>
        <v>0</v>
      </c>
      <c r="AP67" s="66">
        <f t="shared" si="32"/>
        <v>0</v>
      </c>
      <c r="AQ67" s="66">
        <f t="shared" si="32"/>
        <v>0</v>
      </c>
      <c r="AR67" s="66">
        <f t="shared" si="32"/>
        <v>0</v>
      </c>
      <c r="AS67" s="66">
        <f t="shared" si="32"/>
        <v>0</v>
      </c>
      <c r="AT67" s="66">
        <f t="shared" si="32"/>
        <v>0</v>
      </c>
      <c r="AU67" s="66">
        <f t="shared" si="32"/>
        <v>0</v>
      </c>
      <c r="AV67" s="66">
        <f t="shared" si="32"/>
        <v>0</v>
      </c>
      <c r="AW67" s="66">
        <f t="shared" si="32"/>
        <v>0</v>
      </c>
      <c r="AX67" s="49"/>
      <c r="AY67" s="49"/>
      <c r="AZ67" s="49"/>
      <c r="BA67" s="51"/>
      <c r="BB67" s="50"/>
      <c r="BC67" s="20"/>
      <c r="BD67" s="26"/>
      <c r="BE67" s="26">
        <f>SUBTOTAL(3,BE66:BE66)</f>
        <v>1</v>
      </c>
    </row>
    <row r="68" spans="1:57" ht="39" hidden="1" customHeight="1" outlineLevel="2" x14ac:dyDescent="0.25">
      <c r="A68" s="22">
        <v>34</v>
      </c>
      <c r="B68" s="16" t="s">
        <v>991</v>
      </c>
      <c r="C68" s="11" t="s">
        <v>207</v>
      </c>
      <c r="D68" s="11" t="s">
        <v>13</v>
      </c>
      <c r="E68" s="11"/>
      <c r="F68" s="11"/>
      <c r="G68" s="19" t="s">
        <v>327</v>
      </c>
      <c r="H68" s="19" t="s">
        <v>1119</v>
      </c>
      <c r="I68" s="19"/>
      <c r="J68" s="19" t="s">
        <v>575</v>
      </c>
      <c r="K68" s="19"/>
      <c r="L68" s="19"/>
      <c r="M68" s="19"/>
      <c r="N68" s="19" t="s">
        <v>1123</v>
      </c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 t="s">
        <v>1132</v>
      </c>
      <c r="AD68" s="19" t="s">
        <v>1133</v>
      </c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1" t="s">
        <v>903</v>
      </c>
      <c r="AY68" s="48" t="s">
        <v>208</v>
      </c>
      <c r="AZ68" s="48" t="s">
        <v>1042</v>
      </c>
      <c r="BA68" s="21" t="s">
        <v>1107</v>
      </c>
      <c r="BB68" s="19" t="s">
        <v>1114</v>
      </c>
      <c r="BC68" s="20" t="s">
        <v>1106</v>
      </c>
      <c r="BD68" s="57" t="s">
        <v>1095</v>
      </c>
      <c r="BE68" s="56" t="s">
        <v>1094</v>
      </c>
    </row>
    <row r="69" spans="1:57" ht="39" hidden="1" customHeight="1" outlineLevel="1" x14ac:dyDescent="0.25">
      <c r="A69" s="22" t="s">
        <v>1188</v>
      </c>
      <c r="B69" s="16"/>
      <c r="C69" s="11"/>
      <c r="D69" s="11"/>
      <c r="E69" s="11">
        <f t="shared" ref="E69:AW69" si="33">SUBTOTAL(3,E68:E68)</f>
        <v>0</v>
      </c>
      <c r="F69" s="11">
        <f t="shared" si="33"/>
        <v>0</v>
      </c>
      <c r="G69" s="66">
        <f t="shared" si="33"/>
        <v>1</v>
      </c>
      <c r="H69" s="66">
        <f t="shared" si="33"/>
        <v>1</v>
      </c>
      <c r="I69" s="66">
        <f t="shared" si="33"/>
        <v>0</v>
      </c>
      <c r="J69" s="66">
        <f t="shared" si="33"/>
        <v>1</v>
      </c>
      <c r="K69" s="66">
        <f t="shared" si="33"/>
        <v>0</v>
      </c>
      <c r="L69" s="66">
        <f t="shared" si="33"/>
        <v>0</v>
      </c>
      <c r="M69" s="66">
        <f t="shared" si="33"/>
        <v>0</v>
      </c>
      <c r="N69" s="66">
        <f t="shared" si="33"/>
        <v>1</v>
      </c>
      <c r="O69" s="66">
        <f t="shared" si="33"/>
        <v>0</v>
      </c>
      <c r="P69" s="66">
        <f t="shared" si="33"/>
        <v>0</v>
      </c>
      <c r="Q69" s="66">
        <f t="shared" si="33"/>
        <v>0</v>
      </c>
      <c r="R69" s="66">
        <f t="shared" si="33"/>
        <v>0</v>
      </c>
      <c r="S69" s="66">
        <f t="shared" si="33"/>
        <v>0</v>
      </c>
      <c r="T69" s="66">
        <f t="shared" si="33"/>
        <v>0</v>
      </c>
      <c r="U69" s="66">
        <f t="shared" si="33"/>
        <v>0</v>
      </c>
      <c r="V69" s="66">
        <f t="shared" si="33"/>
        <v>0</v>
      </c>
      <c r="W69" s="66">
        <f t="shared" si="33"/>
        <v>0</v>
      </c>
      <c r="X69" s="66">
        <f t="shared" si="33"/>
        <v>0</v>
      </c>
      <c r="Y69" s="66">
        <f t="shared" si="33"/>
        <v>0</v>
      </c>
      <c r="Z69" s="66">
        <f t="shared" si="33"/>
        <v>0</v>
      </c>
      <c r="AA69" s="66">
        <f t="shared" si="33"/>
        <v>0</v>
      </c>
      <c r="AB69" s="66">
        <f t="shared" si="33"/>
        <v>0</v>
      </c>
      <c r="AC69" s="66">
        <f t="shared" si="33"/>
        <v>1</v>
      </c>
      <c r="AD69" s="66">
        <f t="shared" si="33"/>
        <v>1</v>
      </c>
      <c r="AE69" s="66">
        <f t="shared" si="33"/>
        <v>0</v>
      </c>
      <c r="AF69" s="66">
        <f t="shared" si="33"/>
        <v>0</v>
      </c>
      <c r="AG69" s="66">
        <f t="shared" si="33"/>
        <v>0</v>
      </c>
      <c r="AH69" s="66">
        <f t="shared" si="33"/>
        <v>0</v>
      </c>
      <c r="AI69" s="66">
        <f t="shared" si="33"/>
        <v>0</v>
      </c>
      <c r="AJ69" s="66">
        <f t="shared" si="33"/>
        <v>0</v>
      </c>
      <c r="AK69" s="66">
        <f t="shared" si="33"/>
        <v>0</v>
      </c>
      <c r="AL69" s="66">
        <f t="shared" si="33"/>
        <v>0</v>
      </c>
      <c r="AM69" s="66">
        <f t="shared" si="33"/>
        <v>0</v>
      </c>
      <c r="AN69" s="66">
        <f t="shared" si="33"/>
        <v>0</v>
      </c>
      <c r="AO69" s="66">
        <f t="shared" si="33"/>
        <v>0</v>
      </c>
      <c r="AP69" s="66">
        <f t="shared" si="33"/>
        <v>0</v>
      </c>
      <c r="AQ69" s="66">
        <f t="shared" si="33"/>
        <v>0</v>
      </c>
      <c r="AR69" s="66">
        <f t="shared" si="33"/>
        <v>0</v>
      </c>
      <c r="AS69" s="66">
        <f t="shared" si="33"/>
        <v>0</v>
      </c>
      <c r="AT69" s="66">
        <f t="shared" si="33"/>
        <v>0</v>
      </c>
      <c r="AU69" s="66">
        <f t="shared" si="33"/>
        <v>0</v>
      </c>
      <c r="AV69" s="66">
        <f t="shared" si="33"/>
        <v>0</v>
      </c>
      <c r="AW69" s="66">
        <f t="shared" si="33"/>
        <v>0</v>
      </c>
      <c r="AX69" s="11"/>
      <c r="AY69" s="48"/>
      <c r="AZ69" s="48"/>
      <c r="BA69" s="21"/>
      <c r="BB69" s="19"/>
      <c r="BC69" s="20"/>
      <c r="BD69" s="57"/>
      <c r="BE69" s="56">
        <f>SUBTOTAL(3,BE68:BE68)</f>
        <v>1</v>
      </c>
    </row>
    <row r="70" spans="1:57" ht="39" hidden="1" customHeight="1" outlineLevel="2" x14ac:dyDescent="0.25">
      <c r="A70" s="22">
        <v>35</v>
      </c>
      <c r="B70" s="16" t="s">
        <v>209</v>
      </c>
      <c r="C70" s="11" t="s">
        <v>210</v>
      </c>
      <c r="D70" s="11" t="s">
        <v>123</v>
      </c>
      <c r="E70" s="11"/>
      <c r="F70" s="11"/>
      <c r="G70" s="11"/>
      <c r="H70" s="11"/>
      <c r="I70" s="11"/>
      <c r="J70" s="11"/>
      <c r="K70" s="11"/>
      <c r="L70" s="11"/>
      <c r="M70" s="19" t="s">
        <v>1122</v>
      </c>
      <c r="N70" s="11"/>
      <c r="O70" s="11"/>
      <c r="P70" s="11"/>
      <c r="Q70" s="19" t="s">
        <v>276</v>
      </c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 t="s">
        <v>1150</v>
      </c>
      <c r="AU70" s="11"/>
      <c r="AV70" s="11"/>
      <c r="AW70" s="11"/>
      <c r="AX70" s="11" t="s">
        <v>904</v>
      </c>
      <c r="AY70" s="11" t="s">
        <v>211</v>
      </c>
      <c r="AZ70" s="11" t="s">
        <v>994</v>
      </c>
      <c r="BA70" s="18" t="s">
        <v>859</v>
      </c>
      <c r="BB70" s="19" t="s">
        <v>212</v>
      </c>
      <c r="BC70" s="20" t="s">
        <v>213</v>
      </c>
      <c r="BD70" s="9" t="s">
        <v>214</v>
      </c>
      <c r="BE70" s="9" t="s">
        <v>215</v>
      </c>
    </row>
    <row r="71" spans="1:57" ht="39" hidden="1" customHeight="1" outlineLevel="1" x14ac:dyDescent="0.25">
      <c r="A71" s="22" t="s">
        <v>1189</v>
      </c>
      <c r="B71" s="16"/>
      <c r="C71" s="11"/>
      <c r="D71" s="11"/>
      <c r="E71" s="11">
        <f t="shared" ref="E71:AW71" si="34">SUBTOTAL(3,E70:E70)</f>
        <v>0</v>
      </c>
      <c r="F71" s="11">
        <f t="shared" si="34"/>
        <v>0</v>
      </c>
      <c r="G71" s="11">
        <f t="shared" si="34"/>
        <v>0</v>
      </c>
      <c r="H71" s="11">
        <f t="shared" si="34"/>
        <v>0</v>
      </c>
      <c r="I71" s="11">
        <f t="shared" si="34"/>
        <v>0</v>
      </c>
      <c r="J71" s="11">
        <f t="shared" si="34"/>
        <v>0</v>
      </c>
      <c r="K71" s="11">
        <f t="shared" si="34"/>
        <v>0</v>
      </c>
      <c r="L71" s="11">
        <f t="shared" si="34"/>
        <v>0</v>
      </c>
      <c r="M71" s="66">
        <f t="shared" si="34"/>
        <v>1</v>
      </c>
      <c r="N71" s="11">
        <f t="shared" si="34"/>
        <v>0</v>
      </c>
      <c r="O71" s="11">
        <f t="shared" si="34"/>
        <v>0</v>
      </c>
      <c r="P71" s="11">
        <f t="shared" si="34"/>
        <v>0</v>
      </c>
      <c r="Q71" s="66">
        <f t="shared" si="34"/>
        <v>1</v>
      </c>
      <c r="R71" s="11">
        <f t="shared" si="34"/>
        <v>0</v>
      </c>
      <c r="S71" s="11">
        <f t="shared" si="34"/>
        <v>0</v>
      </c>
      <c r="T71" s="11">
        <f t="shared" si="34"/>
        <v>0</v>
      </c>
      <c r="U71" s="11">
        <f t="shared" si="34"/>
        <v>0</v>
      </c>
      <c r="V71" s="11">
        <f t="shared" si="34"/>
        <v>0</v>
      </c>
      <c r="W71" s="11">
        <f t="shared" si="34"/>
        <v>0</v>
      </c>
      <c r="X71" s="11">
        <f t="shared" si="34"/>
        <v>0</v>
      </c>
      <c r="Y71" s="11">
        <f t="shared" si="34"/>
        <v>0</v>
      </c>
      <c r="Z71" s="11">
        <f t="shared" si="34"/>
        <v>0</v>
      </c>
      <c r="AA71" s="11">
        <f t="shared" si="34"/>
        <v>0</v>
      </c>
      <c r="AB71" s="11">
        <f t="shared" si="34"/>
        <v>0</v>
      </c>
      <c r="AC71" s="11">
        <f t="shared" si="34"/>
        <v>0</v>
      </c>
      <c r="AD71" s="11">
        <f t="shared" si="34"/>
        <v>0</v>
      </c>
      <c r="AE71" s="11">
        <f t="shared" si="34"/>
        <v>0</v>
      </c>
      <c r="AF71" s="11">
        <f t="shared" si="34"/>
        <v>0</v>
      </c>
      <c r="AG71" s="11">
        <f t="shared" si="34"/>
        <v>0</v>
      </c>
      <c r="AH71" s="11">
        <f t="shared" si="34"/>
        <v>0</v>
      </c>
      <c r="AI71" s="11">
        <f t="shared" si="34"/>
        <v>0</v>
      </c>
      <c r="AJ71" s="11">
        <f t="shared" si="34"/>
        <v>0</v>
      </c>
      <c r="AK71" s="11">
        <f t="shared" si="34"/>
        <v>0</v>
      </c>
      <c r="AL71" s="11">
        <f t="shared" si="34"/>
        <v>0</v>
      </c>
      <c r="AM71" s="11">
        <f t="shared" si="34"/>
        <v>0</v>
      </c>
      <c r="AN71" s="11">
        <f t="shared" si="34"/>
        <v>0</v>
      </c>
      <c r="AO71" s="11">
        <f t="shared" si="34"/>
        <v>0</v>
      </c>
      <c r="AP71" s="11">
        <f t="shared" si="34"/>
        <v>0</v>
      </c>
      <c r="AQ71" s="11">
        <f t="shared" si="34"/>
        <v>0</v>
      </c>
      <c r="AR71" s="11">
        <f t="shared" si="34"/>
        <v>0</v>
      </c>
      <c r="AS71" s="11">
        <f t="shared" si="34"/>
        <v>0</v>
      </c>
      <c r="AT71" s="11">
        <f t="shared" si="34"/>
        <v>1</v>
      </c>
      <c r="AU71" s="11">
        <f t="shared" si="34"/>
        <v>0</v>
      </c>
      <c r="AV71" s="11">
        <f t="shared" si="34"/>
        <v>0</v>
      </c>
      <c r="AW71" s="11">
        <f t="shared" si="34"/>
        <v>0</v>
      </c>
      <c r="AX71" s="11"/>
      <c r="AY71" s="11"/>
      <c r="AZ71" s="11"/>
      <c r="BA71" s="18"/>
      <c r="BB71" s="19"/>
      <c r="BC71" s="20"/>
      <c r="BD71" s="9"/>
      <c r="BE71" s="9">
        <f>SUBTOTAL(3,BE70:BE70)</f>
        <v>1</v>
      </c>
    </row>
    <row r="72" spans="1:57" ht="39" hidden="1" customHeight="1" outlineLevel="2" x14ac:dyDescent="0.25">
      <c r="A72" s="22">
        <v>36</v>
      </c>
      <c r="B72" s="16" t="s">
        <v>216</v>
      </c>
      <c r="C72" s="11" t="s">
        <v>217</v>
      </c>
      <c r="D72" s="11" t="s">
        <v>181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9" t="s">
        <v>1126</v>
      </c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9" t="s">
        <v>283</v>
      </c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1"/>
      <c r="AX72" s="11" t="s">
        <v>905</v>
      </c>
      <c r="AY72" s="11" t="s">
        <v>218</v>
      </c>
      <c r="AZ72" s="11" t="s">
        <v>994</v>
      </c>
      <c r="BA72" s="18" t="s">
        <v>858</v>
      </c>
      <c r="BB72" s="19" t="s">
        <v>219</v>
      </c>
      <c r="BC72" s="20" t="s">
        <v>220</v>
      </c>
      <c r="BD72" s="9" t="s">
        <v>221</v>
      </c>
      <c r="BE72" s="9" t="s">
        <v>222</v>
      </c>
    </row>
    <row r="73" spans="1:57" ht="39" hidden="1" customHeight="1" outlineLevel="1" x14ac:dyDescent="0.25">
      <c r="A73" s="22" t="s">
        <v>1190</v>
      </c>
      <c r="B73" s="16"/>
      <c r="C73" s="11"/>
      <c r="D73" s="11"/>
      <c r="E73" s="11">
        <f t="shared" ref="E73:AW73" si="35">SUBTOTAL(3,E72:E72)</f>
        <v>0</v>
      </c>
      <c r="F73" s="11">
        <f t="shared" si="35"/>
        <v>0</v>
      </c>
      <c r="G73" s="11">
        <f t="shared" si="35"/>
        <v>0</v>
      </c>
      <c r="H73" s="11">
        <f t="shared" si="35"/>
        <v>0</v>
      </c>
      <c r="I73" s="11">
        <f t="shared" si="35"/>
        <v>0</v>
      </c>
      <c r="J73" s="11">
        <f t="shared" si="35"/>
        <v>0</v>
      </c>
      <c r="K73" s="11">
        <f t="shared" si="35"/>
        <v>0</v>
      </c>
      <c r="L73" s="11">
        <f t="shared" si="35"/>
        <v>0</v>
      </c>
      <c r="M73" s="11">
        <f t="shared" si="35"/>
        <v>0</v>
      </c>
      <c r="N73" s="11">
        <f t="shared" si="35"/>
        <v>0</v>
      </c>
      <c r="O73" s="11">
        <f t="shared" si="35"/>
        <v>0</v>
      </c>
      <c r="P73" s="11">
        <f t="shared" si="35"/>
        <v>0</v>
      </c>
      <c r="Q73" s="11">
        <f t="shared" si="35"/>
        <v>0</v>
      </c>
      <c r="R73" s="11">
        <f t="shared" si="35"/>
        <v>0</v>
      </c>
      <c r="S73" s="66">
        <f t="shared" si="35"/>
        <v>1</v>
      </c>
      <c r="T73" s="11">
        <f t="shared" si="35"/>
        <v>0</v>
      </c>
      <c r="U73" s="11">
        <f t="shared" si="35"/>
        <v>0</v>
      </c>
      <c r="V73" s="11">
        <f t="shared" si="35"/>
        <v>0</v>
      </c>
      <c r="W73" s="11">
        <f t="shared" si="35"/>
        <v>0</v>
      </c>
      <c r="X73" s="11">
        <f t="shared" si="35"/>
        <v>0</v>
      </c>
      <c r="Y73" s="11">
        <f t="shared" si="35"/>
        <v>0</v>
      </c>
      <c r="Z73" s="11">
        <f t="shared" si="35"/>
        <v>0</v>
      </c>
      <c r="AA73" s="11">
        <f t="shared" si="35"/>
        <v>0</v>
      </c>
      <c r="AB73" s="11">
        <f t="shared" si="35"/>
        <v>0</v>
      </c>
      <c r="AC73" s="11">
        <f t="shared" si="35"/>
        <v>0</v>
      </c>
      <c r="AD73" s="11">
        <f t="shared" si="35"/>
        <v>0</v>
      </c>
      <c r="AE73" s="66">
        <f t="shared" si="35"/>
        <v>1</v>
      </c>
      <c r="AF73" s="66">
        <f t="shared" si="35"/>
        <v>0</v>
      </c>
      <c r="AG73" s="66">
        <f t="shared" si="35"/>
        <v>0</v>
      </c>
      <c r="AH73" s="66">
        <f t="shared" si="35"/>
        <v>0</v>
      </c>
      <c r="AI73" s="66">
        <f t="shared" si="35"/>
        <v>0</v>
      </c>
      <c r="AJ73" s="66">
        <f t="shared" si="35"/>
        <v>0</v>
      </c>
      <c r="AK73" s="66">
        <f t="shared" si="35"/>
        <v>0</v>
      </c>
      <c r="AL73" s="66">
        <f t="shared" si="35"/>
        <v>0</v>
      </c>
      <c r="AM73" s="66">
        <f t="shared" si="35"/>
        <v>0</v>
      </c>
      <c r="AN73" s="66">
        <f t="shared" si="35"/>
        <v>0</v>
      </c>
      <c r="AO73" s="66">
        <f t="shared" si="35"/>
        <v>0</v>
      </c>
      <c r="AP73" s="66">
        <f t="shared" si="35"/>
        <v>0</v>
      </c>
      <c r="AQ73" s="66">
        <f t="shared" si="35"/>
        <v>0</v>
      </c>
      <c r="AR73" s="66">
        <f t="shared" si="35"/>
        <v>0</v>
      </c>
      <c r="AS73" s="66">
        <f t="shared" si="35"/>
        <v>0</v>
      </c>
      <c r="AT73" s="66">
        <f t="shared" si="35"/>
        <v>0</v>
      </c>
      <c r="AU73" s="66">
        <f t="shared" si="35"/>
        <v>0</v>
      </c>
      <c r="AV73" s="66">
        <f t="shared" si="35"/>
        <v>0</v>
      </c>
      <c r="AW73" s="11">
        <f t="shared" si="35"/>
        <v>0</v>
      </c>
      <c r="AX73" s="11"/>
      <c r="AY73" s="11"/>
      <c r="AZ73" s="11"/>
      <c r="BA73" s="18"/>
      <c r="BB73" s="19"/>
      <c r="BC73" s="20"/>
      <c r="BD73" s="9"/>
      <c r="BE73" s="9">
        <f>SUBTOTAL(3,BE72:BE72)</f>
        <v>1</v>
      </c>
    </row>
    <row r="74" spans="1:57" ht="39" hidden="1" customHeight="1" outlineLevel="2" x14ac:dyDescent="0.25">
      <c r="A74" s="22">
        <v>37</v>
      </c>
      <c r="B74" s="16" t="s">
        <v>223</v>
      </c>
      <c r="C74" s="11" t="s">
        <v>224</v>
      </c>
      <c r="D74" s="11" t="s">
        <v>13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9" t="s">
        <v>1126</v>
      </c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9" t="s">
        <v>283</v>
      </c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1"/>
      <c r="AX74" s="11" t="s">
        <v>906</v>
      </c>
      <c r="AY74" s="15" t="s">
        <v>225</v>
      </c>
      <c r="AZ74" s="11" t="s">
        <v>729</v>
      </c>
      <c r="BA74" s="18" t="s">
        <v>857</v>
      </c>
      <c r="BB74" s="19" t="s">
        <v>226</v>
      </c>
      <c r="BC74" s="20" t="s">
        <v>227</v>
      </c>
      <c r="BD74" s="10" t="s">
        <v>228</v>
      </c>
      <c r="BE74" s="9" t="s">
        <v>229</v>
      </c>
    </row>
    <row r="75" spans="1:57" ht="39" hidden="1" customHeight="1" outlineLevel="1" x14ac:dyDescent="0.25">
      <c r="A75" s="22" t="s">
        <v>1191</v>
      </c>
      <c r="B75" s="16"/>
      <c r="C75" s="11"/>
      <c r="D75" s="11"/>
      <c r="E75" s="11">
        <f t="shared" ref="E75:AW75" si="36">SUBTOTAL(3,E74:E74)</f>
        <v>0</v>
      </c>
      <c r="F75" s="11">
        <f t="shared" si="36"/>
        <v>0</v>
      </c>
      <c r="G75" s="11">
        <f t="shared" si="36"/>
        <v>0</v>
      </c>
      <c r="H75" s="11">
        <f t="shared" si="36"/>
        <v>0</v>
      </c>
      <c r="I75" s="11">
        <f t="shared" si="36"/>
        <v>0</v>
      </c>
      <c r="J75" s="11">
        <f t="shared" si="36"/>
        <v>0</v>
      </c>
      <c r="K75" s="11">
        <f t="shared" si="36"/>
        <v>0</v>
      </c>
      <c r="L75" s="11">
        <f t="shared" si="36"/>
        <v>0</v>
      </c>
      <c r="M75" s="11">
        <f t="shared" si="36"/>
        <v>0</v>
      </c>
      <c r="N75" s="11">
        <f t="shared" si="36"/>
        <v>0</v>
      </c>
      <c r="O75" s="11">
        <f t="shared" si="36"/>
        <v>0</v>
      </c>
      <c r="P75" s="11">
        <f t="shared" si="36"/>
        <v>0</v>
      </c>
      <c r="Q75" s="11">
        <f t="shared" si="36"/>
        <v>0</v>
      </c>
      <c r="R75" s="11">
        <f t="shared" si="36"/>
        <v>0</v>
      </c>
      <c r="S75" s="66">
        <f t="shared" si="36"/>
        <v>1</v>
      </c>
      <c r="T75" s="11">
        <f t="shared" si="36"/>
        <v>0</v>
      </c>
      <c r="U75" s="11">
        <f t="shared" si="36"/>
        <v>0</v>
      </c>
      <c r="V75" s="11">
        <f t="shared" si="36"/>
        <v>0</v>
      </c>
      <c r="W75" s="11">
        <f t="shared" si="36"/>
        <v>0</v>
      </c>
      <c r="X75" s="11">
        <f t="shared" si="36"/>
        <v>0</v>
      </c>
      <c r="Y75" s="11">
        <f t="shared" si="36"/>
        <v>0</v>
      </c>
      <c r="Z75" s="11">
        <f t="shared" si="36"/>
        <v>0</v>
      </c>
      <c r="AA75" s="11">
        <f t="shared" si="36"/>
        <v>0</v>
      </c>
      <c r="AB75" s="11">
        <f t="shared" si="36"/>
        <v>0</v>
      </c>
      <c r="AC75" s="11">
        <f t="shared" si="36"/>
        <v>0</v>
      </c>
      <c r="AD75" s="11">
        <f t="shared" si="36"/>
        <v>0</v>
      </c>
      <c r="AE75" s="66">
        <f t="shared" si="36"/>
        <v>1</v>
      </c>
      <c r="AF75" s="66">
        <f t="shared" si="36"/>
        <v>0</v>
      </c>
      <c r="AG75" s="66">
        <f t="shared" si="36"/>
        <v>0</v>
      </c>
      <c r="AH75" s="66">
        <f t="shared" si="36"/>
        <v>0</v>
      </c>
      <c r="AI75" s="66">
        <f t="shared" si="36"/>
        <v>0</v>
      </c>
      <c r="AJ75" s="66">
        <f t="shared" si="36"/>
        <v>0</v>
      </c>
      <c r="AK75" s="66">
        <f t="shared" si="36"/>
        <v>0</v>
      </c>
      <c r="AL75" s="66">
        <f t="shared" si="36"/>
        <v>0</v>
      </c>
      <c r="AM75" s="66">
        <f t="shared" si="36"/>
        <v>0</v>
      </c>
      <c r="AN75" s="66">
        <f t="shared" si="36"/>
        <v>0</v>
      </c>
      <c r="AO75" s="66">
        <f t="shared" si="36"/>
        <v>0</v>
      </c>
      <c r="AP75" s="66">
        <f t="shared" si="36"/>
        <v>0</v>
      </c>
      <c r="AQ75" s="66">
        <f t="shared" si="36"/>
        <v>0</v>
      </c>
      <c r="AR75" s="66">
        <f t="shared" si="36"/>
        <v>0</v>
      </c>
      <c r="AS75" s="66">
        <f t="shared" si="36"/>
        <v>0</v>
      </c>
      <c r="AT75" s="66">
        <f t="shared" si="36"/>
        <v>0</v>
      </c>
      <c r="AU75" s="66">
        <f t="shared" si="36"/>
        <v>0</v>
      </c>
      <c r="AV75" s="66">
        <f t="shared" si="36"/>
        <v>0</v>
      </c>
      <c r="AW75" s="11">
        <f t="shared" si="36"/>
        <v>0</v>
      </c>
      <c r="AX75" s="11"/>
      <c r="AY75" s="15"/>
      <c r="AZ75" s="11"/>
      <c r="BA75" s="18"/>
      <c r="BB75" s="19"/>
      <c r="BC75" s="20"/>
      <c r="BD75" s="10"/>
      <c r="BE75" s="9">
        <f>SUBTOTAL(3,BE74:BE74)</f>
        <v>1</v>
      </c>
    </row>
    <row r="76" spans="1:57" ht="39" hidden="1" customHeight="1" outlineLevel="2" x14ac:dyDescent="0.25">
      <c r="A76" s="22">
        <v>38</v>
      </c>
      <c r="B76" s="46" t="s">
        <v>230</v>
      </c>
      <c r="C76" s="19" t="s">
        <v>231</v>
      </c>
      <c r="D76" s="19" t="s">
        <v>13</v>
      </c>
      <c r="E76" s="19" t="s">
        <v>14</v>
      </c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 t="s">
        <v>907</v>
      </c>
      <c r="AY76" s="19" t="s">
        <v>232</v>
      </c>
      <c r="AZ76" s="19" t="s">
        <v>16</v>
      </c>
      <c r="BA76" s="47" t="s">
        <v>856</v>
      </c>
      <c r="BB76" s="19" t="s">
        <v>233</v>
      </c>
      <c r="BC76" s="20" t="s">
        <v>959</v>
      </c>
      <c r="BD76" s="9" t="s">
        <v>234</v>
      </c>
      <c r="BE76" s="9" t="s">
        <v>235</v>
      </c>
    </row>
    <row r="77" spans="1:57" ht="39" hidden="1" customHeight="1" outlineLevel="1" x14ac:dyDescent="0.25">
      <c r="A77" s="22" t="s">
        <v>1192</v>
      </c>
      <c r="B77" s="46"/>
      <c r="C77" s="19"/>
      <c r="D77" s="19"/>
      <c r="E77" s="66">
        <f t="shared" ref="E77:AW77" si="37">SUBTOTAL(3,E76:E76)</f>
        <v>1</v>
      </c>
      <c r="F77" s="66">
        <f t="shared" si="37"/>
        <v>0</v>
      </c>
      <c r="G77" s="66">
        <f t="shared" si="37"/>
        <v>0</v>
      </c>
      <c r="H77" s="66">
        <f t="shared" si="37"/>
        <v>0</v>
      </c>
      <c r="I77" s="66">
        <f t="shared" si="37"/>
        <v>0</v>
      </c>
      <c r="J77" s="66">
        <f t="shared" si="37"/>
        <v>0</v>
      </c>
      <c r="K77" s="66">
        <f t="shared" si="37"/>
        <v>0</v>
      </c>
      <c r="L77" s="66">
        <f t="shared" si="37"/>
        <v>0</v>
      </c>
      <c r="M77" s="66">
        <f t="shared" si="37"/>
        <v>0</v>
      </c>
      <c r="N77" s="66">
        <f t="shared" si="37"/>
        <v>0</v>
      </c>
      <c r="O77" s="66">
        <f t="shared" si="37"/>
        <v>0</v>
      </c>
      <c r="P77" s="66">
        <f t="shared" si="37"/>
        <v>0</v>
      </c>
      <c r="Q77" s="66">
        <f t="shared" si="37"/>
        <v>0</v>
      </c>
      <c r="R77" s="66">
        <f t="shared" si="37"/>
        <v>0</v>
      </c>
      <c r="S77" s="66">
        <f t="shared" si="37"/>
        <v>0</v>
      </c>
      <c r="T77" s="66">
        <f t="shared" si="37"/>
        <v>0</v>
      </c>
      <c r="U77" s="66">
        <f t="shared" si="37"/>
        <v>0</v>
      </c>
      <c r="V77" s="66">
        <f t="shared" si="37"/>
        <v>0</v>
      </c>
      <c r="W77" s="66">
        <f t="shared" si="37"/>
        <v>0</v>
      </c>
      <c r="X77" s="66">
        <f t="shared" si="37"/>
        <v>0</v>
      </c>
      <c r="Y77" s="66">
        <f t="shared" si="37"/>
        <v>0</v>
      </c>
      <c r="Z77" s="66">
        <f t="shared" si="37"/>
        <v>0</v>
      </c>
      <c r="AA77" s="66">
        <f t="shared" si="37"/>
        <v>0</v>
      </c>
      <c r="AB77" s="66">
        <f t="shared" si="37"/>
        <v>0</v>
      </c>
      <c r="AC77" s="66">
        <f t="shared" si="37"/>
        <v>0</v>
      </c>
      <c r="AD77" s="66">
        <f t="shared" si="37"/>
        <v>0</v>
      </c>
      <c r="AE77" s="66">
        <f t="shared" si="37"/>
        <v>0</v>
      </c>
      <c r="AF77" s="66">
        <f t="shared" si="37"/>
        <v>0</v>
      </c>
      <c r="AG77" s="66">
        <f t="shared" si="37"/>
        <v>0</v>
      </c>
      <c r="AH77" s="66">
        <f t="shared" si="37"/>
        <v>0</v>
      </c>
      <c r="AI77" s="66">
        <f t="shared" si="37"/>
        <v>0</v>
      </c>
      <c r="AJ77" s="66">
        <f t="shared" si="37"/>
        <v>0</v>
      </c>
      <c r="AK77" s="66">
        <f t="shared" si="37"/>
        <v>0</v>
      </c>
      <c r="AL77" s="66">
        <f t="shared" si="37"/>
        <v>0</v>
      </c>
      <c r="AM77" s="66">
        <f t="shared" si="37"/>
        <v>0</v>
      </c>
      <c r="AN77" s="66">
        <f t="shared" si="37"/>
        <v>0</v>
      </c>
      <c r="AO77" s="66">
        <f t="shared" si="37"/>
        <v>0</v>
      </c>
      <c r="AP77" s="66">
        <f t="shared" si="37"/>
        <v>0</v>
      </c>
      <c r="AQ77" s="66">
        <f t="shared" si="37"/>
        <v>0</v>
      </c>
      <c r="AR77" s="66">
        <f t="shared" si="37"/>
        <v>0</v>
      </c>
      <c r="AS77" s="66">
        <f t="shared" si="37"/>
        <v>0</v>
      </c>
      <c r="AT77" s="66">
        <f t="shared" si="37"/>
        <v>0</v>
      </c>
      <c r="AU77" s="66">
        <f t="shared" si="37"/>
        <v>0</v>
      </c>
      <c r="AV77" s="66">
        <f t="shared" si="37"/>
        <v>0</v>
      </c>
      <c r="AW77" s="66">
        <f t="shared" si="37"/>
        <v>0</v>
      </c>
      <c r="AX77" s="19"/>
      <c r="AY77" s="19"/>
      <c r="AZ77" s="19"/>
      <c r="BA77" s="47"/>
      <c r="BB77" s="19"/>
      <c r="BC77" s="20"/>
      <c r="BD77" s="9"/>
      <c r="BE77" s="9">
        <f>SUBTOTAL(3,BE76:BE76)</f>
        <v>1</v>
      </c>
    </row>
    <row r="78" spans="1:57" ht="39" hidden="1" customHeight="1" outlineLevel="2" x14ac:dyDescent="0.25">
      <c r="A78" s="22">
        <v>39</v>
      </c>
      <c r="B78" s="46" t="s">
        <v>236</v>
      </c>
      <c r="C78" s="19" t="s">
        <v>237</v>
      </c>
      <c r="D78" s="19" t="s">
        <v>123</v>
      </c>
      <c r="E78" s="19"/>
      <c r="F78" s="19"/>
      <c r="G78" s="19"/>
      <c r="H78" s="19"/>
      <c r="I78" s="19"/>
      <c r="J78" s="19" t="s">
        <v>575</v>
      </c>
      <c r="K78" s="19"/>
      <c r="L78" s="19"/>
      <c r="M78" s="19"/>
      <c r="N78" s="19"/>
      <c r="O78" s="19"/>
      <c r="P78" s="19"/>
      <c r="Q78" s="19" t="s">
        <v>276</v>
      </c>
      <c r="R78" s="19" t="s">
        <v>1125</v>
      </c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 t="s">
        <v>908</v>
      </c>
      <c r="AY78" s="19" t="s">
        <v>238</v>
      </c>
      <c r="AZ78" s="19" t="s">
        <v>16</v>
      </c>
      <c r="BA78" s="47" t="s">
        <v>855</v>
      </c>
      <c r="BB78" s="19" t="s">
        <v>239</v>
      </c>
      <c r="BC78" s="20" t="s">
        <v>240</v>
      </c>
      <c r="BD78" s="10" t="s">
        <v>241</v>
      </c>
      <c r="BE78" s="9" t="s">
        <v>242</v>
      </c>
    </row>
    <row r="79" spans="1:57" ht="39" hidden="1" customHeight="1" outlineLevel="1" x14ac:dyDescent="0.25">
      <c r="A79" s="22" t="s">
        <v>1193</v>
      </c>
      <c r="B79" s="46"/>
      <c r="C79" s="19"/>
      <c r="D79" s="19"/>
      <c r="E79" s="66">
        <f t="shared" ref="E79:AW79" si="38">SUBTOTAL(3,E78:E78)</f>
        <v>0</v>
      </c>
      <c r="F79" s="66">
        <f t="shared" si="38"/>
        <v>0</v>
      </c>
      <c r="G79" s="66">
        <f t="shared" si="38"/>
        <v>0</v>
      </c>
      <c r="H79" s="66">
        <f t="shared" si="38"/>
        <v>0</v>
      </c>
      <c r="I79" s="66">
        <f t="shared" si="38"/>
        <v>0</v>
      </c>
      <c r="J79" s="66">
        <f t="shared" si="38"/>
        <v>1</v>
      </c>
      <c r="K79" s="66">
        <f t="shared" si="38"/>
        <v>0</v>
      </c>
      <c r="L79" s="66">
        <f t="shared" si="38"/>
        <v>0</v>
      </c>
      <c r="M79" s="66">
        <f t="shared" si="38"/>
        <v>0</v>
      </c>
      <c r="N79" s="66">
        <f t="shared" si="38"/>
        <v>0</v>
      </c>
      <c r="O79" s="66">
        <f t="shared" si="38"/>
        <v>0</v>
      </c>
      <c r="P79" s="66">
        <f t="shared" si="38"/>
        <v>0</v>
      </c>
      <c r="Q79" s="66">
        <f t="shared" si="38"/>
        <v>1</v>
      </c>
      <c r="R79" s="66">
        <f t="shared" si="38"/>
        <v>1</v>
      </c>
      <c r="S79" s="66">
        <f t="shared" si="38"/>
        <v>0</v>
      </c>
      <c r="T79" s="66">
        <f t="shared" si="38"/>
        <v>0</v>
      </c>
      <c r="U79" s="66">
        <f t="shared" si="38"/>
        <v>0</v>
      </c>
      <c r="V79" s="66">
        <f t="shared" si="38"/>
        <v>0</v>
      </c>
      <c r="W79" s="66">
        <f t="shared" si="38"/>
        <v>0</v>
      </c>
      <c r="X79" s="66">
        <f t="shared" si="38"/>
        <v>0</v>
      </c>
      <c r="Y79" s="66">
        <f t="shared" si="38"/>
        <v>0</v>
      </c>
      <c r="Z79" s="66">
        <f t="shared" si="38"/>
        <v>0</v>
      </c>
      <c r="AA79" s="66">
        <f t="shared" si="38"/>
        <v>0</v>
      </c>
      <c r="AB79" s="66">
        <f t="shared" si="38"/>
        <v>0</v>
      </c>
      <c r="AC79" s="66">
        <f t="shared" si="38"/>
        <v>0</v>
      </c>
      <c r="AD79" s="66">
        <f t="shared" si="38"/>
        <v>0</v>
      </c>
      <c r="AE79" s="66">
        <f t="shared" si="38"/>
        <v>0</v>
      </c>
      <c r="AF79" s="66">
        <f t="shared" si="38"/>
        <v>0</v>
      </c>
      <c r="AG79" s="66">
        <f t="shared" si="38"/>
        <v>0</v>
      </c>
      <c r="AH79" s="66">
        <f t="shared" si="38"/>
        <v>0</v>
      </c>
      <c r="AI79" s="66">
        <f t="shared" si="38"/>
        <v>0</v>
      </c>
      <c r="AJ79" s="66">
        <f t="shared" si="38"/>
        <v>0</v>
      </c>
      <c r="AK79" s="66">
        <f t="shared" si="38"/>
        <v>0</v>
      </c>
      <c r="AL79" s="66">
        <f t="shared" si="38"/>
        <v>0</v>
      </c>
      <c r="AM79" s="66">
        <f t="shared" si="38"/>
        <v>0</v>
      </c>
      <c r="AN79" s="66">
        <f t="shared" si="38"/>
        <v>0</v>
      </c>
      <c r="AO79" s="66">
        <f t="shared" si="38"/>
        <v>0</v>
      </c>
      <c r="AP79" s="66">
        <f t="shared" si="38"/>
        <v>0</v>
      </c>
      <c r="AQ79" s="66">
        <f t="shared" si="38"/>
        <v>0</v>
      </c>
      <c r="AR79" s="66">
        <f t="shared" si="38"/>
        <v>0</v>
      </c>
      <c r="AS79" s="66">
        <f t="shared" si="38"/>
        <v>0</v>
      </c>
      <c r="AT79" s="66">
        <f t="shared" si="38"/>
        <v>0</v>
      </c>
      <c r="AU79" s="66">
        <f t="shared" si="38"/>
        <v>0</v>
      </c>
      <c r="AV79" s="66">
        <f t="shared" si="38"/>
        <v>0</v>
      </c>
      <c r="AW79" s="66">
        <f t="shared" si="38"/>
        <v>0</v>
      </c>
      <c r="AX79" s="19"/>
      <c r="AY79" s="19"/>
      <c r="AZ79" s="19"/>
      <c r="BA79" s="47"/>
      <c r="BB79" s="19"/>
      <c r="BC79" s="20"/>
      <c r="BD79" s="10"/>
      <c r="BE79" s="9">
        <f>SUBTOTAL(3,BE78:BE78)</f>
        <v>1</v>
      </c>
    </row>
    <row r="80" spans="1:57" ht="39" hidden="1" customHeight="1" outlineLevel="2" x14ac:dyDescent="0.25">
      <c r="A80" s="22">
        <v>40</v>
      </c>
      <c r="B80" s="33" t="s">
        <v>243</v>
      </c>
      <c r="C80" s="24" t="s">
        <v>1016</v>
      </c>
      <c r="D80" s="24" t="s">
        <v>13</v>
      </c>
      <c r="E80" s="24"/>
      <c r="F80" s="24"/>
      <c r="G80" s="19" t="s">
        <v>327</v>
      </c>
      <c r="H80" s="19"/>
      <c r="I80" s="19"/>
      <c r="J80" s="19" t="s">
        <v>575</v>
      </c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24" t="s">
        <v>244</v>
      </c>
      <c r="AY80" s="24" t="s">
        <v>245</v>
      </c>
      <c r="AZ80" s="24" t="s">
        <v>43</v>
      </c>
      <c r="BA80" s="21" t="s">
        <v>246</v>
      </c>
      <c r="BB80" s="34" t="s">
        <v>247</v>
      </c>
      <c r="BC80" s="35" t="s">
        <v>248</v>
      </c>
      <c r="BD80" s="9" t="s">
        <v>249</v>
      </c>
      <c r="BE80" s="9" t="s">
        <v>250</v>
      </c>
    </row>
    <row r="81" spans="1:57" ht="39" hidden="1" customHeight="1" outlineLevel="1" x14ac:dyDescent="0.25">
      <c r="A81" s="22" t="s">
        <v>1194</v>
      </c>
      <c r="B81" s="33"/>
      <c r="C81" s="24"/>
      <c r="D81" s="24"/>
      <c r="E81" s="24">
        <f t="shared" ref="E81:AW81" si="39">SUBTOTAL(3,E80:E80)</f>
        <v>0</v>
      </c>
      <c r="F81" s="24">
        <f t="shared" si="39"/>
        <v>0</v>
      </c>
      <c r="G81" s="66">
        <f t="shared" si="39"/>
        <v>1</v>
      </c>
      <c r="H81" s="66">
        <f t="shared" si="39"/>
        <v>0</v>
      </c>
      <c r="I81" s="66">
        <f t="shared" si="39"/>
        <v>0</v>
      </c>
      <c r="J81" s="66">
        <f t="shared" si="39"/>
        <v>1</v>
      </c>
      <c r="K81" s="66">
        <f t="shared" si="39"/>
        <v>0</v>
      </c>
      <c r="L81" s="66">
        <f t="shared" si="39"/>
        <v>0</v>
      </c>
      <c r="M81" s="66">
        <f t="shared" si="39"/>
        <v>0</v>
      </c>
      <c r="N81" s="66">
        <f t="shared" si="39"/>
        <v>0</v>
      </c>
      <c r="O81" s="66">
        <f t="shared" si="39"/>
        <v>0</v>
      </c>
      <c r="P81" s="66">
        <f t="shared" si="39"/>
        <v>0</v>
      </c>
      <c r="Q81" s="66">
        <f t="shared" si="39"/>
        <v>0</v>
      </c>
      <c r="R81" s="66">
        <f t="shared" si="39"/>
        <v>0</v>
      </c>
      <c r="S81" s="66">
        <f t="shared" si="39"/>
        <v>0</v>
      </c>
      <c r="T81" s="66">
        <f t="shared" si="39"/>
        <v>0</v>
      </c>
      <c r="U81" s="66">
        <f t="shared" si="39"/>
        <v>0</v>
      </c>
      <c r="V81" s="66">
        <f t="shared" si="39"/>
        <v>0</v>
      </c>
      <c r="W81" s="66">
        <f t="shared" si="39"/>
        <v>0</v>
      </c>
      <c r="X81" s="66">
        <f t="shared" si="39"/>
        <v>0</v>
      </c>
      <c r="Y81" s="66">
        <f t="shared" si="39"/>
        <v>0</v>
      </c>
      <c r="Z81" s="66">
        <f t="shared" si="39"/>
        <v>0</v>
      </c>
      <c r="AA81" s="66">
        <f t="shared" si="39"/>
        <v>0</v>
      </c>
      <c r="AB81" s="66">
        <f t="shared" si="39"/>
        <v>0</v>
      </c>
      <c r="AC81" s="66">
        <f t="shared" si="39"/>
        <v>0</v>
      </c>
      <c r="AD81" s="66">
        <f t="shared" si="39"/>
        <v>0</v>
      </c>
      <c r="AE81" s="66">
        <f t="shared" si="39"/>
        <v>0</v>
      </c>
      <c r="AF81" s="66">
        <f t="shared" si="39"/>
        <v>0</v>
      </c>
      <c r="AG81" s="66">
        <f t="shared" si="39"/>
        <v>0</v>
      </c>
      <c r="AH81" s="66">
        <f t="shared" si="39"/>
        <v>0</v>
      </c>
      <c r="AI81" s="66">
        <f t="shared" si="39"/>
        <v>0</v>
      </c>
      <c r="AJ81" s="66">
        <f t="shared" si="39"/>
        <v>0</v>
      </c>
      <c r="AK81" s="66">
        <f t="shared" si="39"/>
        <v>0</v>
      </c>
      <c r="AL81" s="66">
        <f t="shared" si="39"/>
        <v>0</v>
      </c>
      <c r="AM81" s="66">
        <f t="shared" si="39"/>
        <v>0</v>
      </c>
      <c r="AN81" s="66">
        <f t="shared" si="39"/>
        <v>0</v>
      </c>
      <c r="AO81" s="66">
        <f t="shared" si="39"/>
        <v>0</v>
      </c>
      <c r="AP81" s="66">
        <f t="shared" si="39"/>
        <v>0</v>
      </c>
      <c r="AQ81" s="66">
        <f t="shared" si="39"/>
        <v>0</v>
      </c>
      <c r="AR81" s="66">
        <f t="shared" si="39"/>
        <v>0</v>
      </c>
      <c r="AS81" s="66">
        <f t="shared" si="39"/>
        <v>0</v>
      </c>
      <c r="AT81" s="66">
        <f t="shared" si="39"/>
        <v>0</v>
      </c>
      <c r="AU81" s="66">
        <f t="shared" si="39"/>
        <v>0</v>
      </c>
      <c r="AV81" s="66">
        <f t="shared" si="39"/>
        <v>0</v>
      </c>
      <c r="AW81" s="66">
        <f t="shared" si="39"/>
        <v>0</v>
      </c>
      <c r="AX81" s="24"/>
      <c r="AY81" s="24"/>
      <c r="AZ81" s="24"/>
      <c r="BA81" s="21"/>
      <c r="BB81" s="34"/>
      <c r="BC81" s="35"/>
      <c r="BD81" s="9"/>
      <c r="BE81" s="9">
        <f>SUBTOTAL(3,BE80:BE80)</f>
        <v>1</v>
      </c>
    </row>
    <row r="82" spans="1:57" ht="39" hidden="1" customHeight="1" outlineLevel="2" x14ac:dyDescent="0.25">
      <c r="A82" s="22">
        <v>41</v>
      </c>
      <c r="B82" s="16" t="s">
        <v>251</v>
      </c>
      <c r="C82" s="11" t="s">
        <v>252</v>
      </c>
      <c r="D82" s="11" t="s">
        <v>253</v>
      </c>
      <c r="E82" s="11"/>
      <c r="F82" s="11"/>
      <c r="G82" s="11"/>
      <c r="H82" s="11"/>
      <c r="I82" s="11"/>
      <c r="J82" s="19" t="s">
        <v>575</v>
      </c>
      <c r="K82" s="19" t="s">
        <v>1120</v>
      </c>
      <c r="L82" s="11"/>
      <c r="M82" s="19" t="s">
        <v>1122</v>
      </c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 t="s">
        <v>254</v>
      </c>
      <c r="AY82" s="11" t="s">
        <v>255</v>
      </c>
      <c r="AZ82" s="11" t="s">
        <v>43</v>
      </c>
      <c r="BA82" s="18" t="s">
        <v>999</v>
      </c>
      <c r="BB82" s="19" t="s">
        <v>256</v>
      </c>
      <c r="BC82" s="20" t="s">
        <v>257</v>
      </c>
      <c r="BD82" s="10" t="s">
        <v>258</v>
      </c>
      <c r="BE82" s="9" t="s">
        <v>259</v>
      </c>
    </row>
    <row r="83" spans="1:57" ht="39" hidden="1" customHeight="1" outlineLevel="1" x14ac:dyDescent="0.25">
      <c r="A83" s="22" t="s">
        <v>1195</v>
      </c>
      <c r="B83" s="16"/>
      <c r="C83" s="11"/>
      <c r="D83" s="11"/>
      <c r="E83" s="11">
        <f t="shared" ref="E83:AW83" si="40">SUBTOTAL(3,E82:E82)</f>
        <v>0</v>
      </c>
      <c r="F83" s="11">
        <f t="shared" si="40"/>
        <v>0</v>
      </c>
      <c r="G83" s="11">
        <f t="shared" si="40"/>
        <v>0</v>
      </c>
      <c r="H83" s="11">
        <f t="shared" si="40"/>
        <v>0</v>
      </c>
      <c r="I83" s="11">
        <f t="shared" si="40"/>
        <v>0</v>
      </c>
      <c r="J83" s="66">
        <f t="shared" si="40"/>
        <v>1</v>
      </c>
      <c r="K83" s="66">
        <f t="shared" si="40"/>
        <v>1</v>
      </c>
      <c r="L83" s="11">
        <f t="shared" si="40"/>
        <v>0</v>
      </c>
      <c r="M83" s="66">
        <f t="shared" si="40"/>
        <v>1</v>
      </c>
      <c r="N83" s="11">
        <f t="shared" si="40"/>
        <v>0</v>
      </c>
      <c r="O83" s="11">
        <f t="shared" si="40"/>
        <v>0</v>
      </c>
      <c r="P83" s="11">
        <f t="shared" si="40"/>
        <v>0</v>
      </c>
      <c r="Q83" s="11">
        <f t="shared" si="40"/>
        <v>0</v>
      </c>
      <c r="R83" s="11">
        <f t="shared" si="40"/>
        <v>0</v>
      </c>
      <c r="S83" s="11">
        <f t="shared" si="40"/>
        <v>0</v>
      </c>
      <c r="T83" s="11">
        <f t="shared" si="40"/>
        <v>0</v>
      </c>
      <c r="U83" s="11">
        <f t="shared" si="40"/>
        <v>0</v>
      </c>
      <c r="V83" s="11">
        <f t="shared" si="40"/>
        <v>0</v>
      </c>
      <c r="W83" s="11">
        <f t="shared" si="40"/>
        <v>0</v>
      </c>
      <c r="X83" s="11">
        <f t="shared" si="40"/>
        <v>0</v>
      </c>
      <c r="Y83" s="11">
        <f t="shared" si="40"/>
        <v>0</v>
      </c>
      <c r="Z83" s="11">
        <f t="shared" si="40"/>
        <v>0</v>
      </c>
      <c r="AA83" s="11">
        <f t="shared" si="40"/>
        <v>0</v>
      </c>
      <c r="AB83" s="11">
        <f t="shared" si="40"/>
        <v>0</v>
      </c>
      <c r="AC83" s="11">
        <f t="shared" si="40"/>
        <v>0</v>
      </c>
      <c r="AD83" s="11">
        <f t="shared" si="40"/>
        <v>0</v>
      </c>
      <c r="AE83" s="11">
        <f t="shared" si="40"/>
        <v>0</v>
      </c>
      <c r="AF83" s="11">
        <f t="shared" si="40"/>
        <v>0</v>
      </c>
      <c r="AG83" s="11">
        <f t="shared" si="40"/>
        <v>0</v>
      </c>
      <c r="AH83" s="11">
        <f t="shared" si="40"/>
        <v>0</v>
      </c>
      <c r="AI83" s="11">
        <f t="shared" si="40"/>
        <v>0</v>
      </c>
      <c r="AJ83" s="11">
        <f t="shared" si="40"/>
        <v>0</v>
      </c>
      <c r="AK83" s="11">
        <f t="shared" si="40"/>
        <v>0</v>
      </c>
      <c r="AL83" s="11">
        <f t="shared" si="40"/>
        <v>0</v>
      </c>
      <c r="AM83" s="11">
        <f t="shared" si="40"/>
        <v>0</v>
      </c>
      <c r="AN83" s="11">
        <f t="shared" si="40"/>
        <v>0</v>
      </c>
      <c r="AO83" s="11">
        <f t="shared" si="40"/>
        <v>0</v>
      </c>
      <c r="AP83" s="11">
        <f t="shared" si="40"/>
        <v>0</v>
      </c>
      <c r="AQ83" s="11">
        <f t="shared" si="40"/>
        <v>0</v>
      </c>
      <c r="AR83" s="11">
        <f t="shared" si="40"/>
        <v>0</v>
      </c>
      <c r="AS83" s="11">
        <f t="shared" si="40"/>
        <v>0</v>
      </c>
      <c r="AT83" s="11">
        <f t="shared" si="40"/>
        <v>0</v>
      </c>
      <c r="AU83" s="11">
        <f t="shared" si="40"/>
        <v>0</v>
      </c>
      <c r="AV83" s="11">
        <f t="shared" si="40"/>
        <v>0</v>
      </c>
      <c r="AW83" s="11">
        <f t="shared" si="40"/>
        <v>0</v>
      </c>
      <c r="AX83" s="11"/>
      <c r="AY83" s="11"/>
      <c r="AZ83" s="11"/>
      <c r="BA83" s="18"/>
      <c r="BB83" s="19"/>
      <c r="BC83" s="20"/>
      <c r="BD83" s="10"/>
      <c r="BE83" s="9">
        <f>SUBTOTAL(3,BE82:BE82)</f>
        <v>1</v>
      </c>
    </row>
    <row r="84" spans="1:57" ht="39" hidden="1" customHeight="1" outlineLevel="2" x14ac:dyDescent="0.25">
      <c r="A84" s="22">
        <v>42</v>
      </c>
      <c r="B84" s="22" t="s">
        <v>260</v>
      </c>
      <c r="C84" s="15" t="s">
        <v>261</v>
      </c>
      <c r="D84" s="15" t="s">
        <v>262</v>
      </c>
      <c r="E84" s="15"/>
      <c r="F84" s="15"/>
      <c r="G84" s="15"/>
      <c r="H84" s="15"/>
      <c r="I84" s="15"/>
      <c r="J84" s="19" t="s">
        <v>575</v>
      </c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 t="s">
        <v>1149</v>
      </c>
      <c r="AS84" s="15"/>
      <c r="AT84" s="15"/>
      <c r="AU84" s="15"/>
      <c r="AV84" s="15"/>
      <c r="AW84" s="15"/>
      <c r="AX84" s="24" t="s">
        <v>909</v>
      </c>
      <c r="AY84" s="15" t="s">
        <v>263</v>
      </c>
      <c r="AZ84" s="24" t="s">
        <v>1040</v>
      </c>
      <c r="BA84" s="21" t="s">
        <v>854</v>
      </c>
      <c r="BB84" s="23" t="s">
        <v>264</v>
      </c>
      <c r="BC84" s="25" t="s">
        <v>265</v>
      </c>
      <c r="BD84" s="10" t="s">
        <v>266</v>
      </c>
      <c r="BE84" s="9" t="s">
        <v>267</v>
      </c>
    </row>
    <row r="85" spans="1:57" ht="39" hidden="1" customHeight="1" outlineLevel="1" x14ac:dyDescent="0.25">
      <c r="A85" s="22" t="s">
        <v>1196</v>
      </c>
      <c r="B85" s="22"/>
      <c r="C85" s="15"/>
      <c r="D85" s="15"/>
      <c r="E85" s="15">
        <f t="shared" ref="E85:AW85" si="41">SUBTOTAL(3,E84:E84)</f>
        <v>0</v>
      </c>
      <c r="F85" s="15">
        <f t="shared" si="41"/>
        <v>0</v>
      </c>
      <c r="G85" s="15">
        <f t="shared" si="41"/>
        <v>0</v>
      </c>
      <c r="H85" s="15">
        <f t="shared" si="41"/>
        <v>0</v>
      </c>
      <c r="I85" s="15">
        <f t="shared" si="41"/>
        <v>0</v>
      </c>
      <c r="J85" s="66">
        <f t="shared" si="41"/>
        <v>1</v>
      </c>
      <c r="K85" s="15">
        <f t="shared" si="41"/>
        <v>0</v>
      </c>
      <c r="L85" s="15">
        <f t="shared" si="41"/>
        <v>0</v>
      </c>
      <c r="M85" s="15">
        <f t="shared" si="41"/>
        <v>0</v>
      </c>
      <c r="N85" s="15">
        <f t="shared" si="41"/>
        <v>0</v>
      </c>
      <c r="O85" s="15">
        <f t="shared" si="41"/>
        <v>0</v>
      </c>
      <c r="P85" s="15">
        <f t="shared" si="41"/>
        <v>0</v>
      </c>
      <c r="Q85" s="15">
        <f t="shared" si="41"/>
        <v>0</v>
      </c>
      <c r="R85" s="15">
        <f t="shared" si="41"/>
        <v>0</v>
      </c>
      <c r="S85" s="15">
        <f t="shared" si="41"/>
        <v>0</v>
      </c>
      <c r="T85" s="15">
        <f t="shared" si="41"/>
        <v>0</v>
      </c>
      <c r="U85" s="15">
        <f t="shared" si="41"/>
        <v>0</v>
      </c>
      <c r="V85" s="15">
        <f t="shared" si="41"/>
        <v>0</v>
      </c>
      <c r="W85" s="15">
        <f t="shared" si="41"/>
        <v>0</v>
      </c>
      <c r="X85" s="15">
        <f t="shared" si="41"/>
        <v>0</v>
      </c>
      <c r="Y85" s="15">
        <f t="shared" si="41"/>
        <v>0</v>
      </c>
      <c r="Z85" s="15">
        <f t="shared" si="41"/>
        <v>0</v>
      </c>
      <c r="AA85" s="15">
        <f t="shared" si="41"/>
        <v>0</v>
      </c>
      <c r="AB85" s="15">
        <f t="shared" si="41"/>
        <v>0</v>
      </c>
      <c r="AC85" s="15">
        <f t="shared" si="41"/>
        <v>0</v>
      </c>
      <c r="AD85" s="15">
        <f t="shared" si="41"/>
        <v>0</v>
      </c>
      <c r="AE85" s="15">
        <f t="shared" si="41"/>
        <v>0</v>
      </c>
      <c r="AF85" s="15">
        <f t="shared" si="41"/>
        <v>0</v>
      </c>
      <c r="AG85" s="15">
        <f t="shared" si="41"/>
        <v>0</v>
      </c>
      <c r="AH85" s="15">
        <f t="shared" si="41"/>
        <v>0</v>
      </c>
      <c r="AI85" s="15">
        <f t="shared" si="41"/>
        <v>0</v>
      </c>
      <c r="AJ85" s="15">
        <f t="shared" si="41"/>
        <v>0</v>
      </c>
      <c r="AK85" s="15">
        <f t="shared" si="41"/>
        <v>0</v>
      </c>
      <c r="AL85" s="15">
        <f t="shared" si="41"/>
        <v>0</v>
      </c>
      <c r="AM85" s="15">
        <f t="shared" si="41"/>
        <v>0</v>
      </c>
      <c r="AN85" s="15">
        <f t="shared" si="41"/>
        <v>0</v>
      </c>
      <c r="AO85" s="15">
        <f t="shared" si="41"/>
        <v>0</v>
      </c>
      <c r="AP85" s="15">
        <f t="shared" si="41"/>
        <v>0</v>
      </c>
      <c r="AQ85" s="15">
        <f t="shared" si="41"/>
        <v>0</v>
      </c>
      <c r="AR85" s="15">
        <f t="shared" si="41"/>
        <v>1</v>
      </c>
      <c r="AS85" s="15">
        <f t="shared" si="41"/>
        <v>0</v>
      </c>
      <c r="AT85" s="15">
        <f t="shared" si="41"/>
        <v>0</v>
      </c>
      <c r="AU85" s="15">
        <f t="shared" si="41"/>
        <v>0</v>
      </c>
      <c r="AV85" s="15">
        <f t="shared" si="41"/>
        <v>0</v>
      </c>
      <c r="AW85" s="15">
        <f t="shared" si="41"/>
        <v>0</v>
      </c>
      <c r="AX85" s="24"/>
      <c r="AY85" s="15"/>
      <c r="AZ85" s="24"/>
      <c r="BA85" s="21"/>
      <c r="BB85" s="23"/>
      <c r="BC85" s="25"/>
      <c r="BD85" s="10"/>
      <c r="BE85" s="9">
        <f>SUBTOTAL(3,BE84:BE84)</f>
        <v>1</v>
      </c>
    </row>
    <row r="86" spans="1:57" ht="39" hidden="1" customHeight="1" outlineLevel="2" x14ac:dyDescent="0.25">
      <c r="A86" s="22">
        <v>43</v>
      </c>
      <c r="B86" s="22" t="s">
        <v>268</v>
      </c>
      <c r="C86" s="15" t="s">
        <v>269</v>
      </c>
      <c r="D86" s="15" t="s">
        <v>181</v>
      </c>
      <c r="E86" s="15"/>
      <c r="F86" s="19" t="s">
        <v>645</v>
      </c>
      <c r="G86" s="19"/>
      <c r="H86" s="19"/>
      <c r="I86" s="19"/>
      <c r="J86" s="19" t="s">
        <v>575</v>
      </c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24" t="s">
        <v>910</v>
      </c>
      <c r="AY86" s="15" t="s">
        <v>710</v>
      </c>
      <c r="AZ86" s="24" t="s">
        <v>43</v>
      </c>
      <c r="BA86" s="21" t="s">
        <v>853</v>
      </c>
      <c r="BB86" s="23" t="s">
        <v>270</v>
      </c>
      <c r="BC86" s="25" t="s">
        <v>271</v>
      </c>
      <c r="BD86" s="57" t="s">
        <v>272</v>
      </c>
      <c r="BE86" s="9" t="s">
        <v>273</v>
      </c>
    </row>
    <row r="87" spans="1:57" ht="39" hidden="1" customHeight="1" outlineLevel="1" x14ac:dyDescent="0.25">
      <c r="A87" s="22" t="s">
        <v>1197</v>
      </c>
      <c r="B87" s="22"/>
      <c r="C87" s="15"/>
      <c r="D87" s="15"/>
      <c r="E87" s="15">
        <f t="shared" ref="E87:AW87" si="42">SUBTOTAL(3,E86:E86)</f>
        <v>0</v>
      </c>
      <c r="F87" s="66">
        <f t="shared" si="42"/>
        <v>1</v>
      </c>
      <c r="G87" s="66">
        <f t="shared" si="42"/>
        <v>0</v>
      </c>
      <c r="H87" s="66">
        <f t="shared" si="42"/>
        <v>0</v>
      </c>
      <c r="I87" s="66">
        <f t="shared" si="42"/>
        <v>0</v>
      </c>
      <c r="J87" s="66">
        <f t="shared" si="42"/>
        <v>1</v>
      </c>
      <c r="K87" s="66">
        <f t="shared" si="42"/>
        <v>0</v>
      </c>
      <c r="L87" s="66">
        <f t="shared" si="42"/>
        <v>0</v>
      </c>
      <c r="M87" s="66">
        <f t="shared" si="42"/>
        <v>0</v>
      </c>
      <c r="N87" s="66">
        <f t="shared" si="42"/>
        <v>0</v>
      </c>
      <c r="O87" s="66">
        <f t="shared" si="42"/>
        <v>0</v>
      </c>
      <c r="P87" s="66">
        <f t="shared" si="42"/>
        <v>0</v>
      </c>
      <c r="Q87" s="66">
        <f t="shared" si="42"/>
        <v>0</v>
      </c>
      <c r="R87" s="66">
        <f t="shared" si="42"/>
        <v>0</v>
      </c>
      <c r="S87" s="66">
        <f t="shared" si="42"/>
        <v>0</v>
      </c>
      <c r="T87" s="66">
        <f t="shared" si="42"/>
        <v>0</v>
      </c>
      <c r="U87" s="66">
        <f t="shared" si="42"/>
        <v>0</v>
      </c>
      <c r="V87" s="66">
        <f t="shared" si="42"/>
        <v>0</v>
      </c>
      <c r="W87" s="66">
        <f t="shared" si="42"/>
        <v>0</v>
      </c>
      <c r="X87" s="66">
        <f t="shared" si="42"/>
        <v>0</v>
      </c>
      <c r="Y87" s="66">
        <f t="shared" si="42"/>
        <v>0</v>
      </c>
      <c r="Z87" s="66">
        <f t="shared" si="42"/>
        <v>0</v>
      </c>
      <c r="AA87" s="66">
        <f t="shared" si="42"/>
        <v>0</v>
      </c>
      <c r="AB87" s="66">
        <f t="shared" si="42"/>
        <v>0</v>
      </c>
      <c r="AC87" s="66">
        <f t="shared" si="42"/>
        <v>0</v>
      </c>
      <c r="AD87" s="66">
        <f t="shared" si="42"/>
        <v>0</v>
      </c>
      <c r="AE87" s="66">
        <f t="shared" si="42"/>
        <v>0</v>
      </c>
      <c r="AF87" s="66">
        <f t="shared" si="42"/>
        <v>0</v>
      </c>
      <c r="AG87" s="66">
        <f t="shared" si="42"/>
        <v>0</v>
      </c>
      <c r="AH87" s="66">
        <f t="shared" si="42"/>
        <v>0</v>
      </c>
      <c r="AI87" s="66">
        <f t="shared" si="42"/>
        <v>0</v>
      </c>
      <c r="AJ87" s="66">
        <f t="shared" si="42"/>
        <v>0</v>
      </c>
      <c r="AK87" s="66">
        <f t="shared" si="42"/>
        <v>0</v>
      </c>
      <c r="AL87" s="66">
        <f t="shared" si="42"/>
        <v>0</v>
      </c>
      <c r="AM87" s="66">
        <f t="shared" si="42"/>
        <v>0</v>
      </c>
      <c r="AN87" s="66">
        <f t="shared" si="42"/>
        <v>0</v>
      </c>
      <c r="AO87" s="66">
        <f t="shared" si="42"/>
        <v>0</v>
      </c>
      <c r="AP87" s="66">
        <f t="shared" si="42"/>
        <v>0</v>
      </c>
      <c r="AQ87" s="66">
        <f t="shared" si="42"/>
        <v>0</v>
      </c>
      <c r="AR87" s="66">
        <f t="shared" si="42"/>
        <v>0</v>
      </c>
      <c r="AS87" s="66">
        <f t="shared" si="42"/>
        <v>0</v>
      </c>
      <c r="AT87" s="66">
        <f t="shared" si="42"/>
        <v>0</v>
      </c>
      <c r="AU87" s="66">
        <f t="shared" si="42"/>
        <v>0</v>
      </c>
      <c r="AV87" s="66">
        <f t="shared" si="42"/>
        <v>0</v>
      </c>
      <c r="AW87" s="66">
        <f t="shared" si="42"/>
        <v>0</v>
      </c>
      <c r="AX87" s="24"/>
      <c r="AY87" s="15"/>
      <c r="AZ87" s="24"/>
      <c r="BA87" s="21"/>
      <c r="BB87" s="23"/>
      <c r="BC87" s="25"/>
      <c r="BD87" s="57"/>
      <c r="BE87" s="9">
        <f>SUBTOTAL(3,BE86:BE86)</f>
        <v>1</v>
      </c>
    </row>
    <row r="88" spans="1:57" ht="39" hidden="1" customHeight="1" outlineLevel="2" x14ac:dyDescent="0.25">
      <c r="A88" s="22">
        <v>44</v>
      </c>
      <c r="B88" s="22" t="s">
        <v>274</v>
      </c>
      <c r="C88" s="15" t="s">
        <v>275</v>
      </c>
      <c r="D88" s="15" t="s">
        <v>13</v>
      </c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9" t="s">
        <v>276</v>
      </c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24" t="s">
        <v>276</v>
      </c>
      <c r="AY88" s="15" t="s">
        <v>711</v>
      </c>
      <c r="AZ88" s="24" t="s">
        <v>43</v>
      </c>
      <c r="BA88" s="21" t="s">
        <v>852</v>
      </c>
      <c r="BB88" s="23" t="s">
        <v>277</v>
      </c>
      <c r="BC88" s="25" t="s">
        <v>278</v>
      </c>
      <c r="BD88" s="9" t="s">
        <v>279</v>
      </c>
      <c r="BE88" s="9" t="s">
        <v>280</v>
      </c>
    </row>
    <row r="89" spans="1:57" ht="39" hidden="1" customHeight="1" outlineLevel="1" x14ac:dyDescent="0.25">
      <c r="A89" s="22" t="s">
        <v>1198</v>
      </c>
      <c r="B89" s="22"/>
      <c r="C89" s="15"/>
      <c r="D89" s="15"/>
      <c r="E89" s="15">
        <f t="shared" ref="E89:AW89" si="43">SUBTOTAL(3,E88:E88)</f>
        <v>0</v>
      </c>
      <c r="F89" s="15">
        <f t="shared" si="43"/>
        <v>0</v>
      </c>
      <c r="G89" s="15">
        <f t="shared" si="43"/>
        <v>0</v>
      </c>
      <c r="H89" s="15">
        <f t="shared" si="43"/>
        <v>0</v>
      </c>
      <c r="I89" s="15">
        <f t="shared" si="43"/>
        <v>0</v>
      </c>
      <c r="J89" s="15">
        <f t="shared" si="43"/>
        <v>0</v>
      </c>
      <c r="K89" s="15">
        <f t="shared" si="43"/>
        <v>0</v>
      </c>
      <c r="L89" s="15">
        <f t="shared" si="43"/>
        <v>0</v>
      </c>
      <c r="M89" s="15">
        <f t="shared" si="43"/>
        <v>0</v>
      </c>
      <c r="N89" s="15">
        <f t="shared" si="43"/>
        <v>0</v>
      </c>
      <c r="O89" s="15">
        <f t="shared" si="43"/>
        <v>0</v>
      </c>
      <c r="P89" s="15">
        <f t="shared" si="43"/>
        <v>0</v>
      </c>
      <c r="Q89" s="66">
        <f t="shared" si="43"/>
        <v>1</v>
      </c>
      <c r="R89" s="15">
        <f t="shared" si="43"/>
        <v>0</v>
      </c>
      <c r="S89" s="15">
        <f t="shared" si="43"/>
        <v>0</v>
      </c>
      <c r="T89" s="15">
        <f t="shared" si="43"/>
        <v>0</v>
      </c>
      <c r="U89" s="15">
        <f t="shared" si="43"/>
        <v>0</v>
      </c>
      <c r="V89" s="15">
        <f t="shared" si="43"/>
        <v>0</v>
      </c>
      <c r="W89" s="15">
        <f t="shared" si="43"/>
        <v>0</v>
      </c>
      <c r="X89" s="15">
        <f t="shared" si="43"/>
        <v>0</v>
      </c>
      <c r="Y89" s="15">
        <f t="shared" si="43"/>
        <v>0</v>
      </c>
      <c r="Z89" s="15">
        <f t="shared" si="43"/>
        <v>0</v>
      </c>
      <c r="AA89" s="15">
        <f t="shared" si="43"/>
        <v>0</v>
      </c>
      <c r="AB89" s="15">
        <f t="shared" si="43"/>
        <v>0</v>
      </c>
      <c r="AC89" s="15">
        <f t="shared" si="43"/>
        <v>0</v>
      </c>
      <c r="AD89" s="15">
        <f t="shared" si="43"/>
        <v>0</v>
      </c>
      <c r="AE89" s="15">
        <f t="shared" si="43"/>
        <v>0</v>
      </c>
      <c r="AF89" s="15">
        <f t="shared" si="43"/>
        <v>0</v>
      </c>
      <c r="AG89" s="15">
        <f t="shared" si="43"/>
        <v>0</v>
      </c>
      <c r="AH89" s="15">
        <f t="shared" si="43"/>
        <v>0</v>
      </c>
      <c r="AI89" s="15">
        <f t="shared" si="43"/>
        <v>0</v>
      </c>
      <c r="AJ89" s="15">
        <f t="shared" si="43"/>
        <v>0</v>
      </c>
      <c r="AK89" s="15">
        <f t="shared" si="43"/>
        <v>0</v>
      </c>
      <c r="AL89" s="15">
        <f t="shared" si="43"/>
        <v>0</v>
      </c>
      <c r="AM89" s="15">
        <f t="shared" si="43"/>
        <v>0</v>
      </c>
      <c r="AN89" s="15">
        <f t="shared" si="43"/>
        <v>0</v>
      </c>
      <c r="AO89" s="15">
        <f t="shared" si="43"/>
        <v>0</v>
      </c>
      <c r="AP89" s="15">
        <f t="shared" si="43"/>
        <v>0</v>
      </c>
      <c r="AQ89" s="15">
        <f t="shared" si="43"/>
        <v>0</v>
      </c>
      <c r="AR89" s="15">
        <f t="shared" si="43"/>
        <v>0</v>
      </c>
      <c r="AS89" s="15">
        <f t="shared" si="43"/>
        <v>0</v>
      </c>
      <c r="AT89" s="15">
        <f t="shared" si="43"/>
        <v>0</v>
      </c>
      <c r="AU89" s="15">
        <f t="shared" si="43"/>
        <v>0</v>
      </c>
      <c r="AV89" s="15">
        <f t="shared" si="43"/>
        <v>0</v>
      </c>
      <c r="AW89" s="15">
        <f t="shared" si="43"/>
        <v>0</v>
      </c>
      <c r="AX89" s="24"/>
      <c r="AY89" s="15"/>
      <c r="AZ89" s="24"/>
      <c r="BA89" s="21"/>
      <c r="BB89" s="23"/>
      <c r="BC89" s="25"/>
      <c r="BD89" s="9"/>
      <c r="BE89" s="9">
        <f>SUBTOTAL(3,BE88:BE88)</f>
        <v>1</v>
      </c>
    </row>
    <row r="90" spans="1:57" ht="39" hidden="1" customHeight="1" outlineLevel="2" x14ac:dyDescent="0.25">
      <c r="A90" s="22">
        <v>45</v>
      </c>
      <c r="B90" s="16" t="s">
        <v>292</v>
      </c>
      <c r="C90" s="11" t="s">
        <v>293</v>
      </c>
      <c r="D90" s="11" t="s">
        <v>181</v>
      </c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9" t="s">
        <v>283</v>
      </c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1"/>
      <c r="AX90" s="11" t="s">
        <v>283</v>
      </c>
      <c r="AY90" s="11" t="s">
        <v>294</v>
      </c>
      <c r="AZ90" s="11" t="s">
        <v>960</v>
      </c>
      <c r="BA90" s="18" t="s">
        <v>850</v>
      </c>
      <c r="BB90" s="19" t="s">
        <v>295</v>
      </c>
      <c r="BC90" s="19" t="s">
        <v>296</v>
      </c>
      <c r="BD90" s="10" t="s">
        <v>297</v>
      </c>
      <c r="BE90" s="57" t="s">
        <v>298</v>
      </c>
    </row>
    <row r="91" spans="1:57" ht="39" hidden="1" customHeight="1" outlineLevel="1" x14ac:dyDescent="0.25">
      <c r="A91" s="22" t="s">
        <v>1199</v>
      </c>
      <c r="B91" s="16"/>
      <c r="C91" s="11"/>
      <c r="D91" s="11"/>
      <c r="E91" s="11">
        <f t="shared" ref="E91:AW91" si="44">SUBTOTAL(3,E90:E90)</f>
        <v>0</v>
      </c>
      <c r="F91" s="11">
        <f t="shared" si="44"/>
        <v>0</v>
      </c>
      <c r="G91" s="11">
        <f t="shared" si="44"/>
        <v>0</v>
      </c>
      <c r="H91" s="11">
        <f t="shared" si="44"/>
        <v>0</v>
      </c>
      <c r="I91" s="11">
        <f t="shared" si="44"/>
        <v>0</v>
      </c>
      <c r="J91" s="11">
        <f t="shared" si="44"/>
        <v>0</v>
      </c>
      <c r="K91" s="11">
        <f t="shared" si="44"/>
        <v>0</v>
      </c>
      <c r="L91" s="11">
        <f t="shared" si="44"/>
        <v>0</v>
      </c>
      <c r="M91" s="11">
        <f t="shared" si="44"/>
        <v>0</v>
      </c>
      <c r="N91" s="11">
        <f t="shared" si="44"/>
        <v>0</v>
      </c>
      <c r="O91" s="11">
        <f t="shared" si="44"/>
        <v>0</v>
      </c>
      <c r="P91" s="11">
        <f t="shared" si="44"/>
        <v>0</v>
      </c>
      <c r="Q91" s="11">
        <f t="shared" si="44"/>
        <v>0</v>
      </c>
      <c r="R91" s="11">
        <f t="shared" si="44"/>
        <v>0</v>
      </c>
      <c r="S91" s="11">
        <f t="shared" si="44"/>
        <v>0</v>
      </c>
      <c r="T91" s="11">
        <f t="shared" si="44"/>
        <v>0</v>
      </c>
      <c r="U91" s="11">
        <f t="shared" si="44"/>
        <v>0</v>
      </c>
      <c r="V91" s="11">
        <f t="shared" si="44"/>
        <v>0</v>
      </c>
      <c r="W91" s="11">
        <f t="shared" si="44"/>
        <v>0</v>
      </c>
      <c r="X91" s="11">
        <f t="shared" si="44"/>
        <v>0</v>
      </c>
      <c r="Y91" s="11">
        <f t="shared" si="44"/>
        <v>0</v>
      </c>
      <c r="Z91" s="11">
        <f t="shared" si="44"/>
        <v>0</v>
      </c>
      <c r="AA91" s="11">
        <f t="shared" si="44"/>
        <v>0</v>
      </c>
      <c r="AB91" s="11">
        <f t="shared" si="44"/>
        <v>0</v>
      </c>
      <c r="AC91" s="11">
        <f t="shared" si="44"/>
        <v>0</v>
      </c>
      <c r="AD91" s="11">
        <f t="shared" si="44"/>
        <v>0</v>
      </c>
      <c r="AE91" s="66">
        <f t="shared" si="44"/>
        <v>1</v>
      </c>
      <c r="AF91" s="66">
        <f t="shared" si="44"/>
        <v>0</v>
      </c>
      <c r="AG91" s="66">
        <f t="shared" si="44"/>
        <v>0</v>
      </c>
      <c r="AH91" s="66">
        <f t="shared" si="44"/>
        <v>0</v>
      </c>
      <c r="AI91" s="66">
        <f t="shared" si="44"/>
        <v>0</v>
      </c>
      <c r="AJ91" s="66">
        <f t="shared" si="44"/>
        <v>0</v>
      </c>
      <c r="AK91" s="66">
        <f t="shared" si="44"/>
        <v>0</v>
      </c>
      <c r="AL91" s="66">
        <f t="shared" si="44"/>
        <v>0</v>
      </c>
      <c r="AM91" s="66">
        <f t="shared" si="44"/>
        <v>0</v>
      </c>
      <c r="AN91" s="66">
        <f t="shared" si="44"/>
        <v>0</v>
      </c>
      <c r="AO91" s="66">
        <f t="shared" si="44"/>
        <v>0</v>
      </c>
      <c r="AP91" s="66">
        <f t="shared" si="44"/>
        <v>0</v>
      </c>
      <c r="AQ91" s="66">
        <f t="shared" si="44"/>
        <v>0</v>
      </c>
      <c r="AR91" s="66">
        <f t="shared" si="44"/>
        <v>0</v>
      </c>
      <c r="AS91" s="66">
        <f t="shared" si="44"/>
        <v>0</v>
      </c>
      <c r="AT91" s="66">
        <f t="shared" si="44"/>
        <v>0</v>
      </c>
      <c r="AU91" s="66">
        <f t="shared" si="44"/>
        <v>0</v>
      </c>
      <c r="AV91" s="66">
        <f t="shared" si="44"/>
        <v>0</v>
      </c>
      <c r="AW91" s="11">
        <f t="shared" si="44"/>
        <v>0</v>
      </c>
      <c r="AX91" s="11"/>
      <c r="AY91" s="11"/>
      <c r="AZ91" s="11"/>
      <c r="BA91" s="18"/>
      <c r="BB91" s="19"/>
      <c r="BC91" s="20"/>
      <c r="BD91" s="10"/>
      <c r="BE91" s="57">
        <f>SUBTOTAL(3,BE90:BE90)</f>
        <v>1</v>
      </c>
    </row>
    <row r="92" spans="1:57" ht="39" hidden="1" customHeight="1" outlineLevel="2" x14ac:dyDescent="0.25">
      <c r="A92" s="22">
        <v>46</v>
      </c>
      <c r="B92" s="16" t="s">
        <v>299</v>
      </c>
      <c r="C92" s="11" t="s">
        <v>300</v>
      </c>
      <c r="D92" s="11" t="s">
        <v>13</v>
      </c>
      <c r="E92" s="19" t="s">
        <v>14</v>
      </c>
      <c r="F92" s="19"/>
      <c r="G92" s="19"/>
      <c r="H92" s="19"/>
      <c r="I92" s="19" t="s">
        <v>430</v>
      </c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1" t="s">
        <v>911</v>
      </c>
      <c r="AY92" s="11" t="s">
        <v>301</v>
      </c>
      <c r="AZ92" s="11" t="s">
        <v>719</v>
      </c>
      <c r="BA92" s="18" t="s">
        <v>849</v>
      </c>
      <c r="BB92" s="19" t="s">
        <v>302</v>
      </c>
      <c r="BC92" s="20" t="s">
        <v>303</v>
      </c>
      <c r="BD92" s="10" t="s">
        <v>304</v>
      </c>
      <c r="BE92" s="9" t="s">
        <v>305</v>
      </c>
    </row>
    <row r="93" spans="1:57" ht="39" hidden="1" customHeight="1" outlineLevel="1" x14ac:dyDescent="0.25">
      <c r="A93" s="22" t="s">
        <v>1200</v>
      </c>
      <c r="B93" s="16"/>
      <c r="C93" s="11"/>
      <c r="D93" s="11"/>
      <c r="E93" s="66">
        <f t="shared" ref="E93:AW93" si="45">SUBTOTAL(3,E92:E92)</f>
        <v>1</v>
      </c>
      <c r="F93" s="66">
        <f t="shared" si="45"/>
        <v>0</v>
      </c>
      <c r="G93" s="66">
        <f t="shared" si="45"/>
        <v>0</v>
      </c>
      <c r="H93" s="66">
        <f t="shared" si="45"/>
        <v>0</v>
      </c>
      <c r="I93" s="66">
        <f t="shared" si="45"/>
        <v>1</v>
      </c>
      <c r="J93" s="66">
        <f t="shared" si="45"/>
        <v>0</v>
      </c>
      <c r="K93" s="66">
        <f t="shared" si="45"/>
        <v>0</v>
      </c>
      <c r="L93" s="66">
        <f t="shared" si="45"/>
        <v>0</v>
      </c>
      <c r="M93" s="66">
        <f t="shared" si="45"/>
        <v>0</v>
      </c>
      <c r="N93" s="66">
        <f t="shared" si="45"/>
        <v>0</v>
      </c>
      <c r="O93" s="66">
        <f t="shared" si="45"/>
        <v>0</v>
      </c>
      <c r="P93" s="66">
        <f t="shared" si="45"/>
        <v>0</v>
      </c>
      <c r="Q93" s="66">
        <f t="shared" si="45"/>
        <v>0</v>
      </c>
      <c r="R93" s="66">
        <f t="shared" si="45"/>
        <v>0</v>
      </c>
      <c r="S93" s="66">
        <f t="shared" si="45"/>
        <v>0</v>
      </c>
      <c r="T93" s="66">
        <f t="shared" si="45"/>
        <v>0</v>
      </c>
      <c r="U93" s="66">
        <f t="shared" si="45"/>
        <v>0</v>
      </c>
      <c r="V93" s="66">
        <f t="shared" si="45"/>
        <v>0</v>
      </c>
      <c r="W93" s="66">
        <f t="shared" si="45"/>
        <v>0</v>
      </c>
      <c r="X93" s="66">
        <f t="shared" si="45"/>
        <v>0</v>
      </c>
      <c r="Y93" s="66">
        <f t="shared" si="45"/>
        <v>0</v>
      </c>
      <c r="Z93" s="66">
        <f t="shared" si="45"/>
        <v>0</v>
      </c>
      <c r="AA93" s="66">
        <f t="shared" si="45"/>
        <v>0</v>
      </c>
      <c r="AB93" s="66">
        <f t="shared" si="45"/>
        <v>0</v>
      </c>
      <c r="AC93" s="66">
        <f t="shared" si="45"/>
        <v>0</v>
      </c>
      <c r="AD93" s="66">
        <f t="shared" si="45"/>
        <v>0</v>
      </c>
      <c r="AE93" s="66">
        <f t="shared" si="45"/>
        <v>0</v>
      </c>
      <c r="AF93" s="66">
        <f t="shared" si="45"/>
        <v>0</v>
      </c>
      <c r="AG93" s="66">
        <f t="shared" si="45"/>
        <v>0</v>
      </c>
      <c r="AH93" s="66">
        <f t="shared" si="45"/>
        <v>0</v>
      </c>
      <c r="AI93" s="66">
        <f t="shared" si="45"/>
        <v>0</v>
      </c>
      <c r="AJ93" s="66">
        <f t="shared" si="45"/>
        <v>0</v>
      </c>
      <c r="AK93" s="66">
        <f t="shared" si="45"/>
        <v>0</v>
      </c>
      <c r="AL93" s="66">
        <f t="shared" si="45"/>
        <v>0</v>
      </c>
      <c r="AM93" s="66">
        <f t="shared" si="45"/>
        <v>0</v>
      </c>
      <c r="AN93" s="66">
        <f t="shared" si="45"/>
        <v>0</v>
      </c>
      <c r="AO93" s="66">
        <f t="shared" si="45"/>
        <v>0</v>
      </c>
      <c r="AP93" s="66">
        <f t="shared" si="45"/>
        <v>0</v>
      </c>
      <c r="AQ93" s="66">
        <f t="shared" si="45"/>
        <v>0</v>
      </c>
      <c r="AR93" s="66">
        <f t="shared" si="45"/>
        <v>0</v>
      </c>
      <c r="AS93" s="66">
        <f t="shared" si="45"/>
        <v>0</v>
      </c>
      <c r="AT93" s="66">
        <f t="shared" si="45"/>
        <v>0</v>
      </c>
      <c r="AU93" s="66">
        <f t="shared" si="45"/>
        <v>0</v>
      </c>
      <c r="AV93" s="66">
        <f t="shared" si="45"/>
        <v>0</v>
      </c>
      <c r="AW93" s="66">
        <f t="shared" si="45"/>
        <v>0</v>
      </c>
      <c r="AX93" s="11"/>
      <c r="AY93" s="11"/>
      <c r="AZ93" s="11"/>
      <c r="BA93" s="18"/>
      <c r="BB93" s="19"/>
      <c r="BC93" s="20"/>
      <c r="BD93" s="10"/>
      <c r="BE93" s="9">
        <f>SUBTOTAL(3,BE92:BE92)</f>
        <v>1</v>
      </c>
    </row>
    <row r="94" spans="1:57" ht="39" hidden="1" customHeight="1" outlineLevel="2" x14ac:dyDescent="0.25">
      <c r="A94" s="22">
        <v>47</v>
      </c>
      <c r="B94" s="16" t="s">
        <v>306</v>
      </c>
      <c r="C94" s="11" t="s">
        <v>307</v>
      </c>
      <c r="D94" s="11" t="s">
        <v>13</v>
      </c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9" t="s">
        <v>1125</v>
      </c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9" t="s">
        <v>1136</v>
      </c>
      <c r="AI94" s="19"/>
      <c r="AJ94" s="19"/>
      <c r="AK94" s="19" t="s">
        <v>1141</v>
      </c>
      <c r="AL94" s="19"/>
      <c r="AM94" s="19"/>
      <c r="AN94" s="19"/>
      <c r="AO94" s="19"/>
      <c r="AP94" s="19"/>
      <c r="AQ94" s="19"/>
      <c r="AR94" s="19"/>
      <c r="AS94" s="19"/>
      <c r="AT94" s="11" t="s">
        <v>1150</v>
      </c>
      <c r="AU94" s="11"/>
      <c r="AV94" s="11"/>
      <c r="AW94" s="11"/>
      <c r="AX94" s="11" t="s">
        <v>912</v>
      </c>
      <c r="AY94" s="11" t="s">
        <v>308</v>
      </c>
      <c r="AZ94" s="11" t="s">
        <v>994</v>
      </c>
      <c r="BA94" s="18" t="s">
        <v>848</v>
      </c>
      <c r="BB94" s="19" t="s">
        <v>309</v>
      </c>
      <c r="BC94" s="20" t="s">
        <v>310</v>
      </c>
      <c r="BD94" s="9" t="s">
        <v>311</v>
      </c>
      <c r="BE94" s="9" t="s">
        <v>312</v>
      </c>
    </row>
    <row r="95" spans="1:57" ht="39" hidden="1" customHeight="1" outlineLevel="1" x14ac:dyDescent="0.25">
      <c r="A95" s="22" t="s">
        <v>1201</v>
      </c>
      <c r="B95" s="16"/>
      <c r="C95" s="11"/>
      <c r="D95" s="11"/>
      <c r="E95" s="11">
        <f t="shared" ref="E95:AW95" si="46">SUBTOTAL(3,E94:E94)</f>
        <v>0</v>
      </c>
      <c r="F95" s="11">
        <f t="shared" si="46"/>
        <v>0</v>
      </c>
      <c r="G95" s="11">
        <f t="shared" si="46"/>
        <v>0</v>
      </c>
      <c r="H95" s="11">
        <f t="shared" si="46"/>
        <v>0</v>
      </c>
      <c r="I95" s="11">
        <f t="shared" si="46"/>
        <v>0</v>
      </c>
      <c r="J95" s="11">
        <f t="shared" si="46"/>
        <v>0</v>
      </c>
      <c r="K95" s="11">
        <f t="shared" si="46"/>
        <v>0</v>
      </c>
      <c r="L95" s="11">
        <f t="shared" si="46"/>
        <v>0</v>
      </c>
      <c r="M95" s="11">
        <f t="shared" si="46"/>
        <v>0</v>
      </c>
      <c r="N95" s="11">
        <f t="shared" si="46"/>
        <v>0</v>
      </c>
      <c r="O95" s="11">
        <f t="shared" si="46"/>
        <v>0</v>
      </c>
      <c r="P95" s="11">
        <f t="shared" si="46"/>
        <v>0</v>
      </c>
      <c r="Q95" s="11">
        <f t="shared" si="46"/>
        <v>0</v>
      </c>
      <c r="R95" s="66">
        <f t="shared" si="46"/>
        <v>1</v>
      </c>
      <c r="S95" s="11">
        <f t="shared" si="46"/>
        <v>0</v>
      </c>
      <c r="T95" s="11">
        <f t="shared" si="46"/>
        <v>0</v>
      </c>
      <c r="U95" s="11">
        <f t="shared" si="46"/>
        <v>0</v>
      </c>
      <c r="V95" s="11">
        <f t="shared" si="46"/>
        <v>0</v>
      </c>
      <c r="W95" s="11">
        <f t="shared" si="46"/>
        <v>0</v>
      </c>
      <c r="X95" s="11">
        <f t="shared" si="46"/>
        <v>0</v>
      </c>
      <c r="Y95" s="11">
        <f t="shared" si="46"/>
        <v>0</v>
      </c>
      <c r="Z95" s="11">
        <f t="shared" si="46"/>
        <v>0</v>
      </c>
      <c r="AA95" s="11">
        <f t="shared" si="46"/>
        <v>0</v>
      </c>
      <c r="AB95" s="11">
        <f t="shared" si="46"/>
        <v>0</v>
      </c>
      <c r="AC95" s="11">
        <f t="shared" si="46"/>
        <v>0</v>
      </c>
      <c r="AD95" s="11">
        <f t="shared" si="46"/>
        <v>0</v>
      </c>
      <c r="AE95" s="11">
        <f t="shared" si="46"/>
        <v>0</v>
      </c>
      <c r="AF95" s="11">
        <f t="shared" si="46"/>
        <v>0</v>
      </c>
      <c r="AG95" s="11">
        <f t="shared" si="46"/>
        <v>0</v>
      </c>
      <c r="AH95" s="66">
        <f t="shared" si="46"/>
        <v>1</v>
      </c>
      <c r="AI95" s="66">
        <f t="shared" si="46"/>
        <v>0</v>
      </c>
      <c r="AJ95" s="66">
        <f t="shared" si="46"/>
        <v>0</v>
      </c>
      <c r="AK95" s="66">
        <f t="shared" si="46"/>
        <v>1</v>
      </c>
      <c r="AL95" s="66">
        <f t="shared" si="46"/>
        <v>0</v>
      </c>
      <c r="AM95" s="66">
        <f t="shared" si="46"/>
        <v>0</v>
      </c>
      <c r="AN95" s="66">
        <f t="shared" si="46"/>
        <v>0</v>
      </c>
      <c r="AO95" s="66">
        <f t="shared" si="46"/>
        <v>0</v>
      </c>
      <c r="AP95" s="66">
        <f t="shared" si="46"/>
        <v>0</v>
      </c>
      <c r="AQ95" s="66">
        <f t="shared" si="46"/>
        <v>0</v>
      </c>
      <c r="AR95" s="66">
        <f t="shared" si="46"/>
        <v>0</v>
      </c>
      <c r="AS95" s="66">
        <f t="shared" si="46"/>
        <v>0</v>
      </c>
      <c r="AT95" s="11">
        <f t="shared" si="46"/>
        <v>1</v>
      </c>
      <c r="AU95" s="11">
        <f t="shared" si="46"/>
        <v>0</v>
      </c>
      <c r="AV95" s="11">
        <f t="shared" si="46"/>
        <v>0</v>
      </c>
      <c r="AW95" s="11">
        <f t="shared" si="46"/>
        <v>0</v>
      </c>
      <c r="AX95" s="11"/>
      <c r="AY95" s="11"/>
      <c r="AZ95" s="11"/>
      <c r="BA95" s="18"/>
      <c r="BB95" s="19"/>
      <c r="BC95" s="20"/>
      <c r="BD95" s="9"/>
      <c r="BE95" s="9">
        <f>SUBTOTAL(3,BE94:BE94)</f>
        <v>1</v>
      </c>
    </row>
    <row r="96" spans="1:57" ht="39" hidden="1" customHeight="1" outlineLevel="2" x14ac:dyDescent="0.25">
      <c r="A96" s="22">
        <v>48</v>
      </c>
      <c r="B96" s="16" t="s">
        <v>313</v>
      </c>
      <c r="C96" s="11" t="s">
        <v>314</v>
      </c>
      <c r="D96" s="11" t="s">
        <v>13</v>
      </c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9" t="s">
        <v>276</v>
      </c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9" t="s">
        <v>1137</v>
      </c>
      <c r="AG96" s="19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 t="s">
        <v>913</v>
      </c>
      <c r="AY96" s="11" t="s">
        <v>308</v>
      </c>
      <c r="AZ96" s="11" t="s">
        <v>1040</v>
      </c>
      <c r="BA96" s="18" t="s">
        <v>847</v>
      </c>
      <c r="BB96" s="19" t="s">
        <v>315</v>
      </c>
      <c r="BC96" s="20" t="s">
        <v>316</v>
      </c>
      <c r="BD96" s="10" t="s">
        <v>317</v>
      </c>
      <c r="BE96" s="9" t="s">
        <v>318</v>
      </c>
    </row>
    <row r="97" spans="1:57" ht="39" hidden="1" customHeight="1" outlineLevel="1" x14ac:dyDescent="0.25">
      <c r="A97" s="22" t="s">
        <v>1202</v>
      </c>
      <c r="B97" s="16"/>
      <c r="C97" s="11"/>
      <c r="D97" s="11"/>
      <c r="E97" s="11">
        <f t="shared" ref="E97:AW97" si="47">SUBTOTAL(3,E96:E96)</f>
        <v>0</v>
      </c>
      <c r="F97" s="11">
        <f t="shared" si="47"/>
        <v>0</v>
      </c>
      <c r="G97" s="11">
        <f t="shared" si="47"/>
        <v>0</v>
      </c>
      <c r="H97" s="11">
        <f t="shared" si="47"/>
        <v>0</v>
      </c>
      <c r="I97" s="11">
        <f t="shared" si="47"/>
        <v>0</v>
      </c>
      <c r="J97" s="11">
        <f t="shared" si="47"/>
        <v>0</v>
      </c>
      <c r="K97" s="11">
        <f t="shared" si="47"/>
        <v>0</v>
      </c>
      <c r="L97" s="11">
        <f t="shared" si="47"/>
        <v>0</v>
      </c>
      <c r="M97" s="11">
        <f t="shared" si="47"/>
        <v>0</v>
      </c>
      <c r="N97" s="11">
        <f t="shared" si="47"/>
        <v>0</v>
      </c>
      <c r="O97" s="11">
        <f t="shared" si="47"/>
        <v>0</v>
      </c>
      <c r="P97" s="11">
        <f t="shared" si="47"/>
        <v>0</v>
      </c>
      <c r="Q97" s="66">
        <f t="shared" si="47"/>
        <v>1</v>
      </c>
      <c r="R97" s="11">
        <f t="shared" si="47"/>
        <v>0</v>
      </c>
      <c r="S97" s="11">
        <f t="shared" si="47"/>
        <v>0</v>
      </c>
      <c r="T97" s="11">
        <f t="shared" si="47"/>
        <v>0</v>
      </c>
      <c r="U97" s="11">
        <f t="shared" si="47"/>
        <v>0</v>
      </c>
      <c r="V97" s="11">
        <f t="shared" si="47"/>
        <v>0</v>
      </c>
      <c r="W97" s="11">
        <f t="shared" si="47"/>
        <v>0</v>
      </c>
      <c r="X97" s="11">
        <f t="shared" si="47"/>
        <v>0</v>
      </c>
      <c r="Y97" s="11">
        <f t="shared" si="47"/>
        <v>0</v>
      </c>
      <c r="Z97" s="11">
        <f t="shared" si="47"/>
        <v>0</v>
      </c>
      <c r="AA97" s="11">
        <f t="shared" si="47"/>
        <v>0</v>
      </c>
      <c r="AB97" s="11">
        <f t="shared" si="47"/>
        <v>0</v>
      </c>
      <c r="AC97" s="11">
        <f t="shared" si="47"/>
        <v>0</v>
      </c>
      <c r="AD97" s="11">
        <f t="shared" si="47"/>
        <v>0</v>
      </c>
      <c r="AE97" s="11">
        <f t="shared" si="47"/>
        <v>0</v>
      </c>
      <c r="AF97" s="66">
        <f t="shared" si="47"/>
        <v>1</v>
      </c>
      <c r="AG97" s="66">
        <f t="shared" si="47"/>
        <v>0</v>
      </c>
      <c r="AH97" s="11">
        <f t="shared" si="47"/>
        <v>0</v>
      </c>
      <c r="AI97" s="11">
        <f t="shared" si="47"/>
        <v>0</v>
      </c>
      <c r="AJ97" s="11">
        <f t="shared" si="47"/>
        <v>0</v>
      </c>
      <c r="AK97" s="11">
        <f t="shared" si="47"/>
        <v>0</v>
      </c>
      <c r="AL97" s="11">
        <f t="shared" si="47"/>
        <v>0</v>
      </c>
      <c r="AM97" s="11">
        <f t="shared" si="47"/>
        <v>0</v>
      </c>
      <c r="AN97" s="11">
        <f t="shared" si="47"/>
        <v>0</v>
      </c>
      <c r="AO97" s="11">
        <f t="shared" si="47"/>
        <v>0</v>
      </c>
      <c r="AP97" s="11">
        <f t="shared" si="47"/>
        <v>0</v>
      </c>
      <c r="AQ97" s="11">
        <f t="shared" si="47"/>
        <v>0</v>
      </c>
      <c r="AR97" s="11">
        <f t="shared" si="47"/>
        <v>0</v>
      </c>
      <c r="AS97" s="11">
        <f t="shared" si="47"/>
        <v>0</v>
      </c>
      <c r="AT97" s="11">
        <f t="shared" si="47"/>
        <v>0</v>
      </c>
      <c r="AU97" s="11">
        <f t="shared" si="47"/>
        <v>0</v>
      </c>
      <c r="AV97" s="11">
        <f t="shared" si="47"/>
        <v>0</v>
      </c>
      <c r="AW97" s="11">
        <f t="shared" si="47"/>
        <v>0</v>
      </c>
      <c r="AX97" s="11"/>
      <c r="AY97" s="11"/>
      <c r="AZ97" s="11"/>
      <c r="BA97" s="18"/>
      <c r="BB97" s="19"/>
      <c r="BC97" s="20"/>
      <c r="BD97" s="10"/>
      <c r="BE97" s="9">
        <f>SUBTOTAL(3,BE96:BE96)</f>
        <v>1</v>
      </c>
    </row>
    <row r="98" spans="1:57" ht="39" hidden="1" customHeight="1" outlineLevel="2" x14ac:dyDescent="0.25">
      <c r="A98" s="22">
        <v>49</v>
      </c>
      <c r="B98" s="16" t="s">
        <v>319</v>
      </c>
      <c r="C98" s="11" t="s">
        <v>320</v>
      </c>
      <c r="D98" s="11" t="s">
        <v>13</v>
      </c>
      <c r="E98" s="11"/>
      <c r="F98" s="11"/>
      <c r="G98" s="11"/>
      <c r="H98" s="11"/>
      <c r="I98" s="11"/>
      <c r="J98" s="19" t="s">
        <v>575</v>
      </c>
      <c r="K98" s="11"/>
      <c r="L98" s="11"/>
      <c r="M98" s="11"/>
      <c r="N98" s="11"/>
      <c r="O98" s="11"/>
      <c r="P98" s="11"/>
      <c r="Q98" s="19" t="s">
        <v>276</v>
      </c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 t="s">
        <v>1145</v>
      </c>
      <c r="AO98" s="11"/>
      <c r="AP98" s="11"/>
      <c r="AQ98" s="11"/>
      <c r="AR98" s="11"/>
      <c r="AS98" s="11"/>
      <c r="AT98" s="11"/>
      <c r="AU98" s="11"/>
      <c r="AV98" s="11"/>
      <c r="AW98" s="11"/>
      <c r="AX98" s="11" t="s">
        <v>914</v>
      </c>
      <c r="AY98" s="11" t="s">
        <v>308</v>
      </c>
      <c r="AZ98" s="11" t="s">
        <v>1040</v>
      </c>
      <c r="BA98" s="18" t="s">
        <v>846</v>
      </c>
      <c r="BB98" s="19" t="s">
        <v>321</v>
      </c>
      <c r="BC98" s="20" t="s">
        <v>322</v>
      </c>
      <c r="BD98" s="10" t="s">
        <v>323</v>
      </c>
      <c r="BE98" s="9" t="s">
        <v>324</v>
      </c>
    </row>
    <row r="99" spans="1:57" ht="39" hidden="1" customHeight="1" outlineLevel="1" x14ac:dyDescent="0.25">
      <c r="A99" s="22" t="s">
        <v>1203</v>
      </c>
      <c r="B99" s="16"/>
      <c r="C99" s="11"/>
      <c r="D99" s="11"/>
      <c r="E99" s="11">
        <f t="shared" ref="E99:AW99" si="48">SUBTOTAL(3,E98:E98)</f>
        <v>0</v>
      </c>
      <c r="F99" s="11">
        <f t="shared" si="48"/>
        <v>0</v>
      </c>
      <c r="G99" s="11">
        <f t="shared" si="48"/>
        <v>0</v>
      </c>
      <c r="H99" s="11">
        <f t="shared" si="48"/>
        <v>0</v>
      </c>
      <c r="I99" s="11">
        <f t="shared" si="48"/>
        <v>0</v>
      </c>
      <c r="J99" s="66">
        <f t="shared" si="48"/>
        <v>1</v>
      </c>
      <c r="K99" s="11">
        <f t="shared" si="48"/>
        <v>0</v>
      </c>
      <c r="L99" s="11">
        <f t="shared" si="48"/>
        <v>0</v>
      </c>
      <c r="M99" s="11">
        <f t="shared" si="48"/>
        <v>0</v>
      </c>
      <c r="N99" s="11">
        <f t="shared" si="48"/>
        <v>0</v>
      </c>
      <c r="O99" s="11">
        <f t="shared" si="48"/>
        <v>0</v>
      </c>
      <c r="P99" s="11">
        <f t="shared" si="48"/>
        <v>0</v>
      </c>
      <c r="Q99" s="66">
        <f t="shared" si="48"/>
        <v>1</v>
      </c>
      <c r="R99" s="11">
        <f t="shared" si="48"/>
        <v>0</v>
      </c>
      <c r="S99" s="11">
        <f t="shared" si="48"/>
        <v>0</v>
      </c>
      <c r="T99" s="11">
        <f t="shared" si="48"/>
        <v>0</v>
      </c>
      <c r="U99" s="11">
        <f t="shared" si="48"/>
        <v>0</v>
      </c>
      <c r="V99" s="11">
        <f t="shared" si="48"/>
        <v>0</v>
      </c>
      <c r="W99" s="11">
        <f t="shared" si="48"/>
        <v>0</v>
      </c>
      <c r="X99" s="11">
        <f t="shared" si="48"/>
        <v>0</v>
      </c>
      <c r="Y99" s="11">
        <f t="shared" si="48"/>
        <v>0</v>
      </c>
      <c r="Z99" s="11">
        <f t="shared" si="48"/>
        <v>0</v>
      </c>
      <c r="AA99" s="11">
        <f t="shared" si="48"/>
        <v>0</v>
      </c>
      <c r="AB99" s="11">
        <f t="shared" si="48"/>
        <v>0</v>
      </c>
      <c r="AC99" s="11">
        <f t="shared" si="48"/>
        <v>0</v>
      </c>
      <c r="AD99" s="11">
        <f t="shared" si="48"/>
        <v>0</v>
      </c>
      <c r="AE99" s="11">
        <f t="shared" si="48"/>
        <v>0</v>
      </c>
      <c r="AF99" s="11">
        <f t="shared" si="48"/>
        <v>0</v>
      </c>
      <c r="AG99" s="11">
        <f t="shared" si="48"/>
        <v>0</v>
      </c>
      <c r="AH99" s="11">
        <f t="shared" si="48"/>
        <v>0</v>
      </c>
      <c r="AI99" s="11">
        <f t="shared" si="48"/>
        <v>0</v>
      </c>
      <c r="AJ99" s="11">
        <f t="shared" si="48"/>
        <v>0</v>
      </c>
      <c r="AK99" s="11">
        <f t="shared" si="48"/>
        <v>0</v>
      </c>
      <c r="AL99" s="11">
        <f t="shared" si="48"/>
        <v>0</v>
      </c>
      <c r="AM99" s="11">
        <f t="shared" si="48"/>
        <v>0</v>
      </c>
      <c r="AN99" s="11">
        <f t="shared" si="48"/>
        <v>1</v>
      </c>
      <c r="AO99" s="11">
        <f t="shared" si="48"/>
        <v>0</v>
      </c>
      <c r="AP99" s="11">
        <f t="shared" si="48"/>
        <v>0</v>
      </c>
      <c r="AQ99" s="11">
        <f t="shared" si="48"/>
        <v>0</v>
      </c>
      <c r="AR99" s="11">
        <f t="shared" si="48"/>
        <v>0</v>
      </c>
      <c r="AS99" s="11">
        <f t="shared" si="48"/>
        <v>0</v>
      </c>
      <c r="AT99" s="11">
        <f t="shared" si="48"/>
        <v>0</v>
      </c>
      <c r="AU99" s="11">
        <f t="shared" si="48"/>
        <v>0</v>
      </c>
      <c r="AV99" s="11">
        <f t="shared" si="48"/>
        <v>0</v>
      </c>
      <c r="AW99" s="11">
        <f t="shared" si="48"/>
        <v>0</v>
      </c>
      <c r="AX99" s="11"/>
      <c r="AY99" s="11"/>
      <c r="AZ99" s="11"/>
      <c r="BA99" s="18"/>
      <c r="BB99" s="19"/>
      <c r="BC99" s="20"/>
      <c r="BD99" s="10"/>
      <c r="BE99" s="9">
        <f>SUBTOTAL(3,BE98:BE98)</f>
        <v>1</v>
      </c>
    </row>
    <row r="100" spans="1:57" ht="39" hidden="1" customHeight="1" outlineLevel="2" x14ac:dyDescent="0.25">
      <c r="A100" s="22">
        <v>50</v>
      </c>
      <c r="B100" s="16" t="s">
        <v>325</v>
      </c>
      <c r="C100" s="11" t="s">
        <v>326</v>
      </c>
      <c r="D100" s="11" t="s">
        <v>13</v>
      </c>
      <c r="E100" s="11"/>
      <c r="F100" s="11"/>
      <c r="G100" s="19" t="s">
        <v>327</v>
      </c>
      <c r="H100" s="19"/>
      <c r="I100" s="19"/>
      <c r="J100" s="19"/>
      <c r="K100" s="19"/>
      <c r="L100" s="19"/>
      <c r="M100" s="19"/>
      <c r="N100" s="19"/>
      <c r="O100" s="19"/>
      <c r="P100" s="19"/>
      <c r="Q100" s="19" t="s">
        <v>276</v>
      </c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1" t="s">
        <v>983</v>
      </c>
      <c r="AY100" s="11" t="s">
        <v>328</v>
      </c>
      <c r="AZ100" s="49" t="s">
        <v>1040</v>
      </c>
      <c r="BA100" s="51" t="s">
        <v>845</v>
      </c>
      <c r="BB100" s="19" t="s">
        <v>329</v>
      </c>
      <c r="BC100" s="20" t="s">
        <v>330</v>
      </c>
      <c r="BD100" s="10" t="s">
        <v>331</v>
      </c>
      <c r="BE100" s="9" t="s">
        <v>332</v>
      </c>
    </row>
    <row r="101" spans="1:57" ht="39" hidden="1" customHeight="1" outlineLevel="1" x14ac:dyDescent="0.25">
      <c r="A101" s="22" t="s">
        <v>1204</v>
      </c>
      <c r="B101" s="16"/>
      <c r="C101" s="11"/>
      <c r="D101" s="11"/>
      <c r="E101" s="11">
        <f t="shared" ref="E101:AW101" si="49">SUBTOTAL(3,E100:E100)</f>
        <v>0</v>
      </c>
      <c r="F101" s="11">
        <f t="shared" si="49"/>
        <v>0</v>
      </c>
      <c r="G101" s="66">
        <f t="shared" si="49"/>
        <v>1</v>
      </c>
      <c r="H101" s="66">
        <f t="shared" si="49"/>
        <v>0</v>
      </c>
      <c r="I101" s="66">
        <f t="shared" si="49"/>
        <v>0</v>
      </c>
      <c r="J101" s="66">
        <f t="shared" si="49"/>
        <v>0</v>
      </c>
      <c r="K101" s="66">
        <f t="shared" si="49"/>
        <v>0</v>
      </c>
      <c r="L101" s="66">
        <f t="shared" si="49"/>
        <v>0</v>
      </c>
      <c r="M101" s="66">
        <f t="shared" si="49"/>
        <v>0</v>
      </c>
      <c r="N101" s="66">
        <f t="shared" si="49"/>
        <v>0</v>
      </c>
      <c r="O101" s="66">
        <f t="shared" si="49"/>
        <v>0</v>
      </c>
      <c r="P101" s="66">
        <f t="shared" si="49"/>
        <v>0</v>
      </c>
      <c r="Q101" s="66">
        <f t="shared" si="49"/>
        <v>1</v>
      </c>
      <c r="R101" s="66">
        <f t="shared" si="49"/>
        <v>0</v>
      </c>
      <c r="S101" s="66">
        <f t="shared" si="49"/>
        <v>0</v>
      </c>
      <c r="T101" s="66">
        <f t="shared" si="49"/>
        <v>0</v>
      </c>
      <c r="U101" s="66">
        <f t="shared" si="49"/>
        <v>0</v>
      </c>
      <c r="V101" s="66">
        <f t="shared" si="49"/>
        <v>0</v>
      </c>
      <c r="W101" s="66">
        <f t="shared" si="49"/>
        <v>0</v>
      </c>
      <c r="X101" s="66">
        <f t="shared" si="49"/>
        <v>0</v>
      </c>
      <c r="Y101" s="66">
        <f t="shared" si="49"/>
        <v>0</v>
      </c>
      <c r="Z101" s="66">
        <f t="shared" si="49"/>
        <v>0</v>
      </c>
      <c r="AA101" s="66">
        <f t="shared" si="49"/>
        <v>0</v>
      </c>
      <c r="AB101" s="66">
        <f t="shared" si="49"/>
        <v>0</v>
      </c>
      <c r="AC101" s="66">
        <f t="shared" si="49"/>
        <v>0</v>
      </c>
      <c r="AD101" s="66">
        <f t="shared" si="49"/>
        <v>0</v>
      </c>
      <c r="AE101" s="66">
        <f t="shared" si="49"/>
        <v>0</v>
      </c>
      <c r="AF101" s="66">
        <f t="shared" si="49"/>
        <v>0</v>
      </c>
      <c r="AG101" s="66">
        <f t="shared" si="49"/>
        <v>0</v>
      </c>
      <c r="AH101" s="66">
        <f t="shared" si="49"/>
        <v>0</v>
      </c>
      <c r="AI101" s="66">
        <f t="shared" si="49"/>
        <v>0</v>
      </c>
      <c r="AJ101" s="66">
        <f t="shared" si="49"/>
        <v>0</v>
      </c>
      <c r="AK101" s="66">
        <f t="shared" si="49"/>
        <v>0</v>
      </c>
      <c r="AL101" s="66">
        <f t="shared" si="49"/>
        <v>0</v>
      </c>
      <c r="AM101" s="66">
        <f t="shared" si="49"/>
        <v>0</v>
      </c>
      <c r="AN101" s="66">
        <f t="shared" si="49"/>
        <v>0</v>
      </c>
      <c r="AO101" s="66">
        <f t="shared" si="49"/>
        <v>0</v>
      </c>
      <c r="AP101" s="66">
        <f t="shared" si="49"/>
        <v>0</v>
      </c>
      <c r="AQ101" s="66">
        <f t="shared" si="49"/>
        <v>0</v>
      </c>
      <c r="AR101" s="66">
        <f t="shared" si="49"/>
        <v>0</v>
      </c>
      <c r="AS101" s="66">
        <f t="shared" si="49"/>
        <v>0</v>
      </c>
      <c r="AT101" s="66">
        <f t="shared" si="49"/>
        <v>0</v>
      </c>
      <c r="AU101" s="66">
        <f t="shared" si="49"/>
        <v>0</v>
      </c>
      <c r="AV101" s="66">
        <f t="shared" si="49"/>
        <v>0</v>
      </c>
      <c r="AW101" s="66">
        <f t="shared" si="49"/>
        <v>0</v>
      </c>
      <c r="AX101" s="11"/>
      <c r="AY101" s="11"/>
      <c r="AZ101" s="49"/>
      <c r="BA101" s="51"/>
      <c r="BB101" s="19"/>
      <c r="BC101" s="20"/>
      <c r="BD101" s="10"/>
      <c r="BE101" s="9">
        <f>SUBTOTAL(3,BE100:BE100)</f>
        <v>1</v>
      </c>
    </row>
    <row r="102" spans="1:57" ht="39" hidden="1" customHeight="1" outlineLevel="2" x14ac:dyDescent="0.25">
      <c r="A102" s="22">
        <v>51</v>
      </c>
      <c r="B102" s="16" t="s">
        <v>333</v>
      </c>
      <c r="C102" s="11" t="s">
        <v>334</v>
      </c>
      <c r="D102" s="11" t="s">
        <v>13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9" t="s">
        <v>1140</v>
      </c>
      <c r="AK102" s="19"/>
      <c r="AL102" s="19"/>
      <c r="AM102" s="19"/>
      <c r="AN102" s="19"/>
      <c r="AO102" s="19"/>
      <c r="AP102" s="19"/>
      <c r="AQ102" s="19"/>
      <c r="AR102" s="19" t="s">
        <v>1149</v>
      </c>
      <c r="AS102" s="19"/>
      <c r="AT102" s="19"/>
      <c r="AU102" s="19"/>
      <c r="AV102" s="19"/>
      <c r="AW102" s="11"/>
      <c r="AX102" s="11" t="s">
        <v>335</v>
      </c>
      <c r="AY102" s="11" t="s">
        <v>713</v>
      </c>
      <c r="AZ102" s="49" t="s">
        <v>43</v>
      </c>
      <c r="BA102" s="51" t="s">
        <v>844</v>
      </c>
      <c r="BB102" s="19" t="s">
        <v>336</v>
      </c>
      <c r="BC102" s="20" t="s">
        <v>337</v>
      </c>
      <c r="BD102" s="12" t="s">
        <v>338</v>
      </c>
      <c r="BE102" s="9" t="s">
        <v>339</v>
      </c>
    </row>
    <row r="103" spans="1:57" ht="39" hidden="1" customHeight="1" outlineLevel="1" x14ac:dyDescent="0.25">
      <c r="A103" s="22" t="s">
        <v>1205</v>
      </c>
      <c r="B103" s="16"/>
      <c r="C103" s="11"/>
      <c r="D103" s="11"/>
      <c r="E103" s="11">
        <f t="shared" ref="E103:AW103" si="50">SUBTOTAL(3,E102:E102)</f>
        <v>0</v>
      </c>
      <c r="F103" s="11">
        <f t="shared" si="50"/>
        <v>0</v>
      </c>
      <c r="G103" s="11">
        <f t="shared" si="50"/>
        <v>0</v>
      </c>
      <c r="H103" s="11">
        <f t="shared" si="50"/>
        <v>0</v>
      </c>
      <c r="I103" s="11">
        <f t="shared" si="50"/>
        <v>0</v>
      </c>
      <c r="J103" s="11">
        <f t="shared" si="50"/>
        <v>0</v>
      </c>
      <c r="K103" s="11">
        <f t="shared" si="50"/>
        <v>0</v>
      </c>
      <c r="L103" s="11">
        <f t="shared" si="50"/>
        <v>0</v>
      </c>
      <c r="M103" s="11">
        <f t="shared" si="50"/>
        <v>0</v>
      </c>
      <c r="N103" s="11">
        <f t="shared" si="50"/>
        <v>0</v>
      </c>
      <c r="O103" s="11">
        <f t="shared" si="50"/>
        <v>0</v>
      </c>
      <c r="P103" s="11">
        <f t="shared" si="50"/>
        <v>0</v>
      </c>
      <c r="Q103" s="11">
        <f t="shared" si="50"/>
        <v>0</v>
      </c>
      <c r="R103" s="11">
        <f t="shared" si="50"/>
        <v>0</v>
      </c>
      <c r="S103" s="11">
        <f t="shared" si="50"/>
        <v>0</v>
      </c>
      <c r="T103" s="11">
        <f t="shared" si="50"/>
        <v>0</v>
      </c>
      <c r="U103" s="11">
        <f t="shared" si="50"/>
        <v>0</v>
      </c>
      <c r="V103" s="11">
        <f t="shared" si="50"/>
        <v>0</v>
      </c>
      <c r="W103" s="11">
        <f t="shared" si="50"/>
        <v>0</v>
      </c>
      <c r="X103" s="11">
        <f t="shared" si="50"/>
        <v>0</v>
      </c>
      <c r="Y103" s="11">
        <f t="shared" si="50"/>
        <v>0</v>
      </c>
      <c r="Z103" s="11">
        <f t="shared" si="50"/>
        <v>0</v>
      </c>
      <c r="AA103" s="11">
        <f t="shared" si="50"/>
        <v>0</v>
      </c>
      <c r="AB103" s="11">
        <f t="shared" si="50"/>
        <v>0</v>
      </c>
      <c r="AC103" s="11">
        <f t="shared" si="50"/>
        <v>0</v>
      </c>
      <c r="AD103" s="11">
        <f t="shared" si="50"/>
        <v>0</v>
      </c>
      <c r="AE103" s="11">
        <f t="shared" si="50"/>
        <v>0</v>
      </c>
      <c r="AF103" s="11">
        <f t="shared" si="50"/>
        <v>0</v>
      </c>
      <c r="AG103" s="11">
        <f t="shared" si="50"/>
        <v>0</v>
      </c>
      <c r="AH103" s="11">
        <f t="shared" si="50"/>
        <v>0</v>
      </c>
      <c r="AI103" s="11">
        <f t="shared" si="50"/>
        <v>0</v>
      </c>
      <c r="AJ103" s="66">
        <f t="shared" si="50"/>
        <v>1</v>
      </c>
      <c r="AK103" s="66">
        <f t="shared" si="50"/>
        <v>0</v>
      </c>
      <c r="AL103" s="66">
        <f t="shared" si="50"/>
        <v>0</v>
      </c>
      <c r="AM103" s="66">
        <f t="shared" si="50"/>
        <v>0</v>
      </c>
      <c r="AN103" s="66">
        <f t="shared" si="50"/>
        <v>0</v>
      </c>
      <c r="AO103" s="66">
        <f t="shared" si="50"/>
        <v>0</v>
      </c>
      <c r="AP103" s="66">
        <f t="shared" si="50"/>
        <v>0</v>
      </c>
      <c r="AQ103" s="66">
        <f t="shared" si="50"/>
        <v>0</v>
      </c>
      <c r="AR103" s="66">
        <f t="shared" si="50"/>
        <v>1</v>
      </c>
      <c r="AS103" s="66">
        <f t="shared" si="50"/>
        <v>0</v>
      </c>
      <c r="AT103" s="66">
        <f t="shared" si="50"/>
        <v>0</v>
      </c>
      <c r="AU103" s="66">
        <f t="shared" si="50"/>
        <v>0</v>
      </c>
      <c r="AV103" s="66">
        <f t="shared" si="50"/>
        <v>0</v>
      </c>
      <c r="AW103" s="11">
        <f t="shared" si="50"/>
        <v>0</v>
      </c>
      <c r="AX103" s="11"/>
      <c r="AY103" s="11"/>
      <c r="AZ103" s="49"/>
      <c r="BA103" s="51"/>
      <c r="BB103" s="19"/>
      <c r="BC103" s="20"/>
      <c r="BD103" s="12"/>
      <c r="BE103" s="9">
        <f>SUBTOTAL(3,BE102:BE102)</f>
        <v>1</v>
      </c>
    </row>
    <row r="104" spans="1:57" ht="39" hidden="1" customHeight="1" outlineLevel="2" x14ac:dyDescent="0.25">
      <c r="A104" s="22">
        <v>52</v>
      </c>
      <c r="B104" s="16" t="s">
        <v>340</v>
      </c>
      <c r="C104" s="11" t="s">
        <v>341</v>
      </c>
      <c r="D104" s="11" t="s">
        <v>13</v>
      </c>
      <c r="E104" s="11"/>
      <c r="F104" s="11"/>
      <c r="G104" s="19" t="s">
        <v>327</v>
      </c>
      <c r="H104" s="19"/>
      <c r="I104" s="19" t="s">
        <v>430</v>
      </c>
      <c r="J104" s="19" t="s">
        <v>575</v>
      </c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1" t="s">
        <v>915</v>
      </c>
      <c r="AY104" s="11" t="s">
        <v>342</v>
      </c>
      <c r="AZ104" s="11" t="s">
        <v>960</v>
      </c>
      <c r="BA104" s="18" t="s">
        <v>843</v>
      </c>
      <c r="BB104" s="19" t="s">
        <v>343</v>
      </c>
      <c r="BC104" s="20" t="s">
        <v>344</v>
      </c>
      <c r="BD104" s="10" t="s">
        <v>345</v>
      </c>
      <c r="BE104" s="9" t="s">
        <v>346</v>
      </c>
    </row>
    <row r="105" spans="1:57" ht="39" hidden="1" customHeight="1" outlineLevel="1" x14ac:dyDescent="0.25">
      <c r="A105" s="22" t="s">
        <v>1206</v>
      </c>
      <c r="B105" s="16"/>
      <c r="C105" s="11"/>
      <c r="D105" s="11"/>
      <c r="E105" s="11">
        <f t="shared" ref="E105:AW105" si="51">SUBTOTAL(3,E104:E104)</f>
        <v>0</v>
      </c>
      <c r="F105" s="11">
        <f t="shared" si="51"/>
        <v>0</v>
      </c>
      <c r="G105" s="66">
        <f t="shared" si="51"/>
        <v>1</v>
      </c>
      <c r="H105" s="66">
        <f t="shared" si="51"/>
        <v>0</v>
      </c>
      <c r="I105" s="66">
        <f t="shared" si="51"/>
        <v>1</v>
      </c>
      <c r="J105" s="66">
        <f t="shared" si="51"/>
        <v>1</v>
      </c>
      <c r="K105" s="66">
        <f t="shared" si="51"/>
        <v>0</v>
      </c>
      <c r="L105" s="66">
        <f t="shared" si="51"/>
        <v>0</v>
      </c>
      <c r="M105" s="66">
        <f t="shared" si="51"/>
        <v>0</v>
      </c>
      <c r="N105" s="66">
        <f t="shared" si="51"/>
        <v>0</v>
      </c>
      <c r="O105" s="66">
        <f t="shared" si="51"/>
        <v>0</v>
      </c>
      <c r="P105" s="66">
        <f t="shared" si="51"/>
        <v>0</v>
      </c>
      <c r="Q105" s="66">
        <f t="shared" si="51"/>
        <v>0</v>
      </c>
      <c r="R105" s="66">
        <f t="shared" si="51"/>
        <v>0</v>
      </c>
      <c r="S105" s="66">
        <f t="shared" si="51"/>
        <v>0</v>
      </c>
      <c r="T105" s="66">
        <f t="shared" si="51"/>
        <v>0</v>
      </c>
      <c r="U105" s="66">
        <f t="shared" si="51"/>
        <v>0</v>
      </c>
      <c r="V105" s="66">
        <f t="shared" si="51"/>
        <v>0</v>
      </c>
      <c r="W105" s="66">
        <f t="shared" si="51"/>
        <v>0</v>
      </c>
      <c r="X105" s="66">
        <f t="shared" si="51"/>
        <v>0</v>
      </c>
      <c r="Y105" s="66">
        <f t="shared" si="51"/>
        <v>0</v>
      </c>
      <c r="Z105" s="66">
        <f t="shared" si="51"/>
        <v>0</v>
      </c>
      <c r="AA105" s="66">
        <f t="shared" si="51"/>
        <v>0</v>
      </c>
      <c r="AB105" s="66">
        <f t="shared" si="51"/>
        <v>0</v>
      </c>
      <c r="AC105" s="66">
        <f t="shared" si="51"/>
        <v>0</v>
      </c>
      <c r="AD105" s="66">
        <f t="shared" si="51"/>
        <v>0</v>
      </c>
      <c r="AE105" s="66">
        <f t="shared" si="51"/>
        <v>0</v>
      </c>
      <c r="AF105" s="66">
        <f t="shared" si="51"/>
        <v>0</v>
      </c>
      <c r="AG105" s="66">
        <f t="shared" si="51"/>
        <v>0</v>
      </c>
      <c r="AH105" s="66">
        <f t="shared" si="51"/>
        <v>0</v>
      </c>
      <c r="AI105" s="66">
        <f t="shared" si="51"/>
        <v>0</v>
      </c>
      <c r="AJ105" s="66">
        <f t="shared" si="51"/>
        <v>0</v>
      </c>
      <c r="AK105" s="66">
        <f t="shared" si="51"/>
        <v>0</v>
      </c>
      <c r="AL105" s="66">
        <f t="shared" si="51"/>
        <v>0</v>
      </c>
      <c r="AM105" s="66">
        <f t="shared" si="51"/>
        <v>0</v>
      </c>
      <c r="AN105" s="66">
        <f t="shared" si="51"/>
        <v>0</v>
      </c>
      <c r="AO105" s="66">
        <f t="shared" si="51"/>
        <v>0</v>
      </c>
      <c r="AP105" s="66">
        <f t="shared" si="51"/>
        <v>0</v>
      </c>
      <c r="AQ105" s="66">
        <f t="shared" si="51"/>
        <v>0</v>
      </c>
      <c r="AR105" s="66">
        <f t="shared" si="51"/>
        <v>0</v>
      </c>
      <c r="AS105" s="66">
        <f t="shared" si="51"/>
        <v>0</v>
      </c>
      <c r="AT105" s="66">
        <f t="shared" si="51"/>
        <v>0</v>
      </c>
      <c r="AU105" s="66">
        <f t="shared" si="51"/>
        <v>0</v>
      </c>
      <c r="AV105" s="66">
        <f t="shared" si="51"/>
        <v>0</v>
      </c>
      <c r="AW105" s="66">
        <f t="shared" si="51"/>
        <v>0</v>
      </c>
      <c r="AX105" s="11"/>
      <c r="AY105" s="11"/>
      <c r="AZ105" s="11"/>
      <c r="BA105" s="18"/>
      <c r="BB105" s="19"/>
      <c r="BC105" s="20"/>
      <c r="BD105" s="10"/>
      <c r="BE105" s="9">
        <f>SUBTOTAL(3,BE104:BE104)</f>
        <v>1</v>
      </c>
    </row>
    <row r="106" spans="1:57" ht="39" hidden="1" customHeight="1" outlineLevel="2" x14ac:dyDescent="0.25">
      <c r="A106" s="22">
        <v>53</v>
      </c>
      <c r="B106" s="16" t="s">
        <v>347</v>
      </c>
      <c r="C106" s="11" t="s">
        <v>348</v>
      </c>
      <c r="D106" s="11" t="s">
        <v>13</v>
      </c>
      <c r="E106" s="11"/>
      <c r="F106" s="11"/>
      <c r="G106" s="11"/>
      <c r="H106" s="11"/>
      <c r="I106" s="11"/>
      <c r="J106" s="19" t="s">
        <v>575</v>
      </c>
      <c r="K106" s="11"/>
      <c r="L106" s="11"/>
      <c r="M106" s="11"/>
      <c r="N106" s="11"/>
      <c r="O106" s="11"/>
      <c r="P106" s="11"/>
      <c r="Q106" s="19" t="s">
        <v>276</v>
      </c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 t="s">
        <v>916</v>
      </c>
      <c r="AY106" s="11" t="s">
        <v>349</v>
      </c>
      <c r="AZ106" s="11" t="s">
        <v>1040</v>
      </c>
      <c r="BA106" s="18" t="s">
        <v>842</v>
      </c>
      <c r="BB106" s="19" t="s">
        <v>350</v>
      </c>
      <c r="BC106" s="20" t="s">
        <v>351</v>
      </c>
      <c r="BD106" s="10" t="s">
        <v>352</v>
      </c>
      <c r="BE106" s="9" t="s">
        <v>353</v>
      </c>
    </row>
    <row r="107" spans="1:57" ht="39" hidden="1" customHeight="1" outlineLevel="1" x14ac:dyDescent="0.25">
      <c r="A107" s="22" t="s">
        <v>1207</v>
      </c>
      <c r="B107" s="16"/>
      <c r="C107" s="11"/>
      <c r="D107" s="11"/>
      <c r="E107" s="11">
        <f t="shared" ref="E107:AW107" si="52">SUBTOTAL(3,E106:E106)</f>
        <v>0</v>
      </c>
      <c r="F107" s="11">
        <f t="shared" si="52"/>
        <v>0</v>
      </c>
      <c r="G107" s="11">
        <f t="shared" si="52"/>
        <v>0</v>
      </c>
      <c r="H107" s="11">
        <f t="shared" si="52"/>
        <v>0</v>
      </c>
      <c r="I107" s="11">
        <f t="shared" si="52"/>
        <v>0</v>
      </c>
      <c r="J107" s="66">
        <f t="shared" si="52"/>
        <v>1</v>
      </c>
      <c r="K107" s="11">
        <f t="shared" si="52"/>
        <v>0</v>
      </c>
      <c r="L107" s="11">
        <f t="shared" si="52"/>
        <v>0</v>
      </c>
      <c r="M107" s="11">
        <f t="shared" si="52"/>
        <v>0</v>
      </c>
      <c r="N107" s="11">
        <f t="shared" si="52"/>
        <v>0</v>
      </c>
      <c r="O107" s="11">
        <f t="shared" si="52"/>
        <v>0</v>
      </c>
      <c r="P107" s="11">
        <f t="shared" si="52"/>
        <v>0</v>
      </c>
      <c r="Q107" s="66">
        <f t="shared" si="52"/>
        <v>1</v>
      </c>
      <c r="R107" s="11">
        <f t="shared" si="52"/>
        <v>0</v>
      </c>
      <c r="S107" s="11">
        <f t="shared" si="52"/>
        <v>0</v>
      </c>
      <c r="T107" s="11">
        <f t="shared" si="52"/>
        <v>0</v>
      </c>
      <c r="U107" s="11">
        <f t="shared" si="52"/>
        <v>0</v>
      </c>
      <c r="V107" s="11">
        <f t="shared" si="52"/>
        <v>0</v>
      </c>
      <c r="W107" s="11">
        <f t="shared" si="52"/>
        <v>0</v>
      </c>
      <c r="X107" s="11">
        <f t="shared" si="52"/>
        <v>0</v>
      </c>
      <c r="Y107" s="11">
        <f t="shared" si="52"/>
        <v>0</v>
      </c>
      <c r="Z107" s="11">
        <f t="shared" si="52"/>
        <v>0</v>
      </c>
      <c r="AA107" s="11">
        <f t="shared" si="52"/>
        <v>0</v>
      </c>
      <c r="AB107" s="11">
        <f t="shared" si="52"/>
        <v>0</v>
      </c>
      <c r="AC107" s="11">
        <f t="shared" si="52"/>
        <v>0</v>
      </c>
      <c r="AD107" s="11">
        <f t="shared" si="52"/>
        <v>0</v>
      </c>
      <c r="AE107" s="11">
        <f t="shared" si="52"/>
        <v>0</v>
      </c>
      <c r="AF107" s="11">
        <f t="shared" si="52"/>
        <v>0</v>
      </c>
      <c r="AG107" s="11">
        <f t="shared" si="52"/>
        <v>0</v>
      </c>
      <c r="AH107" s="11">
        <f t="shared" si="52"/>
        <v>0</v>
      </c>
      <c r="AI107" s="11">
        <f t="shared" si="52"/>
        <v>0</v>
      </c>
      <c r="AJ107" s="11">
        <f t="shared" si="52"/>
        <v>0</v>
      </c>
      <c r="AK107" s="11">
        <f t="shared" si="52"/>
        <v>0</v>
      </c>
      <c r="AL107" s="11">
        <f t="shared" si="52"/>
        <v>0</v>
      </c>
      <c r="AM107" s="11">
        <f t="shared" si="52"/>
        <v>0</v>
      </c>
      <c r="AN107" s="11">
        <f t="shared" si="52"/>
        <v>0</v>
      </c>
      <c r="AO107" s="11">
        <f t="shared" si="52"/>
        <v>0</v>
      </c>
      <c r="AP107" s="11">
        <f t="shared" si="52"/>
        <v>0</v>
      </c>
      <c r="AQ107" s="11">
        <f t="shared" si="52"/>
        <v>0</v>
      </c>
      <c r="AR107" s="11">
        <f t="shared" si="52"/>
        <v>0</v>
      </c>
      <c r="AS107" s="11">
        <f t="shared" si="52"/>
        <v>0</v>
      </c>
      <c r="AT107" s="11">
        <f t="shared" si="52"/>
        <v>0</v>
      </c>
      <c r="AU107" s="11">
        <f t="shared" si="52"/>
        <v>0</v>
      </c>
      <c r="AV107" s="11">
        <f t="shared" si="52"/>
        <v>0</v>
      </c>
      <c r="AW107" s="11">
        <f t="shared" si="52"/>
        <v>0</v>
      </c>
      <c r="AX107" s="11"/>
      <c r="AY107" s="11"/>
      <c r="AZ107" s="11"/>
      <c r="BA107" s="18"/>
      <c r="BB107" s="19"/>
      <c r="BC107" s="20"/>
      <c r="BD107" s="10"/>
      <c r="BE107" s="9">
        <f>SUBTOTAL(3,BE106:BE106)</f>
        <v>1</v>
      </c>
    </row>
    <row r="108" spans="1:57" ht="39" hidden="1" customHeight="1" outlineLevel="2" x14ac:dyDescent="0.25">
      <c r="A108" s="22">
        <v>54</v>
      </c>
      <c r="B108" s="16" t="s">
        <v>354</v>
      </c>
      <c r="C108" s="11" t="s">
        <v>355</v>
      </c>
      <c r="D108" s="11" t="s">
        <v>181</v>
      </c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9" t="s">
        <v>1129</v>
      </c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9" t="s">
        <v>1147</v>
      </c>
      <c r="AQ108" s="11"/>
      <c r="AR108" s="11"/>
      <c r="AS108" s="11"/>
      <c r="AT108" s="11"/>
      <c r="AU108" s="11"/>
      <c r="AV108" s="11"/>
      <c r="AW108" s="11"/>
      <c r="AX108" s="11" t="s">
        <v>917</v>
      </c>
      <c r="AY108" s="11" t="s">
        <v>349</v>
      </c>
      <c r="AZ108" s="11" t="s">
        <v>994</v>
      </c>
      <c r="BA108" s="18" t="s">
        <v>1000</v>
      </c>
      <c r="BB108" s="19" t="s">
        <v>356</v>
      </c>
      <c r="BC108" s="20" t="s">
        <v>357</v>
      </c>
      <c r="BD108" s="10" t="s">
        <v>358</v>
      </c>
      <c r="BE108" s="9" t="s">
        <v>359</v>
      </c>
    </row>
    <row r="109" spans="1:57" ht="39" hidden="1" customHeight="1" outlineLevel="1" x14ac:dyDescent="0.25">
      <c r="A109" s="22" t="s">
        <v>1208</v>
      </c>
      <c r="B109" s="16"/>
      <c r="C109" s="11"/>
      <c r="D109" s="11"/>
      <c r="E109" s="11">
        <f t="shared" ref="E109:AW109" si="53">SUBTOTAL(3,E108:E108)</f>
        <v>0</v>
      </c>
      <c r="F109" s="11">
        <f t="shared" si="53"/>
        <v>0</v>
      </c>
      <c r="G109" s="11">
        <f t="shared" si="53"/>
        <v>0</v>
      </c>
      <c r="H109" s="11">
        <f t="shared" si="53"/>
        <v>0</v>
      </c>
      <c r="I109" s="11">
        <f t="shared" si="53"/>
        <v>0</v>
      </c>
      <c r="J109" s="11">
        <f t="shared" si="53"/>
        <v>0</v>
      </c>
      <c r="K109" s="11">
        <f t="shared" si="53"/>
        <v>0</v>
      </c>
      <c r="L109" s="11">
        <f t="shared" si="53"/>
        <v>0</v>
      </c>
      <c r="M109" s="11">
        <f t="shared" si="53"/>
        <v>0</v>
      </c>
      <c r="N109" s="11">
        <f t="shared" si="53"/>
        <v>0</v>
      </c>
      <c r="O109" s="11">
        <f t="shared" si="53"/>
        <v>0</v>
      </c>
      <c r="P109" s="11">
        <f t="shared" si="53"/>
        <v>0</v>
      </c>
      <c r="Q109" s="11">
        <f t="shared" si="53"/>
        <v>0</v>
      </c>
      <c r="R109" s="11">
        <f t="shared" si="53"/>
        <v>0</v>
      </c>
      <c r="S109" s="11">
        <f t="shared" si="53"/>
        <v>0</v>
      </c>
      <c r="T109" s="11">
        <f t="shared" si="53"/>
        <v>0</v>
      </c>
      <c r="U109" s="11">
        <f t="shared" si="53"/>
        <v>0</v>
      </c>
      <c r="V109" s="11">
        <f t="shared" si="53"/>
        <v>0</v>
      </c>
      <c r="W109" s="11">
        <f t="shared" si="53"/>
        <v>0</v>
      </c>
      <c r="X109" s="66">
        <f t="shared" si="53"/>
        <v>1</v>
      </c>
      <c r="Y109" s="11">
        <f t="shared" si="53"/>
        <v>0</v>
      </c>
      <c r="Z109" s="11">
        <f t="shared" si="53"/>
        <v>0</v>
      </c>
      <c r="AA109" s="11">
        <f t="shared" si="53"/>
        <v>0</v>
      </c>
      <c r="AB109" s="11">
        <f t="shared" si="53"/>
        <v>0</v>
      </c>
      <c r="AC109" s="11">
        <f t="shared" si="53"/>
        <v>0</v>
      </c>
      <c r="AD109" s="11">
        <f t="shared" si="53"/>
        <v>0</v>
      </c>
      <c r="AE109" s="11">
        <f t="shared" si="53"/>
        <v>0</v>
      </c>
      <c r="AF109" s="11">
        <f t="shared" si="53"/>
        <v>0</v>
      </c>
      <c r="AG109" s="11">
        <f t="shared" si="53"/>
        <v>0</v>
      </c>
      <c r="AH109" s="11">
        <f t="shared" si="53"/>
        <v>0</v>
      </c>
      <c r="AI109" s="11">
        <f t="shared" si="53"/>
        <v>0</v>
      </c>
      <c r="AJ109" s="11">
        <f t="shared" si="53"/>
        <v>0</v>
      </c>
      <c r="AK109" s="11">
        <f t="shared" si="53"/>
        <v>0</v>
      </c>
      <c r="AL109" s="11">
        <f t="shared" si="53"/>
        <v>0</v>
      </c>
      <c r="AM109" s="11">
        <f t="shared" si="53"/>
        <v>0</v>
      </c>
      <c r="AN109" s="11">
        <f t="shared" si="53"/>
        <v>0</v>
      </c>
      <c r="AO109" s="11">
        <f t="shared" si="53"/>
        <v>0</v>
      </c>
      <c r="AP109" s="66">
        <f t="shared" si="53"/>
        <v>1</v>
      </c>
      <c r="AQ109" s="11">
        <f t="shared" si="53"/>
        <v>0</v>
      </c>
      <c r="AR109" s="11">
        <f t="shared" si="53"/>
        <v>0</v>
      </c>
      <c r="AS109" s="11">
        <f t="shared" si="53"/>
        <v>0</v>
      </c>
      <c r="AT109" s="11">
        <f t="shared" si="53"/>
        <v>0</v>
      </c>
      <c r="AU109" s="11">
        <f t="shared" si="53"/>
        <v>0</v>
      </c>
      <c r="AV109" s="11">
        <f t="shared" si="53"/>
        <v>0</v>
      </c>
      <c r="AW109" s="11">
        <f t="shared" si="53"/>
        <v>0</v>
      </c>
      <c r="AX109" s="11"/>
      <c r="AY109" s="11"/>
      <c r="AZ109" s="11"/>
      <c r="BA109" s="18"/>
      <c r="BB109" s="19"/>
      <c r="BC109" s="20"/>
      <c r="BD109" s="10"/>
      <c r="BE109" s="9">
        <f>SUBTOTAL(3,BE108:BE108)</f>
        <v>1</v>
      </c>
    </row>
    <row r="110" spans="1:57" ht="39" hidden="1" customHeight="1" outlineLevel="2" x14ac:dyDescent="0.25">
      <c r="A110" s="22">
        <v>55</v>
      </c>
      <c r="B110" s="16" t="s">
        <v>360</v>
      </c>
      <c r="C110" s="11" t="s">
        <v>361</v>
      </c>
      <c r="D110" s="11" t="s">
        <v>13</v>
      </c>
      <c r="E110" s="11"/>
      <c r="F110" s="11"/>
      <c r="G110" s="19" t="s">
        <v>327</v>
      </c>
      <c r="H110" s="19"/>
      <c r="I110" s="19" t="s">
        <v>430</v>
      </c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 t="s">
        <v>1140</v>
      </c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48" t="s">
        <v>918</v>
      </c>
      <c r="AY110" s="48" t="s">
        <v>362</v>
      </c>
      <c r="AZ110" s="48" t="s">
        <v>1040</v>
      </c>
      <c r="BA110" s="18" t="s">
        <v>841</v>
      </c>
      <c r="BB110" s="19" t="s">
        <v>363</v>
      </c>
      <c r="BC110" s="20" t="s">
        <v>364</v>
      </c>
      <c r="BD110" s="9" t="s">
        <v>365</v>
      </c>
      <c r="BE110" s="9" t="s">
        <v>366</v>
      </c>
    </row>
    <row r="111" spans="1:57" ht="39" hidden="1" customHeight="1" outlineLevel="1" x14ac:dyDescent="0.25">
      <c r="A111" s="22" t="s">
        <v>1209</v>
      </c>
      <c r="B111" s="16"/>
      <c r="C111" s="11"/>
      <c r="D111" s="11"/>
      <c r="E111" s="11">
        <f t="shared" ref="E111:AW111" si="54">SUBTOTAL(3,E110:E110)</f>
        <v>0</v>
      </c>
      <c r="F111" s="11">
        <f t="shared" si="54"/>
        <v>0</v>
      </c>
      <c r="G111" s="66">
        <f t="shared" si="54"/>
        <v>1</v>
      </c>
      <c r="H111" s="66">
        <f t="shared" si="54"/>
        <v>0</v>
      </c>
      <c r="I111" s="66">
        <f t="shared" si="54"/>
        <v>1</v>
      </c>
      <c r="J111" s="66">
        <f t="shared" si="54"/>
        <v>0</v>
      </c>
      <c r="K111" s="66">
        <f t="shared" si="54"/>
        <v>0</v>
      </c>
      <c r="L111" s="66">
        <f t="shared" si="54"/>
        <v>0</v>
      </c>
      <c r="M111" s="66">
        <f t="shared" si="54"/>
        <v>0</v>
      </c>
      <c r="N111" s="66">
        <f t="shared" si="54"/>
        <v>0</v>
      </c>
      <c r="O111" s="66">
        <f t="shared" si="54"/>
        <v>0</v>
      </c>
      <c r="P111" s="66">
        <f t="shared" si="54"/>
        <v>0</v>
      </c>
      <c r="Q111" s="66">
        <f t="shared" si="54"/>
        <v>0</v>
      </c>
      <c r="R111" s="66">
        <f t="shared" si="54"/>
        <v>0</v>
      </c>
      <c r="S111" s="66">
        <f t="shared" si="54"/>
        <v>0</v>
      </c>
      <c r="T111" s="66">
        <f t="shared" si="54"/>
        <v>0</v>
      </c>
      <c r="U111" s="66">
        <f t="shared" si="54"/>
        <v>0</v>
      </c>
      <c r="V111" s="66">
        <f t="shared" si="54"/>
        <v>0</v>
      </c>
      <c r="W111" s="66">
        <f t="shared" si="54"/>
        <v>0</v>
      </c>
      <c r="X111" s="66">
        <f t="shared" si="54"/>
        <v>0</v>
      </c>
      <c r="Y111" s="66">
        <f t="shared" si="54"/>
        <v>0</v>
      </c>
      <c r="Z111" s="66">
        <f t="shared" si="54"/>
        <v>0</v>
      </c>
      <c r="AA111" s="66">
        <f t="shared" si="54"/>
        <v>0</v>
      </c>
      <c r="AB111" s="66">
        <f t="shared" si="54"/>
        <v>0</v>
      </c>
      <c r="AC111" s="66">
        <f t="shared" si="54"/>
        <v>0</v>
      </c>
      <c r="AD111" s="66">
        <f t="shared" si="54"/>
        <v>0</v>
      </c>
      <c r="AE111" s="66">
        <f t="shared" si="54"/>
        <v>0</v>
      </c>
      <c r="AF111" s="66">
        <f t="shared" si="54"/>
        <v>0</v>
      </c>
      <c r="AG111" s="66">
        <f t="shared" si="54"/>
        <v>0</v>
      </c>
      <c r="AH111" s="66">
        <f t="shared" si="54"/>
        <v>0</v>
      </c>
      <c r="AI111" s="66">
        <f t="shared" si="54"/>
        <v>0</v>
      </c>
      <c r="AJ111" s="66">
        <f t="shared" si="54"/>
        <v>1</v>
      </c>
      <c r="AK111" s="66">
        <f t="shared" si="54"/>
        <v>0</v>
      </c>
      <c r="AL111" s="66">
        <f t="shared" si="54"/>
        <v>0</v>
      </c>
      <c r="AM111" s="66">
        <f t="shared" si="54"/>
        <v>0</v>
      </c>
      <c r="AN111" s="66">
        <f t="shared" si="54"/>
        <v>0</v>
      </c>
      <c r="AO111" s="66">
        <f t="shared" si="54"/>
        <v>0</v>
      </c>
      <c r="AP111" s="66">
        <f t="shared" si="54"/>
        <v>0</v>
      </c>
      <c r="AQ111" s="66">
        <f t="shared" si="54"/>
        <v>0</v>
      </c>
      <c r="AR111" s="66">
        <f t="shared" si="54"/>
        <v>0</v>
      </c>
      <c r="AS111" s="66">
        <f t="shared" si="54"/>
        <v>0</v>
      </c>
      <c r="AT111" s="66">
        <f t="shared" si="54"/>
        <v>0</v>
      </c>
      <c r="AU111" s="66">
        <f t="shared" si="54"/>
        <v>0</v>
      </c>
      <c r="AV111" s="66">
        <f t="shared" si="54"/>
        <v>0</v>
      </c>
      <c r="AW111" s="66">
        <f t="shared" si="54"/>
        <v>0</v>
      </c>
      <c r="AX111" s="48"/>
      <c r="AY111" s="48"/>
      <c r="AZ111" s="48"/>
      <c r="BA111" s="18"/>
      <c r="BB111" s="19"/>
      <c r="BC111" s="20"/>
      <c r="BD111" s="9"/>
      <c r="BE111" s="9">
        <f>SUBTOTAL(3,BE110:BE110)</f>
        <v>1</v>
      </c>
    </row>
    <row r="112" spans="1:57" ht="39" hidden="1" customHeight="1" outlineLevel="2" x14ac:dyDescent="0.25">
      <c r="A112" s="22">
        <v>56</v>
      </c>
      <c r="B112" s="22" t="s">
        <v>281</v>
      </c>
      <c r="C112" s="15" t="s">
        <v>282</v>
      </c>
      <c r="D112" s="15" t="s">
        <v>473</v>
      </c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9" t="s">
        <v>283</v>
      </c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5"/>
      <c r="AX112" s="24" t="s">
        <v>283</v>
      </c>
      <c r="AY112" s="15" t="s">
        <v>712</v>
      </c>
      <c r="AZ112" s="24" t="s">
        <v>43</v>
      </c>
      <c r="BA112" s="21" t="s">
        <v>851</v>
      </c>
      <c r="BB112" s="23" t="s">
        <v>284</v>
      </c>
      <c r="BC112" s="25" t="s">
        <v>285</v>
      </c>
      <c r="BD112" s="26" t="s">
        <v>286</v>
      </c>
      <c r="BE112" s="26" t="s">
        <v>287</v>
      </c>
    </row>
    <row r="113" spans="1:57" ht="39" hidden="1" customHeight="1" outlineLevel="1" x14ac:dyDescent="0.25">
      <c r="A113" s="22" t="s">
        <v>1210</v>
      </c>
      <c r="B113" s="22"/>
      <c r="C113" s="15"/>
      <c r="D113" s="15"/>
      <c r="E113" s="15">
        <f t="shared" ref="E113:AW113" si="55">SUBTOTAL(3,E112:E112)</f>
        <v>0</v>
      </c>
      <c r="F113" s="15">
        <f t="shared" si="55"/>
        <v>0</v>
      </c>
      <c r="G113" s="15">
        <f t="shared" si="55"/>
        <v>0</v>
      </c>
      <c r="H113" s="15">
        <f t="shared" si="55"/>
        <v>0</v>
      </c>
      <c r="I113" s="15">
        <f t="shared" si="55"/>
        <v>0</v>
      </c>
      <c r="J113" s="15">
        <f t="shared" si="55"/>
        <v>0</v>
      </c>
      <c r="K113" s="15">
        <f t="shared" si="55"/>
        <v>0</v>
      </c>
      <c r="L113" s="15">
        <f t="shared" si="55"/>
        <v>0</v>
      </c>
      <c r="M113" s="15">
        <f t="shared" si="55"/>
        <v>0</v>
      </c>
      <c r="N113" s="15">
        <f t="shared" si="55"/>
        <v>0</v>
      </c>
      <c r="O113" s="15">
        <f t="shared" si="55"/>
        <v>0</v>
      </c>
      <c r="P113" s="15">
        <f t="shared" si="55"/>
        <v>0</v>
      </c>
      <c r="Q113" s="15">
        <f t="shared" si="55"/>
        <v>0</v>
      </c>
      <c r="R113" s="15">
        <f t="shared" si="55"/>
        <v>0</v>
      </c>
      <c r="S113" s="15">
        <f t="shared" si="55"/>
        <v>0</v>
      </c>
      <c r="T113" s="15">
        <f t="shared" si="55"/>
        <v>0</v>
      </c>
      <c r="U113" s="15">
        <f t="shared" si="55"/>
        <v>0</v>
      </c>
      <c r="V113" s="15">
        <f t="shared" si="55"/>
        <v>0</v>
      </c>
      <c r="W113" s="15">
        <f t="shared" si="55"/>
        <v>0</v>
      </c>
      <c r="X113" s="15">
        <f t="shared" si="55"/>
        <v>0</v>
      </c>
      <c r="Y113" s="15">
        <f t="shared" si="55"/>
        <v>0</v>
      </c>
      <c r="Z113" s="15">
        <f t="shared" si="55"/>
        <v>0</v>
      </c>
      <c r="AA113" s="15">
        <f t="shared" si="55"/>
        <v>0</v>
      </c>
      <c r="AB113" s="15">
        <f t="shared" si="55"/>
        <v>0</v>
      </c>
      <c r="AC113" s="15">
        <f t="shared" si="55"/>
        <v>0</v>
      </c>
      <c r="AD113" s="15">
        <f t="shared" si="55"/>
        <v>0</v>
      </c>
      <c r="AE113" s="66">
        <f t="shared" si="55"/>
        <v>1</v>
      </c>
      <c r="AF113" s="66">
        <f t="shared" si="55"/>
        <v>0</v>
      </c>
      <c r="AG113" s="66">
        <f t="shared" si="55"/>
        <v>0</v>
      </c>
      <c r="AH113" s="66">
        <f t="shared" si="55"/>
        <v>0</v>
      </c>
      <c r="AI113" s="66">
        <f t="shared" si="55"/>
        <v>0</v>
      </c>
      <c r="AJ113" s="66">
        <f t="shared" si="55"/>
        <v>0</v>
      </c>
      <c r="AK113" s="66">
        <f t="shared" si="55"/>
        <v>0</v>
      </c>
      <c r="AL113" s="66">
        <f t="shared" si="55"/>
        <v>0</v>
      </c>
      <c r="AM113" s="66">
        <f t="shared" si="55"/>
        <v>0</v>
      </c>
      <c r="AN113" s="66">
        <f t="shared" si="55"/>
        <v>0</v>
      </c>
      <c r="AO113" s="66">
        <f t="shared" si="55"/>
        <v>0</v>
      </c>
      <c r="AP113" s="66">
        <f t="shared" si="55"/>
        <v>0</v>
      </c>
      <c r="AQ113" s="66">
        <f t="shared" si="55"/>
        <v>0</v>
      </c>
      <c r="AR113" s="66">
        <f t="shared" si="55"/>
        <v>0</v>
      </c>
      <c r="AS113" s="66">
        <f t="shared" si="55"/>
        <v>0</v>
      </c>
      <c r="AT113" s="66">
        <f t="shared" si="55"/>
        <v>0</v>
      </c>
      <c r="AU113" s="66">
        <f t="shared" si="55"/>
        <v>0</v>
      </c>
      <c r="AV113" s="66">
        <f t="shared" si="55"/>
        <v>0</v>
      </c>
      <c r="AW113" s="15">
        <f t="shared" si="55"/>
        <v>0</v>
      </c>
      <c r="AX113" s="24"/>
      <c r="AY113" s="15"/>
      <c r="AZ113" s="24"/>
      <c r="BA113" s="21"/>
      <c r="BB113" s="23"/>
      <c r="BC113" s="25"/>
      <c r="BD113" s="26"/>
      <c r="BE113" s="26">
        <f>SUBTOTAL(3,BE112:BE112)</f>
        <v>1</v>
      </c>
    </row>
    <row r="114" spans="1:57" ht="39" hidden="1" customHeight="1" outlineLevel="2" x14ac:dyDescent="0.25">
      <c r="A114" s="22">
        <v>57</v>
      </c>
      <c r="B114" s="16" t="s">
        <v>367</v>
      </c>
      <c r="C114" s="11" t="s">
        <v>368</v>
      </c>
      <c r="D114" s="11" t="s">
        <v>123</v>
      </c>
      <c r="E114" s="11"/>
      <c r="F114" s="11"/>
      <c r="G114" s="19" t="s">
        <v>327</v>
      </c>
      <c r="H114" s="19"/>
      <c r="I114" s="19"/>
      <c r="J114" s="19"/>
      <c r="K114" s="19" t="s">
        <v>1120</v>
      </c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 t="s">
        <v>283</v>
      </c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1" t="s">
        <v>919</v>
      </c>
      <c r="AY114" s="11" t="s">
        <v>369</v>
      </c>
      <c r="AZ114" s="11" t="s">
        <v>43</v>
      </c>
      <c r="BA114" s="18" t="s">
        <v>840</v>
      </c>
      <c r="BB114" s="19" t="s">
        <v>370</v>
      </c>
      <c r="BC114" s="20" t="s">
        <v>371</v>
      </c>
      <c r="BD114" s="9" t="s">
        <v>372</v>
      </c>
      <c r="BE114" s="10" t="s">
        <v>373</v>
      </c>
    </row>
    <row r="115" spans="1:57" ht="39" hidden="1" customHeight="1" outlineLevel="1" x14ac:dyDescent="0.25">
      <c r="A115" s="22" t="s">
        <v>1211</v>
      </c>
      <c r="B115" s="16"/>
      <c r="C115" s="11"/>
      <c r="D115" s="11"/>
      <c r="E115" s="11">
        <f t="shared" ref="E115:AW115" si="56">SUBTOTAL(3,E114:E114)</f>
        <v>0</v>
      </c>
      <c r="F115" s="11">
        <f t="shared" si="56"/>
        <v>0</v>
      </c>
      <c r="G115" s="66">
        <f t="shared" si="56"/>
        <v>1</v>
      </c>
      <c r="H115" s="66">
        <f t="shared" si="56"/>
        <v>0</v>
      </c>
      <c r="I115" s="66">
        <f t="shared" si="56"/>
        <v>0</v>
      </c>
      <c r="J115" s="66">
        <f t="shared" si="56"/>
        <v>0</v>
      </c>
      <c r="K115" s="66">
        <f t="shared" si="56"/>
        <v>1</v>
      </c>
      <c r="L115" s="66">
        <f t="shared" si="56"/>
        <v>0</v>
      </c>
      <c r="M115" s="66">
        <f t="shared" si="56"/>
        <v>0</v>
      </c>
      <c r="N115" s="66">
        <f t="shared" si="56"/>
        <v>0</v>
      </c>
      <c r="O115" s="66">
        <f t="shared" si="56"/>
        <v>0</v>
      </c>
      <c r="P115" s="66">
        <f t="shared" si="56"/>
        <v>0</v>
      </c>
      <c r="Q115" s="66">
        <f t="shared" si="56"/>
        <v>0</v>
      </c>
      <c r="R115" s="66">
        <f t="shared" si="56"/>
        <v>0</v>
      </c>
      <c r="S115" s="66">
        <f t="shared" si="56"/>
        <v>0</v>
      </c>
      <c r="T115" s="66">
        <f t="shared" si="56"/>
        <v>0</v>
      </c>
      <c r="U115" s="66">
        <f t="shared" si="56"/>
        <v>0</v>
      </c>
      <c r="V115" s="66">
        <f t="shared" si="56"/>
        <v>0</v>
      </c>
      <c r="W115" s="66">
        <f t="shared" si="56"/>
        <v>0</v>
      </c>
      <c r="X115" s="66">
        <f t="shared" si="56"/>
        <v>0</v>
      </c>
      <c r="Y115" s="66">
        <f t="shared" si="56"/>
        <v>0</v>
      </c>
      <c r="Z115" s="66">
        <f t="shared" si="56"/>
        <v>0</v>
      </c>
      <c r="AA115" s="66">
        <f t="shared" si="56"/>
        <v>0</v>
      </c>
      <c r="AB115" s="66">
        <f t="shared" si="56"/>
        <v>0</v>
      </c>
      <c r="AC115" s="66">
        <f t="shared" si="56"/>
        <v>0</v>
      </c>
      <c r="AD115" s="66">
        <f t="shared" si="56"/>
        <v>0</v>
      </c>
      <c r="AE115" s="66">
        <f t="shared" si="56"/>
        <v>1</v>
      </c>
      <c r="AF115" s="66">
        <f t="shared" si="56"/>
        <v>0</v>
      </c>
      <c r="AG115" s="66">
        <f t="shared" si="56"/>
        <v>0</v>
      </c>
      <c r="AH115" s="66">
        <f t="shared" si="56"/>
        <v>0</v>
      </c>
      <c r="AI115" s="66">
        <f t="shared" si="56"/>
        <v>0</v>
      </c>
      <c r="AJ115" s="66">
        <f t="shared" si="56"/>
        <v>0</v>
      </c>
      <c r="AK115" s="66">
        <f t="shared" si="56"/>
        <v>0</v>
      </c>
      <c r="AL115" s="66">
        <f t="shared" si="56"/>
        <v>0</v>
      </c>
      <c r="AM115" s="66">
        <f t="shared" si="56"/>
        <v>0</v>
      </c>
      <c r="AN115" s="66">
        <f t="shared" si="56"/>
        <v>0</v>
      </c>
      <c r="AO115" s="66">
        <f t="shared" si="56"/>
        <v>0</v>
      </c>
      <c r="AP115" s="66">
        <f t="shared" si="56"/>
        <v>0</v>
      </c>
      <c r="AQ115" s="66">
        <f t="shared" si="56"/>
        <v>0</v>
      </c>
      <c r="AR115" s="66">
        <f t="shared" si="56"/>
        <v>0</v>
      </c>
      <c r="AS115" s="66">
        <f t="shared" si="56"/>
        <v>0</v>
      </c>
      <c r="AT115" s="66">
        <f t="shared" si="56"/>
        <v>0</v>
      </c>
      <c r="AU115" s="66">
        <f t="shared" si="56"/>
        <v>0</v>
      </c>
      <c r="AV115" s="66">
        <f t="shared" si="56"/>
        <v>0</v>
      </c>
      <c r="AW115" s="66">
        <f t="shared" si="56"/>
        <v>0</v>
      </c>
      <c r="AX115" s="11"/>
      <c r="AY115" s="11"/>
      <c r="AZ115" s="11"/>
      <c r="BA115" s="18"/>
      <c r="BB115" s="19"/>
      <c r="BC115" s="20"/>
      <c r="BD115" s="9"/>
      <c r="BE115" s="10">
        <f>SUBTOTAL(3,BE114:BE114)</f>
        <v>1</v>
      </c>
    </row>
    <row r="116" spans="1:57" ht="39" hidden="1" customHeight="1" outlineLevel="2" x14ac:dyDescent="0.25">
      <c r="A116" s="22">
        <v>58</v>
      </c>
      <c r="B116" s="46" t="s">
        <v>374</v>
      </c>
      <c r="C116" s="11" t="s">
        <v>375</v>
      </c>
      <c r="D116" s="11" t="s">
        <v>13</v>
      </c>
      <c r="E116" s="11"/>
      <c r="F116" s="11"/>
      <c r="G116" s="11"/>
      <c r="H116" s="11"/>
      <c r="I116" s="11"/>
      <c r="J116" s="19" t="s">
        <v>575</v>
      </c>
      <c r="K116" s="11"/>
      <c r="L116" s="11"/>
      <c r="M116" s="11"/>
      <c r="N116" s="19" t="s">
        <v>1123</v>
      </c>
      <c r="O116" s="11"/>
      <c r="P116" s="11"/>
      <c r="Q116" s="19" t="s">
        <v>276</v>
      </c>
      <c r="R116" s="11"/>
      <c r="S116" s="11"/>
      <c r="T116" s="11"/>
      <c r="U116" s="11"/>
      <c r="V116" s="11"/>
      <c r="W116" s="11"/>
      <c r="X116" s="11"/>
      <c r="Y116" s="19" t="s">
        <v>1135</v>
      </c>
      <c r="Z116" s="11"/>
      <c r="AA116" s="11"/>
      <c r="AB116" s="11"/>
      <c r="AC116" s="19" t="s">
        <v>1132</v>
      </c>
      <c r="AD116" s="11"/>
      <c r="AE116" s="11"/>
      <c r="AF116" s="11"/>
      <c r="AG116" s="11"/>
      <c r="AH116" s="19" t="s">
        <v>1136</v>
      </c>
      <c r="AI116" s="19"/>
      <c r="AJ116" s="19"/>
      <c r="AK116" s="19"/>
      <c r="AL116" s="19" t="s">
        <v>1151</v>
      </c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1"/>
      <c r="AX116" s="11" t="s">
        <v>920</v>
      </c>
      <c r="AY116" s="11" t="s">
        <v>376</v>
      </c>
      <c r="AZ116" s="11" t="s">
        <v>43</v>
      </c>
      <c r="BA116" s="18" t="s">
        <v>839</v>
      </c>
      <c r="BB116" s="19" t="s">
        <v>377</v>
      </c>
      <c r="BC116" s="20" t="s">
        <v>378</v>
      </c>
      <c r="BD116" s="10" t="s">
        <v>379</v>
      </c>
      <c r="BE116" s="9" t="s">
        <v>380</v>
      </c>
    </row>
    <row r="117" spans="1:57" ht="39" hidden="1" customHeight="1" outlineLevel="1" x14ac:dyDescent="0.25">
      <c r="A117" s="22" t="s">
        <v>1212</v>
      </c>
      <c r="B117" s="46"/>
      <c r="C117" s="11"/>
      <c r="D117" s="11"/>
      <c r="E117" s="11">
        <f t="shared" ref="E117:AW117" si="57">SUBTOTAL(3,E116:E116)</f>
        <v>0</v>
      </c>
      <c r="F117" s="11">
        <f t="shared" si="57"/>
        <v>0</v>
      </c>
      <c r="G117" s="11">
        <f t="shared" si="57"/>
        <v>0</v>
      </c>
      <c r="H117" s="11">
        <f t="shared" si="57"/>
        <v>0</v>
      </c>
      <c r="I117" s="11">
        <f t="shared" si="57"/>
        <v>0</v>
      </c>
      <c r="J117" s="66">
        <f t="shared" si="57"/>
        <v>1</v>
      </c>
      <c r="K117" s="11">
        <f t="shared" si="57"/>
        <v>0</v>
      </c>
      <c r="L117" s="11">
        <f t="shared" si="57"/>
        <v>0</v>
      </c>
      <c r="M117" s="11">
        <f t="shared" si="57"/>
        <v>0</v>
      </c>
      <c r="N117" s="66">
        <f t="shared" si="57"/>
        <v>1</v>
      </c>
      <c r="O117" s="11">
        <f t="shared" si="57"/>
        <v>0</v>
      </c>
      <c r="P117" s="11">
        <f t="shared" si="57"/>
        <v>0</v>
      </c>
      <c r="Q117" s="66">
        <f t="shared" si="57"/>
        <v>1</v>
      </c>
      <c r="R117" s="11">
        <f t="shared" si="57"/>
        <v>0</v>
      </c>
      <c r="S117" s="11">
        <f t="shared" si="57"/>
        <v>0</v>
      </c>
      <c r="T117" s="11">
        <f t="shared" si="57"/>
        <v>0</v>
      </c>
      <c r="U117" s="11">
        <f t="shared" si="57"/>
        <v>0</v>
      </c>
      <c r="V117" s="11">
        <f t="shared" si="57"/>
        <v>0</v>
      </c>
      <c r="W117" s="11">
        <f t="shared" si="57"/>
        <v>0</v>
      </c>
      <c r="X117" s="11">
        <f t="shared" si="57"/>
        <v>0</v>
      </c>
      <c r="Y117" s="66">
        <f t="shared" si="57"/>
        <v>1</v>
      </c>
      <c r="Z117" s="11">
        <f t="shared" si="57"/>
        <v>0</v>
      </c>
      <c r="AA117" s="11">
        <f t="shared" si="57"/>
        <v>0</v>
      </c>
      <c r="AB117" s="11">
        <f t="shared" si="57"/>
        <v>0</v>
      </c>
      <c r="AC117" s="66">
        <f t="shared" si="57"/>
        <v>1</v>
      </c>
      <c r="AD117" s="11">
        <f t="shared" si="57"/>
        <v>0</v>
      </c>
      <c r="AE117" s="11">
        <f t="shared" si="57"/>
        <v>0</v>
      </c>
      <c r="AF117" s="11">
        <f t="shared" si="57"/>
        <v>0</v>
      </c>
      <c r="AG117" s="11">
        <f t="shared" si="57"/>
        <v>0</v>
      </c>
      <c r="AH117" s="66">
        <f t="shared" si="57"/>
        <v>1</v>
      </c>
      <c r="AI117" s="66">
        <f t="shared" si="57"/>
        <v>0</v>
      </c>
      <c r="AJ117" s="66">
        <f t="shared" si="57"/>
        <v>0</v>
      </c>
      <c r="AK117" s="66">
        <f t="shared" si="57"/>
        <v>0</v>
      </c>
      <c r="AL117" s="66">
        <f t="shared" si="57"/>
        <v>1</v>
      </c>
      <c r="AM117" s="66">
        <f t="shared" si="57"/>
        <v>0</v>
      </c>
      <c r="AN117" s="66">
        <f t="shared" si="57"/>
        <v>0</v>
      </c>
      <c r="AO117" s="66">
        <f t="shared" si="57"/>
        <v>0</v>
      </c>
      <c r="AP117" s="66">
        <f t="shared" si="57"/>
        <v>0</v>
      </c>
      <c r="AQ117" s="66">
        <f t="shared" si="57"/>
        <v>0</v>
      </c>
      <c r="AR117" s="66">
        <f t="shared" si="57"/>
        <v>0</v>
      </c>
      <c r="AS117" s="66">
        <f t="shared" si="57"/>
        <v>0</v>
      </c>
      <c r="AT117" s="66">
        <f t="shared" si="57"/>
        <v>0</v>
      </c>
      <c r="AU117" s="66">
        <f t="shared" si="57"/>
        <v>0</v>
      </c>
      <c r="AV117" s="66">
        <f t="shared" si="57"/>
        <v>0</v>
      </c>
      <c r="AW117" s="11">
        <f t="shared" si="57"/>
        <v>0</v>
      </c>
      <c r="AX117" s="11"/>
      <c r="AY117" s="11"/>
      <c r="AZ117" s="11"/>
      <c r="BA117" s="18"/>
      <c r="BB117" s="19"/>
      <c r="BC117" s="20"/>
      <c r="BD117" s="10"/>
      <c r="BE117" s="9">
        <f>SUBTOTAL(3,BE116:BE116)</f>
        <v>1</v>
      </c>
    </row>
    <row r="118" spans="1:57" ht="39" hidden="1" customHeight="1" outlineLevel="2" x14ac:dyDescent="0.25">
      <c r="A118" s="22">
        <v>59</v>
      </c>
      <c r="B118" s="16" t="s">
        <v>381</v>
      </c>
      <c r="C118" s="11" t="s">
        <v>382</v>
      </c>
      <c r="D118" s="11" t="s">
        <v>13</v>
      </c>
      <c r="E118" s="11"/>
      <c r="F118" s="11"/>
      <c r="G118" s="19" t="s">
        <v>327</v>
      </c>
      <c r="H118" s="19"/>
      <c r="I118" s="19"/>
      <c r="J118" s="19" t="s">
        <v>575</v>
      </c>
      <c r="K118" s="19"/>
      <c r="L118" s="19"/>
      <c r="M118" s="19"/>
      <c r="N118" s="19"/>
      <c r="O118" s="19"/>
      <c r="P118" s="19"/>
      <c r="Q118" s="19"/>
      <c r="R118" s="19"/>
      <c r="S118" s="19"/>
      <c r="T118" s="19" t="s">
        <v>1115</v>
      </c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1" t="s">
        <v>921</v>
      </c>
      <c r="AY118" s="11" t="s">
        <v>383</v>
      </c>
      <c r="AZ118" s="11" t="s">
        <v>960</v>
      </c>
      <c r="BA118" s="18" t="s">
        <v>961</v>
      </c>
      <c r="BB118" s="19" t="s">
        <v>384</v>
      </c>
      <c r="BC118" s="20" t="s">
        <v>962</v>
      </c>
      <c r="BD118" s="57" t="s">
        <v>385</v>
      </c>
      <c r="BE118" s="9" t="s">
        <v>386</v>
      </c>
    </row>
    <row r="119" spans="1:57" ht="39" hidden="1" customHeight="1" outlineLevel="1" x14ac:dyDescent="0.25">
      <c r="A119" s="22" t="s">
        <v>1213</v>
      </c>
      <c r="B119" s="16"/>
      <c r="C119" s="11"/>
      <c r="D119" s="11"/>
      <c r="E119" s="11">
        <f t="shared" ref="E119:AW119" si="58">SUBTOTAL(3,E118:E118)</f>
        <v>0</v>
      </c>
      <c r="F119" s="11">
        <f t="shared" si="58"/>
        <v>0</v>
      </c>
      <c r="G119" s="66">
        <f t="shared" si="58"/>
        <v>1</v>
      </c>
      <c r="H119" s="66">
        <f t="shared" si="58"/>
        <v>0</v>
      </c>
      <c r="I119" s="66">
        <f t="shared" si="58"/>
        <v>0</v>
      </c>
      <c r="J119" s="66">
        <f t="shared" si="58"/>
        <v>1</v>
      </c>
      <c r="K119" s="66">
        <f t="shared" si="58"/>
        <v>0</v>
      </c>
      <c r="L119" s="66">
        <f t="shared" si="58"/>
        <v>0</v>
      </c>
      <c r="M119" s="66">
        <f t="shared" si="58"/>
        <v>0</v>
      </c>
      <c r="N119" s="66">
        <f t="shared" si="58"/>
        <v>0</v>
      </c>
      <c r="O119" s="66">
        <f t="shared" si="58"/>
        <v>0</v>
      </c>
      <c r="P119" s="66">
        <f t="shared" si="58"/>
        <v>0</v>
      </c>
      <c r="Q119" s="66">
        <f t="shared" si="58"/>
        <v>0</v>
      </c>
      <c r="R119" s="66">
        <f t="shared" si="58"/>
        <v>0</v>
      </c>
      <c r="S119" s="66">
        <f t="shared" si="58"/>
        <v>0</v>
      </c>
      <c r="T119" s="66">
        <f t="shared" si="58"/>
        <v>1</v>
      </c>
      <c r="U119" s="66">
        <f t="shared" si="58"/>
        <v>0</v>
      </c>
      <c r="V119" s="66">
        <f t="shared" si="58"/>
        <v>0</v>
      </c>
      <c r="W119" s="66">
        <f t="shared" si="58"/>
        <v>0</v>
      </c>
      <c r="X119" s="66">
        <f t="shared" si="58"/>
        <v>0</v>
      </c>
      <c r="Y119" s="66">
        <f t="shared" si="58"/>
        <v>0</v>
      </c>
      <c r="Z119" s="66">
        <f t="shared" si="58"/>
        <v>0</v>
      </c>
      <c r="AA119" s="66">
        <f t="shared" si="58"/>
        <v>0</v>
      </c>
      <c r="AB119" s="66">
        <f t="shared" si="58"/>
        <v>0</v>
      </c>
      <c r="AC119" s="66">
        <f t="shared" si="58"/>
        <v>0</v>
      </c>
      <c r="AD119" s="66">
        <f t="shared" si="58"/>
        <v>0</v>
      </c>
      <c r="AE119" s="66">
        <f t="shared" si="58"/>
        <v>0</v>
      </c>
      <c r="AF119" s="66">
        <f t="shared" si="58"/>
        <v>0</v>
      </c>
      <c r="AG119" s="66">
        <f t="shared" si="58"/>
        <v>0</v>
      </c>
      <c r="AH119" s="66">
        <f t="shared" si="58"/>
        <v>0</v>
      </c>
      <c r="AI119" s="66">
        <f t="shared" si="58"/>
        <v>0</v>
      </c>
      <c r="AJ119" s="66">
        <f t="shared" si="58"/>
        <v>0</v>
      </c>
      <c r="AK119" s="66">
        <f t="shared" si="58"/>
        <v>0</v>
      </c>
      <c r="AL119" s="66">
        <f t="shared" si="58"/>
        <v>0</v>
      </c>
      <c r="AM119" s="66">
        <f t="shared" si="58"/>
        <v>0</v>
      </c>
      <c r="AN119" s="66">
        <f t="shared" si="58"/>
        <v>0</v>
      </c>
      <c r="AO119" s="66">
        <f t="shared" si="58"/>
        <v>0</v>
      </c>
      <c r="AP119" s="66">
        <f t="shared" si="58"/>
        <v>0</v>
      </c>
      <c r="AQ119" s="66">
        <f t="shared" si="58"/>
        <v>0</v>
      </c>
      <c r="AR119" s="66">
        <f t="shared" si="58"/>
        <v>0</v>
      </c>
      <c r="AS119" s="66">
        <f t="shared" si="58"/>
        <v>0</v>
      </c>
      <c r="AT119" s="66">
        <f t="shared" si="58"/>
        <v>0</v>
      </c>
      <c r="AU119" s="66">
        <f t="shared" si="58"/>
        <v>0</v>
      </c>
      <c r="AV119" s="66">
        <f t="shared" si="58"/>
        <v>0</v>
      </c>
      <c r="AW119" s="66">
        <f t="shared" si="58"/>
        <v>0</v>
      </c>
      <c r="AX119" s="11"/>
      <c r="AY119" s="11"/>
      <c r="AZ119" s="11"/>
      <c r="BA119" s="18"/>
      <c r="BB119" s="19"/>
      <c r="BC119" s="20"/>
      <c r="BD119" s="57"/>
      <c r="BE119" s="9">
        <f>SUBTOTAL(3,BE118:BE118)</f>
        <v>1</v>
      </c>
    </row>
    <row r="120" spans="1:57" ht="39" hidden="1" customHeight="1" outlineLevel="2" x14ac:dyDescent="0.25">
      <c r="A120" s="22">
        <v>60</v>
      </c>
      <c r="B120" s="16" t="s">
        <v>387</v>
      </c>
      <c r="C120" s="11" t="s">
        <v>388</v>
      </c>
      <c r="D120" s="11" t="s">
        <v>13</v>
      </c>
      <c r="E120" s="11"/>
      <c r="F120" s="11"/>
      <c r="G120" s="11"/>
      <c r="H120" s="11"/>
      <c r="I120" s="11"/>
      <c r="J120" s="19" t="s">
        <v>575</v>
      </c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9" t="s">
        <v>1129</v>
      </c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 t="s">
        <v>922</v>
      </c>
      <c r="AY120" s="11" t="s">
        <v>389</v>
      </c>
      <c r="AZ120" s="11" t="s">
        <v>16</v>
      </c>
      <c r="BA120" s="18" t="s">
        <v>838</v>
      </c>
      <c r="BB120" s="19" t="s">
        <v>390</v>
      </c>
      <c r="BC120" s="20" t="s">
        <v>391</v>
      </c>
      <c r="BD120" s="10" t="s">
        <v>392</v>
      </c>
      <c r="BE120" s="9" t="s">
        <v>393</v>
      </c>
    </row>
    <row r="121" spans="1:57" ht="39" hidden="1" customHeight="1" outlineLevel="1" x14ac:dyDescent="0.25">
      <c r="A121" s="22" t="s">
        <v>1214</v>
      </c>
      <c r="B121" s="16"/>
      <c r="C121" s="11"/>
      <c r="D121" s="11"/>
      <c r="E121" s="11">
        <f t="shared" ref="E121:AW121" si="59">SUBTOTAL(3,E120:E120)</f>
        <v>0</v>
      </c>
      <c r="F121" s="11">
        <f t="shared" si="59"/>
        <v>0</v>
      </c>
      <c r="G121" s="11">
        <f t="shared" si="59"/>
        <v>0</v>
      </c>
      <c r="H121" s="11">
        <f t="shared" si="59"/>
        <v>0</v>
      </c>
      <c r="I121" s="11">
        <f t="shared" si="59"/>
        <v>0</v>
      </c>
      <c r="J121" s="66">
        <f t="shared" si="59"/>
        <v>1</v>
      </c>
      <c r="K121" s="11">
        <f t="shared" si="59"/>
        <v>0</v>
      </c>
      <c r="L121" s="11">
        <f t="shared" si="59"/>
        <v>0</v>
      </c>
      <c r="M121" s="11">
        <f t="shared" si="59"/>
        <v>0</v>
      </c>
      <c r="N121" s="11">
        <f t="shared" si="59"/>
        <v>0</v>
      </c>
      <c r="O121" s="11">
        <f t="shared" si="59"/>
        <v>0</v>
      </c>
      <c r="P121" s="11">
        <f t="shared" si="59"/>
        <v>0</v>
      </c>
      <c r="Q121" s="11">
        <f t="shared" si="59"/>
        <v>0</v>
      </c>
      <c r="R121" s="11">
        <f t="shared" si="59"/>
        <v>0</v>
      </c>
      <c r="S121" s="11">
        <f t="shared" si="59"/>
        <v>0</v>
      </c>
      <c r="T121" s="11">
        <f t="shared" si="59"/>
        <v>0</v>
      </c>
      <c r="U121" s="11">
        <f t="shared" si="59"/>
        <v>0</v>
      </c>
      <c r="V121" s="11">
        <f t="shared" si="59"/>
        <v>0</v>
      </c>
      <c r="W121" s="11">
        <f t="shared" si="59"/>
        <v>0</v>
      </c>
      <c r="X121" s="66">
        <f t="shared" si="59"/>
        <v>1</v>
      </c>
      <c r="Y121" s="11">
        <f t="shared" si="59"/>
        <v>0</v>
      </c>
      <c r="Z121" s="11">
        <f t="shared" si="59"/>
        <v>0</v>
      </c>
      <c r="AA121" s="11">
        <f t="shared" si="59"/>
        <v>0</v>
      </c>
      <c r="AB121" s="11">
        <f t="shared" si="59"/>
        <v>0</v>
      </c>
      <c r="AC121" s="11">
        <f t="shared" si="59"/>
        <v>0</v>
      </c>
      <c r="AD121" s="11">
        <f t="shared" si="59"/>
        <v>0</v>
      </c>
      <c r="AE121" s="11">
        <f t="shared" si="59"/>
        <v>0</v>
      </c>
      <c r="AF121" s="11">
        <f t="shared" si="59"/>
        <v>0</v>
      </c>
      <c r="AG121" s="11">
        <f t="shared" si="59"/>
        <v>0</v>
      </c>
      <c r="AH121" s="11">
        <f t="shared" si="59"/>
        <v>0</v>
      </c>
      <c r="AI121" s="11">
        <f t="shared" si="59"/>
        <v>0</v>
      </c>
      <c r="AJ121" s="11">
        <f t="shared" si="59"/>
        <v>0</v>
      </c>
      <c r="AK121" s="11">
        <f t="shared" si="59"/>
        <v>0</v>
      </c>
      <c r="AL121" s="11">
        <f t="shared" si="59"/>
        <v>0</v>
      </c>
      <c r="AM121" s="11">
        <f t="shared" si="59"/>
        <v>0</v>
      </c>
      <c r="AN121" s="11">
        <f t="shared" si="59"/>
        <v>0</v>
      </c>
      <c r="AO121" s="11">
        <f t="shared" si="59"/>
        <v>0</v>
      </c>
      <c r="AP121" s="11">
        <f t="shared" si="59"/>
        <v>0</v>
      </c>
      <c r="AQ121" s="11">
        <f t="shared" si="59"/>
        <v>0</v>
      </c>
      <c r="AR121" s="11">
        <f t="shared" si="59"/>
        <v>0</v>
      </c>
      <c r="AS121" s="11">
        <f t="shared" si="59"/>
        <v>0</v>
      </c>
      <c r="AT121" s="11">
        <f t="shared" si="59"/>
        <v>0</v>
      </c>
      <c r="AU121" s="11">
        <f t="shared" si="59"/>
        <v>0</v>
      </c>
      <c r="AV121" s="11">
        <f t="shared" si="59"/>
        <v>0</v>
      </c>
      <c r="AW121" s="11">
        <f t="shared" si="59"/>
        <v>0</v>
      </c>
      <c r="AX121" s="11"/>
      <c r="AY121" s="11"/>
      <c r="AZ121" s="11"/>
      <c r="BA121" s="18"/>
      <c r="BB121" s="19"/>
      <c r="BC121" s="20"/>
      <c r="BD121" s="10"/>
      <c r="BE121" s="9">
        <f>SUBTOTAL(3,BE120:BE120)</f>
        <v>1</v>
      </c>
    </row>
    <row r="122" spans="1:57" ht="39" hidden="1" customHeight="1" outlineLevel="2" x14ac:dyDescent="0.25">
      <c r="A122" s="22">
        <v>61</v>
      </c>
      <c r="B122" s="16" t="s">
        <v>394</v>
      </c>
      <c r="C122" s="11" t="s">
        <v>395</v>
      </c>
      <c r="D122" s="11" t="s">
        <v>123</v>
      </c>
      <c r="E122" s="11"/>
      <c r="F122" s="19" t="s">
        <v>645</v>
      </c>
      <c r="G122" s="19"/>
      <c r="H122" s="19"/>
      <c r="I122" s="19" t="s">
        <v>430</v>
      </c>
      <c r="J122" s="19" t="s">
        <v>575</v>
      </c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1" t="s">
        <v>923</v>
      </c>
      <c r="AY122" s="11" t="s">
        <v>396</v>
      </c>
      <c r="AZ122" s="11" t="s">
        <v>960</v>
      </c>
      <c r="BA122" s="18" t="s">
        <v>1001</v>
      </c>
      <c r="BB122" s="19" t="s">
        <v>397</v>
      </c>
      <c r="BC122" s="20" t="s">
        <v>398</v>
      </c>
      <c r="BD122" s="57" t="s">
        <v>955</v>
      </c>
      <c r="BE122" s="56" t="s">
        <v>954</v>
      </c>
    </row>
    <row r="123" spans="1:57" ht="39" hidden="1" customHeight="1" outlineLevel="1" x14ac:dyDescent="0.25">
      <c r="A123" s="22" t="s">
        <v>1215</v>
      </c>
      <c r="B123" s="16"/>
      <c r="C123" s="11"/>
      <c r="D123" s="11"/>
      <c r="E123" s="11">
        <f t="shared" ref="E123:AW123" si="60">SUBTOTAL(3,E122:E122)</f>
        <v>0</v>
      </c>
      <c r="F123" s="66">
        <f t="shared" si="60"/>
        <v>1</v>
      </c>
      <c r="G123" s="66">
        <f t="shared" si="60"/>
        <v>0</v>
      </c>
      <c r="H123" s="66">
        <f t="shared" si="60"/>
        <v>0</v>
      </c>
      <c r="I123" s="66">
        <f t="shared" si="60"/>
        <v>1</v>
      </c>
      <c r="J123" s="66">
        <f t="shared" si="60"/>
        <v>1</v>
      </c>
      <c r="K123" s="66">
        <f t="shared" si="60"/>
        <v>0</v>
      </c>
      <c r="L123" s="66">
        <f t="shared" si="60"/>
        <v>0</v>
      </c>
      <c r="M123" s="66">
        <f t="shared" si="60"/>
        <v>0</v>
      </c>
      <c r="N123" s="66">
        <f t="shared" si="60"/>
        <v>0</v>
      </c>
      <c r="O123" s="66">
        <f t="shared" si="60"/>
        <v>0</v>
      </c>
      <c r="P123" s="66">
        <f t="shared" si="60"/>
        <v>0</v>
      </c>
      <c r="Q123" s="66">
        <f t="shared" si="60"/>
        <v>0</v>
      </c>
      <c r="R123" s="66">
        <f t="shared" si="60"/>
        <v>0</v>
      </c>
      <c r="S123" s="66">
        <f t="shared" si="60"/>
        <v>0</v>
      </c>
      <c r="T123" s="66">
        <f t="shared" si="60"/>
        <v>0</v>
      </c>
      <c r="U123" s="66">
        <f t="shared" si="60"/>
        <v>0</v>
      </c>
      <c r="V123" s="66">
        <f t="shared" si="60"/>
        <v>0</v>
      </c>
      <c r="W123" s="66">
        <f t="shared" si="60"/>
        <v>0</v>
      </c>
      <c r="X123" s="66">
        <f t="shared" si="60"/>
        <v>0</v>
      </c>
      <c r="Y123" s="66">
        <f t="shared" si="60"/>
        <v>0</v>
      </c>
      <c r="Z123" s="66">
        <f t="shared" si="60"/>
        <v>0</v>
      </c>
      <c r="AA123" s="66">
        <f t="shared" si="60"/>
        <v>0</v>
      </c>
      <c r="AB123" s="66">
        <f t="shared" si="60"/>
        <v>0</v>
      </c>
      <c r="AC123" s="66">
        <f t="shared" si="60"/>
        <v>0</v>
      </c>
      <c r="AD123" s="66">
        <f t="shared" si="60"/>
        <v>0</v>
      </c>
      <c r="AE123" s="66">
        <f t="shared" si="60"/>
        <v>0</v>
      </c>
      <c r="AF123" s="66">
        <f t="shared" si="60"/>
        <v>0</v>
      </c>
      <c r="AG123" s="66">
        <f t="shared" si="60"/>
        <v>0</v>
      </c>
      <c r="AH123" s="66">
        <f t="shared" si="60"/>
        <v>0</v>
      </c>
      <c r="AI123" s="66">
        <f t="shared" si="60"/>
        <v>0</v>
      </c>
      <c r="AJ123" s="66">
        <f t="shared" si="60"/>
        <v>0</v>
      </c>
      <c r="AK123" s="66">
        <f t="shared" si="60"/>
        <v>0</v>
      </c>
      <c r="AL123" s="66">
        <f t="shared" si="60"/>
        <v>0</v>
      </c>
      <c r="AM123" s="66">
        <f t="shared" si="60"/>
        <v>0</v>
      </c>
      <c r="AN123" s="66">
        <f t="shared" si="60"/>
        <v>0</v>
      </c>
      <c r="AO123" s="66">
        <f t="shared" si="60"/>
        <v>0</v>
      </c>
      <c r="AP123" s="66">
        <f t="shared" si="60"/>
        <v>0</v>
      </c>
      <c r="AQ123" s="66">
        <f t="shared" si="60"/>
        <v>0</v>
      </c>
      <c r="AR123" s="66">
        <f t="shared" si="60"/>
        <v>0</v>
      </c>
      <c r="AS123" s="66">
        <f t="shared" si="60"/>
        <v>0</v>
      </c>
      <c r="AT123" s="66">
        <f t="shared" si="60"/>
        <v>0</v>
      </c>
      <c r="AU123" s="66">
        <f t="shared" si="60"/>
        <v>0</v>
      </c>
      <c r="AV123" s="66">
        <f t="shared" si="60"/>
        <v>0</v>
      </c>
      <c r="AW123" s="66">
        <f t="shared" si="60"/>
        <v>0</v>
      </c>
      <c r="AX123" s="11"/>
      <c r="AY123" s="11"/>
      <c r="AZ123" s="11"/>
      <c r="BA123" s="18"/>
      <c r="BB123" s="19"/>
      <c r="BC123" s="20"/>
      <c r="BD123" s="57"/>
      <c r="BE123" s="56">
        <f>SUBTOTAL(3,BE122:BE122)</f>
        <v>1</v>
      </c>
    </row>
    <row r="124" spans="1:57" ht="39" hidden="1" customHeight="1" outlineLevel="2" x14ac:dyDescent="0.25">
      <c r="A124" s="22">
        <v>62</v>
      </c>
      <c r="B124" s="16" t="s">
        <v>399</v>
      </c>
      <c r="C124" s="11" t="s">
        <v>400</v>
      </c>
      <c r="D124" s="11" t="s">
        <v>401</v>
      </c>
      <c r="E124" s="11"/>
      <c r="F124" s="11"/>
      <c r="G124" s="11"/>
      <c r="H124" s="11"/>
      <c r="I124" s="11"/>
      <c r="J124" s="19" t="s">
        <v>575</v>
      </c>
      <c r="K124" s="19" t="s">
        <v>1120</v>
      </c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9" t="s">
        <v>1137</v>
      </c>
      <c r="AG124" s="19"/>
      <c r="AH124" s="11"/>
      <c r="AI124" s="11"/>
      <c r="AJ124" s="11"/>
      <c r="AK124" s="11" t="s">
        <v>1141</v>
      </c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 t="s">
        <v>924</v>
      </c>
      <c r="AY124" s="11" t="s">
        <v>402</v>
      </c>
      <c r="AZ124" s="11" t="s">
        <v>1040</v>
      </c>
      <c r="BA124" s="18" t="s">
        <v>1002</v>
      </c>
      <c r="BB124" s="19" t="s">
        <v>403</v>
      </c>
      <c r="BC124" s="20" t="s">
        <v>404</v>
      </c>
      <c r="BD124" s="9" t="s">
        <v>405</v>
      </c>
      <c r="BE124" s="56" t="s">
        <v>774</v>
      </c>
    </row>
    <row r="125" spans="1:57" ht="39" hidden="1" customHeight="1" outlineLevel="1" x14ac:dyDescent="0.25">
      <c r="A125" s="22" t="s">
        <v>1216</v>
      </c>
      <c r="B125" s="16"/>
      <c r="C125" s="11"/>
      <c r="D125" s="11"/>
      <c r="E125" s="11">
        <f t="shared" ref="E125:AW125" si="61">SUBTOTAL(3,E124:E124)</f>
        <v>0</v>
      </c>
      <c r="F125" s="11">
        <f t="shared" si="61"/>
        <v>0</v>
      </c>
      <c r="G125" s="11">
        <f t="shared" si="61"/>
        <v>0</v>
      </c>
      <c r="H125" s="11">
        <f t="shared" si="61"/>
        <v>0</v>
      </c>
      <c r="I125" s="11">
        <f t="shared" si="61"/>
        <v>0</v>
      </c>
      <c r="J125" s="66">
        <f t="shared" si="61"/>
        <v>1</v>
      </c>
      <c r="K125" s="66">
        <f t="shared" si="61"/>
        <v>1</v>
      </c>
      <c r="L125" s="11">
        <f t="shared" si="61"/>
        <v>0</v>
      </c>
      <c r="M125" s="11">
        <f t="shared" si="61"/>
        <v>0</v>
      </c>
      <c r="N125" s="11">
        <f t="shared" si="61"/>
        <v>0</v>
      </c>
      <c r="O125" s="11">
        <f t="shared" si="61"/>
        <v>0</v>
      </c>
      <c r="P125" s="11">
        <f t="shared" si="61"/>
        <v>0</v>
      </c>
      <c r="Q125" s="11">
        <f t="shared" si="61"/>
        <v>0</v>
      </c>
      <c r="R125" s="11">
        <f t="shared" si="61"/>
        <v>0</v>
      </c>
      <c r="S125" s="11">
        <f t="shared" si="61"/>
        <v>0</v>
      </c>
      <c r="T125" s="11">
        <f t="shared" si="61"/>
        <v>0</v>
      </c>
      <c r="U125" s="11">
        <f t="shared" si="61"/>
        <v>0</v>
      </c>
      <c r="V125" s="11">
        <f t="shared" si="61"/>
        <v>0</v>
      </c>
      <c r="W125" s="11">
        <f t="shared" si="61"/>
        <v>0</v>
      </c>
      <c r="X125" s="11">
        <f t="shared" si="61"/>
        <v>0</v>
      </c>
      <c r="Y125" s="11">
        <f t="shared" si="61"/>
        <v>0</v>
      </c>
      <c r="Z125" s="11">
        <f t="shared" si="61"/>
        <v>0</v>
      </c>
      <c r="AA125" s="11">
        <f t="shared" si="61"/>
        <v>0</v>
      </c>
      <c r="AB125" s="11">
        <f t="shared" si="61"/>
        <v>0</v>
      </c>
      <c r="AC125" s="11">
        <f t="shared" si="61"/>
        <v>0</v>
      </c>
      <c r="AD125" s="11">
        <f t="shared" si="61"/>
        <v>0</v>
      </c>
      <c r="AE125" s="11">
        <f t="shared" si="61"/>
        <v>0</v>
      </c>
      <c r="AF125" s="66">
        <f t="shared" si="61"/>
        <v>1</v>
      </c>
      <c r="AG125" s="66">
        <f t="shared" si="61"/>
        <v>0</v>
      </c>
      <c r="AH125" s="11">
        <f t="shared" si="61"/>
        <v>0</v>
      </c>
      <c r="AI125" s="11">
        <f t="shared" si="61"/>
        <v>0</v>
      </c>
      <c r="AJ125" s="11">
        <f t="shared" si="61"/>
        <v>0</v>
      </c>
      <c r="AK125" s="11">
        <f t="shared" si="61"/>
        <v>1</v>
      </c>
      <c r="AL125" s="11">
        <f t="shared" si="61"/>
        <v>0</v>
      </c>
      <c r="AM125" s="11">
        <f t="shared" si="61"/>
        <v>0</v>
      </c>
      <c r="AN125" s="11">
        <f t="shared" si="61"/>
        <v>0</v>
      </c>
      <c r="AO125" s="11">
        <f t="shared" si="61"/>
        <v>0</v>
      </c>
      <c r="AP125" s="11">
        <f t="shared" si="61"/>
        <v>0</v>
      </c>
      <c r="AQ125" s="11">
        <f t="shared" si="61"/>
        <v>0</v>
      </c>
      <c r="AR125" s="11">
        <f t="shared" si="61"/>
        <v>0</v>
      </c>
      <c r="AS125" s="11">
        <f t="shared" si="61"/>
        <v>0</v>
      </c>
      <c r="AT125" s="11">
        <f t="shared" si="61"/>
        <v>0</v>
      </c>
      <c r="AU125" s="11">
        <f t="shared" si="61"/>
        <v>0</v>
      </c>
      <c r="AV125" s="11">
        <f t="shared" si="61"/>
        <v>0</v>
      </c>
      <c r="AW125" s="11">
        <f t="shared" si="61"/>
        <v>0</v>
      </c>
      <c r="AX125" s="11"/>
      <c r="AY125" s="11"/>
      <c r="AZ125" s="11"/>
      <c r="BA125" s="18"/>
      <c r="BB125" s="19"/>
      <c r="BC125" s="20"/>
      <c r="BD125" s="9"/>
      <c r="BE125" s="56">
        <f>SUBTOTAL(3,BE124:BE124)</f>
        <v>1</v>
      </c>
    </row>
    <row r="126" spans="1:57" ht="39" hidden="1" customHeight="1" outlineLevel="2" x14ac:dyDescent="0.25">
      <c r="A126" s="22">
        <v>63</v>
      </c>
      <c r="B126" s="16" t="s">
        <v>406</v>
      </c>
      <c r="C126" s="11" t="s">
        <v>407</v>
      </c>
      <c r="D126" s="11" t="s">
        <v>408</v>
      </c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9" t="s">
        <v>283</v>
      </c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1"/>
      <c r="AX126" s="11" t="s">
        <v>283</v>
      </c>
      <c r="AY126" s="11" t="s">
        <v>409</v>
      </c>
      <c r="AZ126" s="11" t="s">
        <v>993</v>
      </c>
      <c r="BA126" s="18" t="s">
        <v>837</v>
      </c>
      <c r="BB126" s="19" t="s">
        <v>730</v>
      </c>
      <c r="BC126" s="20" t="s">
        <v>410</v>
      </c>
      <c r="BD126" s="9" t="s">
        <v>411</v>
      </c>
      <c r="BE126" s="9" t="s">
        <v>412</v>
      </c>
    </row>
    <row r="127" spans="1:57" ht="39" hidden="1" customHeight="1" outlineLevel="1" x14ac:dyDescent="0.25">
      <c r="A127" s="22" t="s">
        <v>1217</v>
      </c>
      <c r="B127" s="16"/>
      <c r="C127" s="11"/>
      <c r="D127" s="11"/>
      <c r="E127" s="11">
        <f t="shared" ref="E127:AW127" si="62">SUBTOTAL(3,E126:E126)</f>
        <v>0</v>
      </c>
      <c r="F127" s="11">
        <f t="shared" si="62"/>
        <v>0</v>
      </c>
      <c r="G127" s="11">
        <f t="shared" si="62"/>
        <v>0</v>
      </c>
      <c r="H127" s="11">
        <f t="shared" si="62"/>
        <v>0</v>
      </c>
      <c r="I127" s="11">
        <f t="shared" si="62"/>
        <v>0</v>
      </c>
      <c r="J127" s="11">
        <f t="shared" si="62"/>
        <v>0</v>
      </c>
      <c r="K127" s="11">
        <f t="shared" si="62"/>
        <v>0</v>
      </c>
      <c r="L127" s="11">
        <f t="shared" si="62"/>
        <v>0</v>
      </c>
      <c r="M127" s="11">
        <f t="shared" si="62"/>
        <v>0</v>
      </c>
      <c r="N127" s="11">
        <f t="shared" si="62"/>
        <v>0</v>
      </c>
      <c r="O127" s="11">
        <f t="shared" si="62"/>
        <v>0</v>
      </c>
      <c r="P127" s="11">
        <f t="shared" si="62"/>
        <v>0</v>
      </c>
      <c r="Q127" s="11">
        <f t="shared" si="62"/>
        <v>0</v>
      </c>
      <c r="R127" s="11">
        <f t="shared" si="62"/>
        <v>0</v>
      </c>
      <c r="S127" s="11">
        <f t="shared" si="62"/>
        <v>0</v>
      </c>
      <c r="T127" s="11">
        <f t="shared" si="62"/>
        <v>0</v>
      </c>
      <c r="U127" s="11">
        <f t="shared" si="62"/>
        <v>0</v>
      </c>
      <c r="V127" s="11">
        <f t="shared" si="62"/>
        <v>0</v>
      </c>
      <c r="W127" s="11">
        <f t="shared" si="62"/>
        <v>0</v>
      </c>
      <c r="X127" s="11">
        <f t="shared" si="62"/>
        <v>0</v>
      </c>
      <c r="Y127" s="11">
        <f t="shared" si="62"/>
        <v>0</v>
      </c>
      <c r="Z127" s="11">
        <f t="shared" si="62"/>
        <v>0</v>
      </c>
      <c r="AA127" s="11">
        <f t="shared" si="62"/>
        <v>0</v>
      </c>
      <c r="AB127" s="11">
        <f t="shared" si="62"/>
        <v>0</v>
      </c>
      <c r="AC127" s="11">
        <f t="shared" si="62"/>
        <v>0</v>
      </c>
      <c r="AD127" s="11">
        <f t="shared" si="62"/>
        <v>0</v>
      </c>
      <c r="AE127" s="66">
        <f t="shared" si="62"/>
        <v>1</v>
      </c>
      <c r="AF127" s="66">
        <f t="shared" si="62"/>
        <v>0</v>
      </c>
      <c r="AG127" s="66">
        <f t="shared" si="62"/>
        <v>0</v>
      </c>
      <c r="AH127" s="66">
        <f t="shared" si="62"/>
        <v>0</v>
      </c>
      <c r="AI127" s="66">
        <f t="shared" si="62"/>
        <v>0</v>
      </c>
      <c r="AJ127" s="66">
        <f t="shared" si="62"/>
        <v>0</v>
      </c>
      <c r="AK127" s="66">
        <f t="shared" si="62"/>
        <v>0</v>
      </c>
      <c r="AL127" s="66">
        <f t="shared" si="62"/>
        <v>0</v>
      </c>
      <c r="AM127" s="66">
        <f t="shared" si="62"/>
        <v>0</v>
      </c>
      <c r="AN127" s="66">
        <f t="shared" si="62"/>
        <v>0</v>
      </c>
      <c r="AO127" s="66">
        <f t="shared" si="62"/>
        <v>0</v>
      </c>
      <c r="AP127" s="66">
        <f t="shared" si="62"/>
        <v>0</v>
      </c>
      <c r="AQ127" s="66">
        <f t="shared" si="62"/>
        <v>0</v>
      </c>
      <c r="AR127" s="66">
        <f t="shared" si="62"/>
        <v>0</v>
      </c>
      <c r="AS127" s="66">
        <f t="shared" si="62"/>
        <v>0</v>
      </c>
      <c r="AT127" s="66">
        <f t="shared" si="62"/>
        <v>0</v>
      </c>
      <c r="AU127" s="66">
        <f t="shared" si="62"/>
        <v>0</v>
      </c>
      <c r="AV127" s="66">
        <f t="shared" si="62"/>
        <v>0</v>
      </c>
      <c r="AW127" s="11">
        <f t="shared" si="62"/>
        <v>0</v>
      </c>
      <c r="AX127" s="11"/>
      <c r="AY127" s="11"/>
      <c r="AZ127" s="11"/>
      <c r="BA127" s="18"/>
      <c r="BB127" s="19"/>
      <c r="BC127" s="20"/>
      <c r="BD127" s="9"/>
      <c r="BE127" s="9">
        <f>SUBTOTAL(3,BE126:BE126)</f>
        <v>1</v>
      </c>
    </row>
    <row r="128" spans="1:57" ht="39" hidden="1" customHeight="1" outlineLevel="2" x14ac:dyDescent="0.25">
      <c r="A128" s="22">
        <v>64</v>
      </c>
      <c r="B128" s="16" t="s">
        <v>413</v>
      </c>
      <c r="C128" s="11" t="s">
        <v>414</v>
      </c>
      <c r="D128" s="11" t="s">
        <v>415</v>
      </c>
      <c r="E128" s="11"/>
      <c r="F128" s="11"/>
      <c r="G128" s="19" t="s">
        <v>327</v>
      </c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 t="s">
        <v>283</v>
      </c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1" t="s">
        <v>1150</v>
      </c>
      <c r="AU128" s="11"/>
      <c r="AV128" s="11"/>
      <c r="AW128" s="19"/>
      <c r="AX128" s="11" t="s">
        <v>925</v>
      </c>
      <c r="AY128" s="48" t="s">
        <v>416</v>
      </c>
      <c r="AZ128" s="11" t="s">
        <v>1040</v>
      </c>
      <c r="BA128" s="18" t="s">
        <v>1003</v>
      </c>
      <c r="BB128" s="19" t="s">
        <v>417</v>
      </c>
      <c r="BC128" s="20" t="s">
        <v>418</v>
      </c>
      <c r="BD128" s="9" t="s">
        <v>419</v>
      </c>
      <c r="BE128" s="9" t="s">
        <v>420</v>
      </c>
    </row>
    <row r="129" spans="1:57" ht="39" hidden="1" customHeight="1" outlineLevel="1" x14ac:dyDescent="0.25">
      <c r="A129" s="22" t="s">
        <v>1218</v>
      </c>
      <c r="B129" s="16"/>
      <c r="C129" s="11"/>
      <c r="D129" s="11"/>
      <c r="E129" s="11">
        <f t="shared" ref="E129:AW129" si="63">SUBTOTAL(3,E128:E128)</f>
        <v>0</v>
      </c>
      <c r="F129" s="11">
        <f t="shared" si="63"/>
        <v>0</v>
      </c>
      <c r="G129" s="66">
        <f t="shared" si="63"/>
        <v>1</v>
      </c>
      <c r="H129" s="66">
        <f t="shared" si="63"/>
        <v>0</v>
      </c>
      <c r="I129" s="66">
        <f t="shared" si="63"/>
        <v>0</v>
      </c>
      <c r="J129" s="66">
        <f t="shared" si="63"/>
        <v>0</v>
      </c>
      <c r="K129" s="66">
        <f t="shared" si="63"/>
        <v>0</v>
      </c>
      <c r="L129" s="66">
        <f t="shared" si="63"/>
        <v>0</v>
      </c>
      <c r="M129" s="66">
        <f t="shared" si="63"/>
        <v>0</v>
      </c>
      <c r="N129" s="66">
        <f t="shared" si="63"/>
        <v>0</v>
      </c>
      <c r="O129" s="66">
        <f t="shared" si="63"/>
        <v>0</v>
      </c>
      <c r="P129" s="66">
        <f t="shared" si="63"/>
        <v>0</v>
      </c>
      <c r="Q129" s="66">
        <f t="shared" si="63"/>
        <v>0</v>
      </c>
      <c r="R129" s="66">
        <f t="shared" si="63"/>
        <v>0</v>
      </c>
      <c r="S129" s="66">
        <f t="shared" si="63"/>
        <v>0</v>
      </c>
      <c r="T129" s="66">
        <f t="shared" si="63"/>
        <v>0</v>
      </c>
      <c r="U129" s="66">
        <f t="shared" si="63"/>
        <v>0</v>
      </c>
      <c r="V129" s="66">
        <f t="shared" si="63"/>
        <v>0</v>
      </c>
      <c r="W129" s="66">
        <f t="shared" si="63"/>
        <v>0</v>
      </c>
      <c r="X129" s="66">
        <f t="shared" si="63"/>
        <v>0</v>
      </c>
      <c r="Y129" s="66">
        <f t="shared" si="63"/>
        <v>0</v>
      </c>
      <c r="Z129" s="66">
        <f t="shared" si="63"/>
        <v>0</v>
      </c>
      <c r="AA129" s="66">
        <f t="shared" si="63"/>
        <v>0</v>
      </c>
      <c r="AB129" s="66">
        <f t="shared" si="63"/>
        <v>0</v>
      </c>
      <c r="AC129" s="66">
        <f t="shared" si="63"/>
        <v>0</v>
      </c>
      <c r="AD129" s="66">
        <f t="shared" si="63"/>
        <v>0</v>
      </c>
      <c r="AE129" s="66">
        <f t="shared" si="63"/>
        <v>1</v>
      </c>
      <c r="AF129" s="66">
        <f t="shared" si="63"/>
        <v>0</v>
      </c>
      <c r="AG129" s="66">
        <f t="shared" si="63"/>
        <v>0</v>
      </c>
      <c r="AH129" s="66">
        <f t="shared" si="63"/>
        <v>0</v>
      </c>
      <c r="AI129" s="66">
        <f t="shared" si="63"/>
        <v>0</v>
      </c>
      <c r="AJ129" s="66">
        <f t="shared" si="63"/>
        <v>0</v>
      </c>
      <c r="AK129" s="66">
        <f t="shared" si="63"/>
        <v>0</v>
      </c>
      <c r="AL129" s="66">
        <f t="shared" si="63"/>
        <v>0</v>
      </c>
      <c r="AM129" s="66">
        <f t="shared" si="63"/>
        <v>0</v>
      </c>
      <c r="AN129" s="66">
        <f t="shared" si="63"/>
        <v>0</v>
      </c>
      <c r="AO129" s="66">
        <f t="shared" si="63"/>
        <v>0</v>
      </c>
      <c r="AP129" s="66">
        <f t="shared" si="63"/>
        <v>0</v>
      </c>
      <c r="AQ129" s="66">
        <f t="shared" si="63"/>
        <v>0</v>
      </c>
      <c r="AR129" s="66">
        <f t="shared" si="63"/>
        <v>0</v>
      </c>
      <c r="AS129" s="66">
        <f t="shared" si="63"/>
        <v>0</v>
      </c>
      <c r="AT129" s="11">
        <f t="shared" si="63"/>
        <v>1</v>
      </c>
      <c r="AU129" s="11">
        <f t="shared" si="63"/>
        <v>0</v>
      </c>
      <c r="AV129" s="11">
        <f t="shared" si="63"/>
        <v>0</v>
      </c>
      <c r="AW129" s="66">
        <f t="shared" si="63"/>
        <v>0</v>
      </c>
      <c r="AX129" s="11"/>
      <c r="AY129" s="48"/>
      <c r="AZ129" s="11"/>
      <c r="BA129" s="18"/>
      <c r="BB129" s="19"/>
      <c r="BC129" s="20"/>
      <c r="BD129" s="9"/>
      <c r="BE129" s="9">
        <f>SUBTOTAL(3,BE128:BE128)</f>
        <v>1</v>
      </c>
    </row>
    <row r="130" spans="1:57" ht="39" hidden="1" customHeight="1" outlineLevel="2" x14ac:dyDescent="0.25">
      <c r="A130" s="22">
        <v>65</v>
      </c>
      <c r="B130" s="16" t="s">
        <v>421</v>
      </c>
      <c r="C130" s="11" t="s">
        <v>422</v>
      </c>
      <c r="D130" s="11" t="s">
        <v>13</v>
      </c>
      <c r="E130" s="19" t="s">
        <v>14</v>
      </c>
      <c r="F130" s="19"/>
      <c r="G130" s="19"/>
      <c r="H130" s="19"/>
      <c r="I130" s="19" t="s">
        <v>430</v>
      </c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1" t="s">
        <v>926</v>
      </c>
      <c r="AY130" s="11" t="s">
        <v>423</v>
      </c>
      <c r="AZ130" s="15" t="s">
        <v>994</v>
      </c>
      <c r="BA130" s="18" t="s">
        <v>836</v>
      </c>
      <c r="BB130" s="19" t="s">
        <v>424</v>
      </c>
      <c r="BC130" s="20" t="s">
        <v>425</v>
      </c>
      <c r="BD130" s="9" t="s">
        <v>426</v>
      </c>
      <c r="BE130" s="9" t="s">
        <v>427</v>
      </c>
    </row>
    <row r="131" spans="1:57" ht="39" hidden="1" customHeight="1" outlineLevel="1" x14ac:dyDescent="0.25">
      <c r="A131" s="22" t="s">
        <v>1219</v>
      </c>
      <c r="B131" s="16"/>
      <c r="C131" s="11"/>
      <c r="D131" s="11"/>
      <c r="E131" s="66">
        <f t="shared" ref="E131:AW131" si="64">SUBTOTAL(3,E130:E130)</f>
        <v>1</v>
      </c>
      <c r="F131" s="66">
        <f t="shared" si="64"/>
        <v>0</v>
      </c>
      <c r="G131" s="66">
        <f t="shared" si="64"/>
        <v>0</v>
      </c>
      <c r="H131" s="66">
        <f t="shared" si="64"/>
        <v>0</v>
      </c>
      <c r="I131" s="66">
        <f t="shared" si="64"/>
        <v>1</v>
      </c>
      <c r="J131" s="66">
        <f t="shared" si="64"/>
        <v>0</v>
      </c>
      <c r="K131" s="66">
        <f t="shared" si="64"/>
        <v>0</v>
      </c>
      <c r="L131" s="66">
        <f t="shared" si="64"/>
        <v>0</v>
      </c>
      <c r="M131" s="66">
        <f t="shared" si="64"/>
        <v>0</v>
      </c>
      <c r="N131" s="66">
        <f t="shared" si="64"/>
        <v>0</v>
      </c>
      <c r="O131" s="66">
        <f t="shared" si="64"/>
        <v>0</v>
      </c>
      <c r="P131" s="66">
        <f t="shared" si="64"/>
        <v>0</v>
      </c>
      <c r="Q131" s="66">
        <f t="shared" si="64"/>
        <v>0</v>
      </c>
      <c r="R131" s="66">
        <f t="shared" si="64"/>
        <v>0</v>
      </c>
      <c r="S131" s="66">
        <f t="shared" si="64"/>
        <v>0</v>
      </c>
      <c r="T131" s="66">
        <f t="shared" si="64"/>
        <v>0</v>
      </c>
      <c r="U131" s="66">
        <f t="shared" si="64"/>
        <v>0</v>
      </c>
      <c r="V131" s="66">
        <f t="shared" si="64"/>
        <v>0</v>
      </c>
      <c r="W131" s="66">
        <f t="shared" si="64"/>
        <v>0</v>
      </c>
      <c r="X131" s="66">
        <f t="shared" si="64"/>
        <v>0</v>
      </c>
      <c r="Y131" s="66">
        <f t="shared" si="64"/>
        <v>0</v>
      </c>
      <c r="Z131" s="66">
        <f t="shared" si="64"/>
        <v>0</v>
      </c>
      <c r="AA131" s="66">
        <f t="shared" si="64"/>
        <v>0</v>
      </c>
      <c r="AB131" s="66">
        <f t="shared" si="64"/>
        <v>0</v>
      </c>
      <c r="AC131" s="66">
        <f t="shared" si="64"/>
        <v>0</v>
      </c>
      <c r="AD131" s="66">
        <f t="shared" si="64"/>
        <v>0</v>
      </c>
      <c r="AE131" s="66">
        <f t="shared" si="64"/>
        <v>0</v>
      </c>
      <c r="AF131" s="66">
        <f t="shared" si="64"/>
        <v>0</v>
      </c>
      <c r="AG131" s="66">
        <f t="shared" si="64"/>
        <v>0</v>
      </c>
      <c r="AH131" s="66">
        <f t="shared" si="64"/>
        <v>0</v>
      </c>
      <c r="AI131" s="66">
        <f t="shared" si="64"/>
        <v>0</v>
      </c>
      <c r="AJ131" s="66">
        <f t="shared" si="64"/>
        <v>0</v>
      </c>
      <c r="AK131" s="66">
        <f t="shared" si="64"/>
        <v>0</v>
      </c>
      <c r="AL131" s="66">
        <f t="shared" si="64"/>
        <v>0</v>
      </c>
      <c r="AM131" s="66">
        <f t="shared" si="64"/>
        <v>0</v>
      </c>
      <c r="AN131" s="66">
        <f t="shared" si="64"/>
        <v>0</v>
      </c>
      <c r="AO131" s="66">
        <f t="shared" si="64"/>
        <v>0</v>
      </c>
      <c r="AP131" s="66">
        <f t="shared" si="64"/>
        <v>0</v>
      </c>
      <c r="AQ131" s="66">
        <f t="shared" si="64"/>
        <v>0</v>
      </c>
      <c r="AR131" s="66">
        <f t="shared" si="64"/>
        <v>0</v>
      </c>
      <c r="AS131" s="66">
        <f t="shared" si="64"/>
        <v>0</v>
      </c>
      <c r="AT131" s="66">
        <f t="shared" si="64"/>
        <v>0</v>
      </c>
      <c r="AU131" s="66">
        <f t="shared" si="64"/>
        <v>0</v>
      </c>
      <c r="AV131" s="66">
        <f t="shared" si="64"/>
        <v>0</v>
      </c>
      <c r="AW131" s="66">
        <f t="shared" si="64"/>
        <v>0</v>
      </c>
      <c r="AX131" s="11"/>
      <c r="AY131" s="11"/>
      <c r="AZ131" s="15"/>
      <c r="BA131" s="18"/>
      <c r="BB131" s="19"/>
      <c r="BC131" s="20"/>
      <c r="BD131" s="9"/>
      <c r="BE131" s="9">
        <f>SUBTOTAL(3,BE130:BE130)</f>
        <v>1</v>
      </c>
    </row>
    <row r="132" spans="1:57" ht="39" hidden="1" customHeight="1" outlineLevel="2" x14ac:dyDescent="0.25">
      <c r="A132" s="22">
        <v>66</v>
      </c>
      <c r="B132" s="46" t="s">
        <v>428</v>
      </c>
      <c r="C132" s="19" t="s">
        <v>429</v>
      </c>
      <c r="D132" s="19" t="s">
        <v>13</v>
      </c>
      <c r="E132" s="19"/>
      <c r="F132" s="19"/>
      <c r="G132" s="19"/>
      <c r="H132" s="19"/>
      <c r="I132" s="19" t="s">
        <v>430</v>
      </c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 t="s">
        <v>430</v>
      </c>
      <c r="AY132" s="19" t="s">
        <v>431</v>
      </c>
      <c r="AZ132" s="19" t="s">
        <v>16</v>
      </c>
      <c r="BA132" s="47" t="s">
        <v>835</v>
      </c>
      <c r="BB132" s="19" t="s">
        <v>432</v>
      </c>
      <c r="BC132" s="20" t="s">
        <v>433</v>
      </c>
      <c r="BD132" s="10" t="s">
        <v>434</v>
      </c>
      <c r="BE132" s="9" t="s">
        <v>435</v>
      </c>
    </row>
    <row r="133" spans="1:57" ht="39" hidden="1" customHeight="1" outlineLevel="1" x14ac:dyDescent="0.25">
      <c r="A133" s="22" t="s">
        <v>1220</v>
      </c>
      <c r="B133" s="46"/>
      <c r="C133" s="19"/>
      <c r="D133" s="19"/>
      <c r="E133" s="66">
        <f t="shared" ref="E133:AW133" si="65">SUBTOTAL(3,E132:E132)</f>
        <v>0</v>
      </c>
      <c r="F133" s="66">
        <f t="shared" si="65"/>
        <v>0</v>
      </c>
      <c r="G133" s="66">
        <f t="shared" si="65"/>
        <v>0</v>
      </c>
      <c r="H133" s="66">
        <f t="shared" si="65"/>
        <v>0</v>
      </c>
      <c r="I133" s="66">
        <f t="shared" si="65"/>
        <v>1</v>
      </c>
      <c r="J133" s="66">
        <f t="shared" si="65"/>
        <v>0</v>
      </c>
      <c r="K133" s="66">
        <f t="shared" si="65"/>
        <v>0</v>
      </c>
      <c r="L133" s="66">
        <f t="shared" si="65"/>
        <v>0</v>
      </c>
      <c r="M133" s="66">
        <f t="shared" si="65"/>
        <v>0</v>
      </c>
      <c r="N133" s="66">
        <f t="shared" si="65"/>
        <v>0</v>
      </c>
      <c r="O133" s="66">
        <f t="shared" si="65"/>
        <v>0</v>
      </c>
      <c r="P133" s="66">
        <f t="shared" si="65"/>
        <v>0</v>
      </c>
      <c r="Q133" s="66">
        <f t="shared" si="65"/>
        <v>0</v>
      </c>
      <c r="R133" s="66">
        <f t="shared" si="65"/>
        <v>0</v>
      </c>
      <c r="S133" s="66">
        <f t="shared" si="65"/>
        <v>0</v>
      </c>
      <c r="T133" s="66">
        <f t="shared" si="65"/>
        <v>0</v>
      </c>
      <c r="U133" s="66">
        <f t="shared" si="65"/>
        <v>0</v>
      </c>
      <c r="V133" s="66">
        <f t="shared" si="65"/>
        <v>0</v>
      </c>
      <c r="W133" s="66">
        <f t="shared" si="65"/>
        <v>0</v>
      </c>
      <c r="X133" s="66">
        <f t="shared" si="65"/>
        <v>0</v>
      </c>
      <c r="Y133" s="66">
        <f t="shared" si="65"/>
        <v>0</v>
      </c>
      <c r="Z133" s="66">
        <f t="shared" si="65"/>
        <v>0</v>
      </c>
      <c r="AA133" s="66">
        <f t="shared" si="65"/>
        <v>0</v>
      </c>
      <c r="AB133" s="66">
        <f t="shared" si="65"/>
        <v>0</v>
      </c>
      <c r="AC133" s="66">
        <f t="shared" si="65"/>
        <v>0</v>
      </c>
      <c r="AD133" s="66">
        <f t="shared" si="65"/>
        <v>0</v>
      </c>
      <c r="AE133" s="66">
        <f t="shared" si="65"/>
        <v>0</v>
      </c>
      <c r="AF133" s="66">
        <f t="shared" si="65"/>
        <v>0</v>
      </c>
      <c r="AG133" s="66">
        <f t="shared" si="65"/>
        <v>0</v>
      </c>
      <c r="AH133" s="66">
        <f t="shared" si="65"/>
        <v>0</v>
      </c>
      <c r="AI133" s="66">
        <f t="shared" si="65"/>
        <v>0</v>
      </c>
      <c r="AJ133" s="66">
        <f t="shared" si="65"/>
        <v>0</v>
      </c>
      <c r="AK133" s="66">
        <f t="shared" si="65"/>
        <v>0</v>
      </c>
      <c r="AL133" s="66">
        <f t="shared" si="65"/>
        <v>0</v>
      </c>
      <c r="AM133" s="66">
        <f t="shared" si="65"/>
        <v>0</v>
      </c>
      <c r="AN133" s="66">
        <f t="shared" si="65"/>
        <v>0</v>
      </c>
      <c r="AO133" s="66">
        <f t="shared" si="65"/>
        <v>0</v>
      </c>
      <c r="AP133" s="66">
        <f t="shared" si="65"/>
        <v>0</v>
      </c>
      <c r="AQ133" s="66">
        <f t="shared" si="65"/>
        <v>0</v>
      </c>
      <c r="AR133" s="66">
        <f t="shared" si="65"/>
        <v>0</v>
      </c>
      <c r="AS133" s="66">
        <f t="shared" si="65"/>
        <v>0</v>
      </c>
      <c r="AT133" s="66">
        <f t="shared" si="65"/>
        <v>0</v>
      </c>
      <c r="AU133" s="66">
        <f t="shared" si="65"/>
        <v>0</v>
      </c>
      <c r="AV133" s="66">
        <f t="shared" si="65"/>
        <v>0</v>
      </c>
      <c r="AW133" s="66">
        <f t="shared" si="65"/>
        <v>0</v>
      </c>
      <c r="AX133" s="19"/>
      <c r="AY133" s="19"/>
      <c r="AZ133" s="19"/>
      <c r="BA133" s="47"/>
      <c r="BB133" s="19"/>
      <c r="BC133" s="20"/>
      <c r="BD133" s="10"/>
      <c r="BE133" s="9">
        <f>SUBTOTAL(3,BE132:BE132)</f>
        <v>1</v>
      </c>
    </row>
    <row r="134" spans="1:57" ht="39" hidden="1" customHeight="1" outlineLevel="2" x14ac:dyDescent="0.25">
      <c r="A134" s="22">
        <v>67</v>
      </c>
      <c r="B134" s="16" t="s">
        <v>436</v>
      </c>
      <c r="C134" s="11" t="s">
        <v>437</v>
      </c>
      <c r="D134" s="11" t="s">
        <v>253</v>
      </c>
      <c r="E134" s="11"/>
      <c r="F134" s="11"/>
      <c r="G134" s="11"/>
      <c r="H134" s="11"/>
      <c r="I134" s="11"/>
      <c r="J134" s="19" t="s">
        <v>575</v>
      </c>
      <c r="K134" s="19" t="s">
        <v>1120</v>
      </c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 t="s">
        <v>927</v>
      </c>
      <c r="AY134" s="11" t="s">
        <v>438</v>
      </c>
      <c r="AZ134" s="11" t="s">
        <v>960</v>
      </c>
      <c r="BA134" s="18" t="s">
        <v>834</v>
      </c>
      <c r="BB134" s="19" t="s">
        <v>439</v>
      </c>
      <c r="BC134" s="20" t="s">
        <v>718</v>
      </c>
      <c r="BD134" s="10" t="s">
        <v>440</v>
      </c>
      <c r="BE134" s="9" t="s">
        <v>441</v>
      </c>
    </row>
    <row r="135" spans="1:57" ht="39" hidden="1" customHeight="1" outlineLevel="1" x14ac:dyDescent="0.25">
      <c r="A135" s="22" t="s">
        <v>1221</v>
      </c>
      <c r="B135" s="16"/>
      <c r="C135" s="11"/>
      <c r="D135" s="11"/>
      <c r="E135" s="11">
        <f t="shared" ref="E135:AW135" si="66">SUBTOTAL(3,E134:E134)</f>
        <v>0</v>
      </c>
      <c r="F135" s="11">
        <f t="shared" si="66"/>
        <v>0</v>
      </c>
      <c r="G135" s="11">
        <f t="shared" si="66"/>
        <v>0</v>
      </c>
      <c r="H135" s="11">
        <f t="shared" si="66"/>
        <v>0</v>
      </c>
      <c r="I135" s="11">
        <f t="shared" si="66"/>
        <v>0</v>
      </c>
      <c r="J135" s="66">
        <f t="shared" si="66"/>
        <v>1</v>
      </c>
      <c r="K135" s="66">
        <f t="shared" si="66"/>
        <v>1</v>
      </c>
      <c r="L135" s="11">
        <f t="shared" si="66"/>
        <v>0</v>
      </c>
      <c r="M135" s="11">
        <f t="shared" si="66"/>
        <v>0</v>
      </c>
      <c r="N135" s="11">
        <f t="shared" si="66"/>
        <v>0</v>
      </c>
      <c r="O135" s="11">
        <f t="shared" si="66"/>
        <v>0</v>
      </c>
      <c r="P135" s="11">
        <f t="shared" si="66"/>
        <v>0</v>
      </c>
      <c r="Q135" s="11">
        <f t="shared" si="66"/>
        <v>0</v>
      </c>
      <c r="R135" s="11">
        <f t="shared" si="66"/>
        <v>0</v>
      </c>
      <c r="S135" s="11">
        <f t="shared" si="66"/>
        <v>0</v>
      </c>
      <c r="T135" s="11">
        <f t="shared" si="66"/>
        <v>0</v>
      </c>
      <c r="U135" s="11">
        <f t="shared" si="66"/>
        <v>0</v>
      </c>
      <c r="V135" s="11">
        <f t="shared" si="66"/>
        <v>0</v>
      </c>
      <c r="W135" s="11">
        <f t="shared" si="66"/>
        <v>0</v>
      </c>
      <c r="X135" s="11">
        <f t="shared" si="66"/>
        <v>0</v>
      </c>
      <c r="Y135" s="11">
        <f t="shared" si="66"/>
        <v>0</v>
      </c>
      <c r="Z135" s="11">
        <f t="shared" si="66"/>
        <v>0</v>
      </c>
      <c r="AA135" s="11">
        <f t="shared" si="66"/>
        <v>0</v>
      </c>
      <c r="AB135" s="11">
        <f t="shared" si="66"/>
        <v>0</v>
      </c>
      <c r="AC135" s="11">
        <f t="shared" si="66"/>
        <v>0</v>
      </c>
      <c r="AD135" s="11">
        <f t="shared" si="66"/>
        <v>0</v>
      </c>
      <c r="AE135" s="11">
        <f t="shared" si="66"/>
        <v>0</v>
      </c>
      <c r="AF135" s="11">
        <f t="shared" si="66"/>
        <v>0</v>
      </c>
      <c r="AG135" s="11">
        <f t="shared" si="66"/>
        <v>0</v>
      </c>
      <c r="AH135" s="11">
        <f t="shared" si="66"/>
        <v>0</v>
      </c>
      <c r="AI135" s="11">
        <f t="shared" si="66"/>
        <v>0</v>
      </c>
      <c r="AJ135" s="11">
        <f t="shared" si="66"/>
        <v>0</v>
      </c>
      <c r="AK135" s="11">
        <f t="shared" si="66"/>
        <v>0</v>
      </c>
      <c r="AL135" s="11">
        <f t="shared" si="66"/>
        <v>0</v>
      </c>
      <c r="AM135" s="11">
        <f t="shared" si="66"/>
        <v>0</v>
      </c>
      <c r="AN135" s="11">
        <f t="shared" si="66"/>
        <v>0</v>
      </c>
      <c r="AO135" s="11">
        <f t="shared" si="66"/>
        <v>0</v>
      </c>
      <c r="AP135" s="11">
        <f t="shared" si="66"/>
        <v>0</v>
      </c>
      <c r="AQ135" s="11">
        <f t="shared" si="66"/>
        <v>0</v>
      </c>
      <c r="AR135" s="11">
        <f t="shared" si="66"/>
        <v>0</v>
      </c>
      <c r="AS135" s="11">
        <f t="shared" si="66"/>
        <v>0</v>
      </c>
      <c r="AT135" s="11">
        <f t="shared" si="66"/>
        <v>0</v>
      </c>
      <c r="AU135" s="11">
        <f t="shared" si="66"/>
        <v>0</v>
      </c>
      <c r="AV135" s="11">
        <f t="shared" si="66"/>
        <v>0</v>
      </c>
      <c r="AW135" s="11">
        <f t="shared" si="66"/>
        <v>0</v>
      </c>
      <c r="AX135" s="11"/>
      <c r="AY135" s="11"/>
      <c r="AZ135" s="11"/>
      <c r="BA135" s="18"/>
      <c r="BB135" s="19"/>
      <c r="BC135" s="20"/>
      <c r="BD135" s="10"/>
      <c r="BE135" s="9">
        <f>SUBTOTAL(3,BE134:BE134)</f>
        <v>1</v>
      </c>
    </row>
    <row r="136" spans="1:57" ht="39" hidden="1" customHeight="1" outlineLevel="2" x14ac:dyDescent="0.45">
      <c r="A136" s="22">
        <v>68</v>
      </c>
      <c r="B136" s="27" t="s">
        <v>1061</v>
      </c>
      <c r="C136" s="28" t="s">
        <v>1062</v>
      </c>
      <c r="D136" s="28" t="s">
        <v>1065</v>
      </c>
      <c r="E136" s="28"/>
      <c r="F136" s="28"/>
      <c r="G136" s="28"/>
      <c r="H136" s="28"/>
      <c r="I136" s="28"/>
      <c r="J136" s="28"/>
      <c r="K136" s="19" t="s">
        <v>1120</v>
      </c>
      <c r="L136" s="28"/>
      <c r="M136" s="28"/>
      <c r="N136" s="28"/>
      <c r="O136" s="28"/>
      <c r="P136" s="28"/>
      <c r="Q136" s="28"/>
      <c r="R136" s="19" t="s">
        <v>1125</v>
      </c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 t="s">
        <v>1064</v>
      </c>
      <c r="AY136" s="28" t="s">
        <v>1063</v>
      </c>
      <c r="AZ136" s="28" t="s">
        <v>1040</v>
      </c>
      <c r="BA136" s="30" t="s">
        <v>1066</v>
      </c>
      <c r="BB136" s="31" t="s">
        <v>1067</v>
      </c>
      <c r="BC136" s="32" t="s">
        <v>1068</v>
      </c>
      <c r="BD136" s="54" t="s">
        <v>1069</v>
      </c>
      <c r="BE136" s="54" t="s">
        <v>1070</v>
      </c>
    </row>
    <row r="137" spans="1:57" ht="39" hidden="1" customHeight="1" outlineLevel="1" x14ac:dyDescent="0.45">
      <c r="A137" s="22" t="s">
        <v>1222</v>
      </c>
      <c r="B137" s="27"/>
      <c r="C137" s="28"/>
      <c r="D137" s="28"/>
      <c r="E137" s="28">
        <f t="shared" ref="E137:AW137" si="67">SUBTOTAL(3,E136:E136)</f>
        <v>0</v>
      </c>
      <c r="F137" s="28">
        <f t="shared" si="67"/>
        <v>0</v>
      </c>
      <c r="G137" s="28">
        <f t="shared" si="67"/>
        <v>0</v>
      </c>
      <c r="H137" s="28">
        <f t="shared" si="67"/>
        <v>0</v>
      </c>
      <c r="I137" s="28">
        <f t="shared" si="67"/>
        <v>0</v>
      </c>
      <c r="J137" s="28">
        <f t="shared" si="67"/>
        <v>0</v>
      </c>
      <c r="K137" s="66">
        <f t="shared" si="67"/>
        <v>1</v>
      </c>
      <c r="L137" s="28">
        <f t="shared" si="67"/>
        <v>0</v>
      </c>
      <c r="M137" s="28">
        <f t="shared" si="67"/>
        <v>0</v>
      </c>
      <c r="N137" s="28">
        <f t="shared" si="67"/>
        <v>0</v>
      </c>
      <c r="O137" s="28">
        <f t="shared" si="67"/>
        <v>0</v>
      </c>
      <c r="P137" s="28">
        <f t="shared" si="67"/>
        <v>0</v>
      </c>
      <c r="Q137" s="28">
        <f t="shared" si="67"/>
        <v>0</v>
      </c>
      <c r="R137" s="66">
        <f t="shared" si="67"/>
        <v>1</v>
      </c>
      <c r="S137" s="28">
        <f t="shared" si="67"/>
        <v>0</v>
      </c>
      <c r="T137" s="28">
        <f t="shared" si="67"/>
        <v>0</v>
      </c>
      <c r="U137" s="28">
        <f t="shared" si="67"/>
        <v>0</v>
      </c>
      <c r="V137" s="28">
        <f t="shared" si="67"/>
        <v>0</v>
      </c>
      <c r="W137" s="28">
        <f t="shared" si="67"/>
        <v>0</v>
      </c>
      <c r="X137" s="28">
        <f t="shared" si="67"/>
        <v>0</v>
      </c>
      <c r="Y137" s="28">
        <f t="shared" si="67"/>
        <v>0</v>
      </c>
      <c r="Z137" s="28">
        <f t="shared" si="67"/>
        <v>0</v>
      </c>
      <c r="AA137" s="28">
        <f t="shared" si="67"/>
        <v>0</v>
      </c>
      <c r="AB137" s="28">
        <f t="shared" si="67"/>
        <v>0</v>
      </c>
      <c r="AC137" s="28">
        <f t="shared" si="67"/>
        <v>0</v>
      </c>
      <c r="AD137" s="28">
        <f t="shared" si="67"/>
        <v>0</v>
      </c>
      <c r="AE137" s="28">
        <f t="shared" si="67"/>
        <v>0</v>
      </c>
      <c r="AF137" s="28">
        <f t="shared" si="67"/>
        <v>0</v>
      </c>
      <c r="AG137" s="28">
        <f t="shared" si="67"/>
        <v>0</v>
      </c>
      <c r="AH137" s="28">
        <f t="shared" si="67"/>
        <v>0</v>
      </c>
      <c r="AI137" s="28">
        <f t="shared" si="67"/>
        <v>0</v>
      </c>
      <c r="AJ137" s="28">
        <f t="shared" si="67"/>
        <v>0</v>
      </c>
      <c r="AK137" s="28">
        <f t="shared" si="67"/>
        <v>0</v>
      </c>
      <c r="AL137" s="28">
        <f t="shared" si="67"/>
        <v>0</v>
      </c>
      <c r="AM137" s="28">
        <f t="shared" si="67"/>
        <v>0</v>
      </c>
      <c r="AN137" s="28">
        <f t="shared" si="67"/>
        <v>0</v>
      </c>
      <c r="AO137" s="28">
        <f t="shared" si="67"/>
        <v>0</v>
      </c>
      <c r="AP137" s="28">
        <f t="shared" si="67"/>
        <v>0</v>
      </c>
      <c r="AQ137" s="28">
        <f t="shared" si="67"/>
        <v>0</v>
      </c>
      <c r="AR137" s="28">
        <f t="shared" si="67"/>
        <v>0</v>
      </c>
      <c r="AS137" s="28">
        <f t="shared" si="67"/>
        <v>0</v>
      </c>
      <c r="AT137" s="28">
        <f t="shared" si="67"/>
        <v>0</v>
      </c>
      <c r="AU137" s="28">
        <f t="shared" si="67"/>
        <v>0</v>
      </c>
      <c r="AV137" s="28">
        <f t="shared" si="67"/>
        <v>0</v>
      </c>
      <c r="AW137" s="28">
        <f t="shared" si="67"/>
        <v>0</v>
      </c>
      <c r="AX137" s="28"/>
      <c r="AY137" s="28"/>
      <c r="AZ137" s="28"/>
      <c r="BA137" s="30"/>
      <c r="BB137" s="31"/>
      <c r="BC137" s="32"/>
      <c r="BD137" s="54"/>
      <c r="BE137" s="54">
        <f>SUBTOTAL(3,BE136:BE136)</f>
        <v>1</v>
      </c>
    </row>
    <row r="138" spans="1:57" ht="39" hidden="1" customHeight="1" outlineLevel="2" x14ac:dyDescent="0.25">
      <c r="A138" s="22">
        <v>69</v>
      </c>
      <c r="B138" s="16" t="s">
        <v>442</v>
      </c>
      <c r="C138" s="11" t="s">
        <v>443</v>
      </c>
      <c r="D138" s="11" t="s">
        <v>13</v>
      </c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 t="s">
        <v>1145</v>
      </c>
      <c r="AO138" s="11"/>
      <c r="AP138" s="11"/>
      <c r="AQ138" s="11"/>
      <c r="AR138" s="11"/>
      <c r="AS138" s="11"/>
      <c r="AT138" s="11"/>
      <c r="AU138" s="11"/>
      <c r="AV138" s="11"/>
      <c r="AW138" s="11"/>
      <c r="AX138" s="11" t="s">
        <v>928</v>
      </c>
      <c r="AY138" s="11" t="s">
        <v>444</v>
      </c>
      <c r="AZ138" s="11" t="s">
        <v>1040</v>
      </c>
      <c r="BA138" s="18" t="s">
        <v>445</v>
      </c>
      <c r="BB138" s="19" t="s">
        <v>446</v>
      </c>
      <c r="BC138" s="20" t="s">
        <v>447</v>
      </c>
      <c r="BD138" s="10" t="s">
        <v>448</v>
      </c>
      <c r="BE138" s="9" t="s">
        <v>449</v>
      </c>
    </row>
    <row r="139" spans="1:57" ht="39" hidden="1" customHeight="1" outlineLevel="1" x14ac:dyDescent="0.25">
      <c r="A139" s="22" t="s">
        <v>1223</v>
      </c>
      <c r="B139" s="16"/>
      <c r="C139" s="11"/>
      <c r="D139" s="11"/>
      <c r="E139" s="11">
        <f t="shared" ref="E139:AW139" si="68">SUBTOTAL(3,E138:E138)</f>
        <v>0</v>
      </c>
      <c r="F139" s="11">
        <f t="shared" si="68"/>
        <v>0</v>
      </c>
      <c r="G139" s="11">
        <f t="shared" si="68"/>
        <v>0</v>
      </c>
      <c r="H139" s="11">
        <f t="shared" si="68"/>
        <v>0</v>
      </c>
      <c r="I139" s="11">
        <f t="shared" si="68"/>
        <v>0</v>
      </c>
      <c r="J139" s="11">
        <f t="shared" si="68"/>
        <v>0</v>
      </c>
      <c r="K139" s="11">
        <f t="shared" si="68"/>
        <v>0</v>
      </c>
      <c r="L139" s="11">
        <f t="shared" si="68"/>
        <v>0</v>
      </c>
      <c r="M139" s="11">
        <f t="shared" si="68"/>
        <v>0</v>
      </c>
      <c r="N139" s="11">
        <f t="shared" si="68"/>
        <v>0</v>
      </c>
      <c r="O139" s="11">
        <f t="shared" si="68"/>
        <v>0</v>
      </c>
      <c r="P139" s="11">
        <f t="shared" si="68"/>
        <v>0</v>
      </c>
      <c r="Q139" s="11">
        <f t="shared" si="68"/>
        <v>0</v>
      </c>
      <c r="R139" s="11">
        <f t="shared" si="68"/>
        <v>0</v>
      </c>
      <c r="S139" s="11">
        <f t="shared" si="68"/>
        <v>0</v>
      </c>
      <c r="T139" s="11">
        <f t="shared" si="68"/>
        <v>0</v>
      </c>
      <c r="U139" s="11">
        <f t="shared" si="68"/>
        <v>0</v>
      </c>
      <c r="V139" s="11">
        <f t="shared" si="68"/>
        <v>0</v>
      </c>
      <c r="W139" s="11">
        <f t="shared" si="68"/>
        <v>0</v>
      </c>
      <c r="X139" s="11">
        <f t="shared" si="68"/>
        <v>0</v>
      </c>
      <c r="Y139" s="11">
        <f t="shared" si="68"/>
        <v>0</v>
      </c>
      <c r="Z139" s="11">
        <f t="shared" si="68"/>
        <v>0</v>
      </c>
      <c r="AA139" s="11">
        <f t="shared" si="68"/>
        <v>0</v>
      </c>
      <c r="AB139" s="11">
        <f t="shared" si="68"/>
        <v>0</v>
      </c>
      <c r="AC139" s="11">
        <f t="shared" si="68"/>
        <v>0</v>
      </c>
      <c r="AD139" s="11">
        <f t="shared" si="68"/>
        <v>0</v>
      </c>
      <c r="AE139" s="11">
        <f t="shared" si="68"/>
        <v>0</v>
      </c>
      <c r="AF139" s="11">
        <f t="shared" si="68"/>
        <v>0</v>
      </c>
      <c r="AG139" s="11">
        <f t="shared" si="68"/>
        <v>0</v>
      </c>
      <c r="AH139" s="11">
        <f t="shared" si="68"/>
        <v>0</v>
      </c>
      <c r="AI139" s="11">
        <f t="shared" si="68"/>
        <v>0</v>
      </c>
      <c r="AJ139" s="11">
        <f t="shared" si="68"/>
        <v>0</v>
      </c>
      <c r="AK139" s="11">
        <f t="shared" si="68"/>
        <v>0</v>
      </c>
      <c r="AL139" s="11">
        <f t="shared" si="68"/>
        <v>0</v>
      </c>
      <c r="AM139" s="11">
        <f t="shared" si="68"/>
        <v>0</v>
      </c>
      <c r="AN139" s="11">
        <f t="shared" si="68"/>
        <v>1</v>
      </c>
      <c r="AO139" s="11">
        <f t="shared" si="68"/>
        <v>0</v>
      </c>
      <c r="AP139" s="11">
        <f t="shared" si="68"/>
        <v>0</v>
      </c>
      <c r="AQ139" s="11">
        <f t="shared" si="68"/>
        <v>0</v>
      </c>
      <c r="AR139" s="11">
        <f t="shared" si="68"/>
        <v>0</v>
      </c>
      <c r="AS139" s="11">
        <f t="shared" si="68"/>
        <v>0</v>
      </c>
      <c r="AT139" s="11">
        <f t="shared" si="68"/>
        <v>0</v>
      </c>
      <c r="AU139" s="11">
        <f t="shared" si="68"/>
        <v>0</v>
      </c>
      <c r="AV139" s="11">
        <f t="shared" si="68"/>
        <v>0</v>
      </c>
      <c r="AW139" s="11">
        <f t="shared" si="68"/>
        <v>0</v>
      </c>
      <c r="AX139" s="11"/>
      <c r="AY139" s="11"/>
      <c r="AZ139" s="11"/>
      <c r="BA139" s="18"/>
      <c r="BB139" s="19"/>
      <c r="BC139" s="20"/>
      <c r="BD139" s="10"/>
      <c r="BE139" s="9">
        <f>SUBTOTAL(3,BE138:BE138)</f>
        <v>1</v>
      </c>
    </row>
    <row r="140" spans="1:57" ht="39" hidden="1" customHeight="1" outlineLevel="2" x14ac:dyDescent="0.25">
      <c r="A140" s="22">
        <v>70</v>
      </c>
      <c r="B140" s="16" t="s">
        <v>450</v>
      </c>
      <c r="C140" s="11" t="s">
        <v>451</v>
      </c>
      <c r="D140" s="11" t="s">
        <v>181</v>
      </c>
      <c r="E140" s="11"/>
      <c r="F140" s="11"/>
      <c r="G140" s="11"/>
      <c r="H140" s="11"/>
      <c r="I140" s="19" t="s">
        <v>430</v>
      </c>
      <c r="J140" s="19" t="s">
        <v>575</v>
      </c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1" t="s">
        <v>1145</v>
      </c>
      <c r="AO140" s="11"/>
      <c r="AP140" s="11"/>
      <c r="AQ140" s="19"/>
      <c r="AR140" s="19"/>
      <c r="AS140" s="19"/>
      <c r="AT140" s="19"/>
      <c r="AU140" s="19"/>
      <c r="AV140" s="19"/>
      <c r="AW140" s="19"/>
      <c r="AX140" s="11" t="s">
        <v>929</v>
      </c>
      <c r="AY140" s="11" t="s">
        <v>452</v>
      </c>
      <c r="AZ140" s="49" t="s">
        <v>994</v>
      </c>
      <c r="BA140" s="51" t="s">
        <v>1004</v>
      </c>
      <c r="BB140" s="50" t="s">
        <v>453</v>
      </c>
      <c r="BC140" s="52" t="s">
        <v>454</v>
      </c>
      <c r="BD140" s="9" t="s">
        <v>455</v>
      </c>
      <c r="BE140" s="9" t="s">
        <v>456</v>
      </c>
    </row>
    <row r="141" spans="1:57" ht="39" hidden="1" customHeight="1" outlineLevel="1" x14ac:dyDescent="0.25">
      <c r="A141" s="22" t="s">
        <v>1224</v>
      </c>
      <c r="B141" s="16"/>
      <c r="C141" s="11"/>
      <c r="D141" s="11"/>
      <c r="E141" s="11">
        <f t="shared" ref="E141:AW141" si="69">SUBTOTAL(3,E140:E140)</f>
        <v>0</v>
      </c>
      <c r="F141" s="11">
        <f t="shared" si="69"/>
        <v>0</v>
      </c>
      <c r="G141" s="11">
        <f t="shared" si="69"/>
        <v>0</v>
      </c>
      <c r="H141" s="11">
        <f t="shared" si="69"/>
        <v>0</v>
      </c>
      <c r="I141" s="66">
        <f t="shared" si="69"/>
        <v>1</v>
      </c>
      <c r="J141" s="66">
        <f t="shared" si="69"/>
        <v>1</v>
      </c>
      <c r="K141" s="66">
        <f t="shared" si="69"/>
        <v>0</v>
      </c>
      <c r="L141" s="66">
        <f t="shared" si="69"/>
        <v>0</v>
      </c>
      <c r="M141" s="66">
        <f t="shared" si="69"/>
        <v>0</v>
      </c>
      <c r="N141" s="66">
        <f t="shared" si="69"/>
        <v>0</v>
      </c>
      <c r="O141" s="66">
        <f t="shared" si="69"/>
        <v>0</v>
      </c>
      <c r="P141" s="66">
        <f t="shared" si="69"/>
        <v>0</v>
      </c>
      <c r="Q141" s="66">
        <f t="shared" si="69"/>
        <v>0</v>
      </c>
      <c r="R141" s="66">
        <f t="shared" si="69"/>
        <v>0</v>
      </c>
      <c r="S141" s="66">
        <f t="shared" si="69"/>
        <v>0</v>
      </c>
      <c r="T141" s="66">
        <f t="shared" si="69"/>
        <v>0</v>
      </c>
      <c r="U141" s="66">
        <f t="shared" si="69"/>
        <v>0</v>
      </c>
      <c r="V141" s="66">
        <f t="shared" si="69"/>
        <v>0</v>
      </c>
      <c r="W141" s="66">
        <f t="shared" si="69"/>
        <v>0</v>
      </c>
      <c r="X141" s="66">
        <f t="shared" si="69"/>
        <v>0</v>
      </c>
      <c r="Y141" s="66">
        <f t="shared" si="69"/>
        <v>0</v>
      </c>
      <c r="Z141" s="66">
        <f t="shared" si="69"/>
        <v>0</v>
      </c>
      <c r="AA141" s="66">
        <f t="shared" si="69"/>
        <v>0</v>
      </c>
      <c r="AB141" s="66">
        <f t="shared" si="69"/>
        <v>0</v>
      </c>
      <c r="AC141" s="66">
        <f t="shared" si="69"/>
        <v>0</v>
      </c>
      <c r="AD141" s="66">
        <f t="shared" si="69"/>
        <v>0</v>
      </c>
      <c r="AE141" s="66">
        <f t="shared" si="69"/>
        <v>0</v>
      </c>
      <c r="AF141" s="66">
        <f t="shared" si="69"/>
        <v>0</v>
      </c>
      <c r="AG141" s="66">
        <f t="shared" si="69"/>
        <v>0</v>
      </c>
      <c r="AH141" s="66">
        <f t="shared" si="69"/>
        <v>0</v>
      </c>
      <c r="AI141" s="66">
        <f t="shared" si="69"/>
        <v>0</v>
      </c>
      <c r="AJ141" s="66">
        <f t="shared" si="69"/>
        <v>0</v>
      </c>
      <c r="AK141" s="66">
        <f t="shared" si="69"/>
        <v>0</v>
      </c>
      <c r="AL141" s="66">
        <f t="shared" si="69"/>
        <v>0</v>
      </c>
      <c r="AM141" s="66">
        <f t="shared" si="69"/>
        <v>0</v>
      </c>
      <c r="AN141" s="11">
        <f t="shared" si="69"/>
        <v>1</v>
      </c>
      <c r="AO141" s="11">
        <f t="shared" si="69"/>
        <v>0</v>
      </c>
      <c r="AP141" s="11">
        <f t="shared" si="69"/>
        <v>0</v>
      </c>
      <c r="AQ141" s="66">
        <f t="shared" si="69"/>
        <v>0</v>
      </c>
      <c r="AR141" s="66">
        <f t="shared" si="69"/>
        <v>0</v>
      </c>
      <c r="AS141" s="66">
        <f t="shared" si="69"/>
        <v>0</v>
      </c>
      <c r="AT141" s="66">
        <f t="shared" si="69"/>
        <v>0</v>
      </c>
      <c r="AU141" s="66">
        <f t="shared" si="69"/>
        <v>0</v>
      </c>
      <c r="AV141" s="66">
        <f t="shared" si="69"/>
        <v>0</v>
      </c>
      <c r="AW141" s="66">
        <f t="shared" si="69"/>
        <v>0</v>
      </c>
      <c r="AX141" s="11"/>
      <c r="AY141" s="11"/>
      <c r="AZ141" s="49"/>
      <c r="BA141" s="51"/>
      <c r="BB141" s="50"/>
      <c r="BC141" s="52"/>
      <c r="BD141" s="9"/>
      <c r="BE141" s="9">
        <f>SUBTOTAL(3,BE140:BE140)</f>
        <v>1</v>
      </c>
    </row>
    <row r="142" spans="1:57" ht="39" hidden="1" customHeight="1" outlineLevel="2" x14ac:dyDescent="0.25">
      <c r="A142" s="22">
        <v>71</v>
      </c>
      <c r="B142" s="16" t="s">
        <v>776</v>
      </c>
      <c r="C142" s="11" t="s">
        <v>777</v>
      </c>
      <c r="D142" s="11" t="s">
        <v>473</v>
      </c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9" t="s">
        <v>283</v>
      </c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1"/>
      <c r="AX142" s="11" t="s">
        <v>283</v>
      </c>
      <c r="AY142" s="11" t="s">
        <v>775</v>
      </c>
      <c r="AZ142" s="49" t="s">
        <v>782</v>
      </c>
      <c r="BA142" s="51" t="s">
        <v>833</v>
      </c>
      <c r="BB142" s="50" t="s">
        <v>778</v>
      </c>
      <c r="BC142" s="52" t="s">
        <v>781</v>
      </c>
      <c r="BD142" s="56" t="s">
        <v>780</v>
      </c>
      <c r="BE142" s="56" t="s">
        <v>779</v>
      </c>
    </row>
    <row r="143" spans="1:57" ht="39" hidden="1" customHeight="1" outlineLevel="1" x14ac:dyDescent="0.25">
      <c r="A143" s="22" t="s">
        <v>1225</v>
      </c>
      <c r="B143" s="16"/>
      <c r="C143" s="11"/>
      <c r="D143" s="11"/>
      <c r="E143" s="11">
        <f t="shared" ref="E143:AW143" si="70">SUBTOTAL(3,E142:E142)</f>
        <v>0</v>
      </c>
      <c r="F143" s="11">
        <f t="shared" si="70"/>
        <v>0</v>
      </c>
      <c r="G143" s="11">
        <f t="shared" si="70"/>
        <v>0</v>
      </c>
      <c r="H143" s="11">
        <f t="shared" si="70"/>
        <v>0</v>
      </c>
      <c r="I143" s="11">
        <f t="shared" si="70"/>
        <v>0</v>
      </c>
      <c r="J143" s="11">
        <f t="shared" si="70"/>
        <v>0</v>
      </c>
      <c r="K143" s="11">
        <f t="shared" si="70"/>
        <v>0</v>
      </c>
      <c r="L143" s="11">
        <f t="shared" si="70"/>
        <v>0</v>
      </c>
      <c r="M143" s="11">
        <f t="shared" si="70"/>
        <v>0</v>
      </c>
      <c r="N143" s="11">
        <f t="shared" si="70"/>
        <v>0</v>
      </c>
      <c r="O143" s="11">
        <f t="shared" si="70"/>
        <v>0</v>
      </c>
      <c r="P143" s="11">
        <f t="shared" si="70"/>
        <v>0</v>
      </c>
      <c r="Q143" s="11">
        <f t="shared" si="70"/>
        <v>0</v>
      </c>
      <c r="R143" s="11">
        <f t="shared" si="70"/>
        <v>0</v>
      </c>
      <c r="S143" s="11">
        <f t="shared" si="70"/>
        <v>0</v>
      </c>
      <c r="T143" s="11">
        <f t="shared" si="70"/>
        <v>0</v>
      </c>
      <c r="U143" s="11">
        <f t="shared" si="70"/>
        <v>0</v>
      </c>
      <c r="V143" s="11">
        <f t="shared" si="70"/>
        <v>0</v>
      </c>
      <c r="W143" s="11">
        <f t="shared" si="70"/>
        <v>0</v>
      </c>
      <c r="X143" s="11">
        <f t="shared" si="70"/>
        <v>0</v>
      </c>
      <c r="Y143" s="11">
        <f t="shared" si="70"/>
        <v>0</v>
      </c>
      <c r="Z143" s="11">
        <f t="shared" si="70"/>
        <v>0</v>
      </c>
      <c r="AA143" s="11">
        <f t="shared" si="70"/>
        <v>0</v>
      </c>
      <c r="AB143" s="11">
        <f t="shared" si="70"/>
        <v>0</v>
      </c>
      <c r="AC143" s="11">
        <f t="shared" si="70"/>
        <v>0</v>
      </c>
      <c r="AD143" s="11">
        <f t="shared" si="70"/>
        <v>0</v>
      </c>
      <c r="AE143" s="66">
        <f t="shared" si="70"/>
        <v>1</v>
      </c>
      <c r="AF143" s="66">
        <f t="shared" si="70"/>
        <v>0</v>
      </c>
      <c r="AG143" s="66">
        <f t="shared" si="70"/>
        <v>0</v>
      </c>
      <c r="AH143" s="66">
        <f t="shared" si="70"/>
        <v>0</v>
      </c>
      <c r="AI143" s="66">
        <f t="shared" si="70"/>
        <v>0</v>
      </c>
      <c r="AJ143" s="66">
        <f t="shared" si="70"/>
        <v>0</v>
      </c>
      <c r="AK143" s="66">
        <f t="shared" si="70"/>
        <v>0</v>
      </c>
      <c r="AL143" s="66">
        <f t="shared" si="70"/>
        <v>0</v>
      </c>
      <c r="AM143" s="66">
        <f t="shared" si="70"/>
        <v>0</v>
      </c>
      <c r="AN143" s="66">
        <f t="shared" si="70"/>
        <v>0</v>
      </c>
      <c r="AO143" s="66">
        <f t="shared" si="70"/>
        <v>0</v>
      </c>
      <c r="AP143" s="66">
        <f t="shared" si="70"/>
        <v>0</v>
      </c>
      <c r="AQ143" s="66">
        <f t="shared" si="70"/>
        <v>0</v>
      </c>
      <c r="AR143" s="66">
        <f t="shared" si="70"/>
        <v>0</v>
      </c>
      <c r="AS143" s="66">
        <f t="shared" si="70"/>
        <v>0</v>
      </c>
      <c r="AT143" s="66">
        <f t="shared" si="70"/>
        <v>0</v>
      </c>
      <c r="AU143" s="66">
        <f t="shared" si="70"/>
        <v>0</v>
      </c>
      <c r="AV143" s="66">
        <f t="shared" si="70"/>
        <v>0</v>
      </c>
      <c r="AW143" s="11">
        <f t="shared" si="70"/>
        <v>0</v>
      </c>
      <c r="AX143" s="11"/>
      <c r="AY143" s="11"/>
      <c r="AZ143" s="49"/>
      <c r="BA143" s="51"/>
      <c r="BB143" s="50"/>
      <c r="BC143" s="52"/>
      <c r="BD143" s="56"/>
      <c r="BE143" s="56">
        <f>SUBTOTAL(3,BE142:BE142)</f>
        <v>1</v>
      </c>
    </row>
    <row r="144" spans="1:57" ht="39" hidden="1" customHeight="1" outlineLevel="2" x14ac:dyDescent="0.25">
      <c r="A144" s="22">
        <v>72</v>
      </c>
      <c r="B144" s="16" t="s">
        <v>457</v>
      </c>
      <c r="C144" s="11" t="s">
        <v>458</v>
      </c>
      <c r="D144" s="11" t="s">
        <v>57</v>
      </c>
      <c r="E144" s="11"/>
      <c r="F144" s="11"/>
      <c r="G144" s="11"/>
      <c r="H144" s="11"/>
      <c r="I144" s="19" t="s">
        <v>430</v>
      </c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 t="s">
        <v>1151</v>
      </c>
      <c r="AM144" s="19"/>
      <c r="AN144" s="19"/>
      <c r="AO144" s="19"/>
      <c r="AP144" s="19"/>
      <c r="AQ144" s="19"/>
      <c r="AR144" s="19"/>
      <c r="AS144" s="19"/>
      <c r="AT144" s="11" t="s">
        <v>1150</v>
      </c>
      <c r="AU144" s="11"/>
      <c r="AV144" s="11"/>
      <c r="AW144" s="19"/>
      <c r="AX144" s="11" t="s">
        <v>930</v>
      </c>
      <c r="AY144" s="11" t="s">
        <v>459</v>
      </c>
      <c r="AZ144" s="11" t="s">
        <v>1040</v>
      </c>
      <c r="BA144" s="18" t="s">
        <v>832</v>
      </c>
      <c r="BB144" s="19" t="s">
        <v>460</v>
      </c>
      <c r="BC144" s="20" t="s">
        <v>461</v>
      </c>
      <c r="BD144" s="57" t="s">
        <v>462</v>
      </c>
      <c r="BE144" s="56" t="s">
        <v>463</v>
      </c>
    </row>
    <row r="145" spans="1:57" ht="39" hidden="1" customHeight="1" outlineLevel="1" x14ac:dyDescent="0.25">
      <c r="A145" s="22" t="s">
        <v>1226</v>
      </c>
      <c r="B145" s="16"/>
      <c r="C145" s="11"/>
      <c r="D145" s="11"/>
      <c r="E145" s="11">
        <f t="shared" ref="E145:AW145" si="71">SUBTOTAL(3,E144:E144)</f>
        <v>0</v>
      </c>
      <c r="F145" s="11">
        <f t="shared" si="71"/>
        <v>0</v>
      </c>
      <c r="G145" s="11">
        <f t="shared" si="71"/>
        <v>0</v>
      </c>
      <c r="H145" s="11">
        <f t="shared" si="71"/>
        <v>0</v>
      </c>
      <c r="I145" s="66">
        <f t="shared" si="71"/>
        <v>1</v>
      </c>
      <c r="J145" s="66">
        <f t="shared" si="71"/>
        <v>0</v>
      </c>
      <c r="K145" s="66">
        <f t="shared" si="71"/>
        <v>0</v>
      </c>
      <c r="L145" s="66">
        <f t="shared" si="71"/>
        <v>0</v>
      </c>
      <c r="M145" s="66">
        <f t="shared" si="71"/>
        <v>0</v>
      </c>
      <c r="N145" s="66">
        <f t="shared" si="71"/>
        <v>0</v>
      </c>
      <c r="O145" s="66">
        <f t="shared" si="71"/>
        <v>0</v>
      </c>
      <c r="P145" s="66">
        <f t="shared" si="71"/>
        <v>0</v>
      </c>
      <c r="Q145" s="66">
        <f t="shared" si="71"/>
        <v>0</v>
      </c>
      <c r="R145" s="66">
        <f t="shared" si="71"/>
        <v>0</v>
      </c>
      <c r="S145" s="66">
        <f t="shared" si="71"/>
        <v>0</v>
      </c>
      <c r="T145" s="66">
        <f t="shared" si="71"/>
        <v>0</v>
      </c>
      <c r="U145" s="66">
        <f t="shared" si="71"/>
        <v>0</v>
      </c>
      <c r="V145" s="66">
        <f t="shared" si="71"/>
        <v>0</v>
      </c>
      <c r="W145" s="66">
        <f t="shared" si="71"/>
        <v>0</v>
      </c>
      <c r="X145" s="66">
        <f t="shared" si="71"/>
        <v>0</v>
      </c>
      <c r="Y145" s="66">
        <f t="shared" si="71"/>
        <v>0</v>
      </c>
      <c r="Z145" s="66">
        <f t="shared" si="71"/>
        <v>0</v>
      </c>
      <c r="AA145" s="66">
        <f t="shared" si="71"/>
        <v>0</v>
      </c>
      <c r="AB145" s="66">
        <f t="shared" si="71"/>
        <v>0</v>
      </c>
      <c r="AC145" s="66">
        <f t="shared" si="71"/>
        <v>0</v>
      </c>
      <c r="AD145" s="66">
        <f t="shared" si="71"/>
        <v>0</v>
      </c>
      <c r="AE145" s="66">
        <f t="shared" si="71"/>
        <v>0</v>
      </c>
      <c r="AF145" s="66">
        <f t="shared" si="71"/>
        <v>0</v>
      </c>
      <c r="AG145" s="66">
        <f t="shared" si="71"/>
        <v>0</v>
      </c>
      <c r="AH145" s="66">
        <f t="shared" si="71"/>
        <v>0</v>
      </c>
      <c r="AI145" s="66">
        <f t="shared" si="71"/>
        <v>0</v>
      </c>
      <c r="AJ145" s="66">
        <f t="shared" si="71"/>
        <v>0</v>
      </c>
      <c r="AK145" s="66">
        <f t="shared" si="71"/>
        <v>0</v>
      </c>
      <c r="AL145" s="66">
        <f t="shared" si="71"/>
        <v>1</v>
      </c>
      <c r="AM145" s="66">
        <f t="shared" si="71"/>
        <v>0</v>
      </c>
      <c r="AN145" s="66">
        <f t="shared" si="71"/>
        <v>0</v>
      </c>
      <c r="AO145" s="66">
        <f t="shared" si="71"/>
        <v>0</v>
      </c>
      <c r="AP145" s="66">
        <f t="shared" si="71"/>
        <v>0</v>
      </c>
      <c r="AQ145" s="66">
        <f t="shared" si="71"/>
        <v>0</v>
      </c>
      <c r="AR145" s="66">
        <f t="shared" si="71"/>
        <v>0</v>
      </c>
      <c r="AS145" s="66">
        <f t="shared" si="71"/>
        <v>0</v>
      </c>
      <c r="AT145" s="11">
        <f t="shared" si="71"/>
        <v>1</v>
      </c>
      <c r="AU145" s="11">
        <f t="shared" si="71"/>
        <v>0</v>
      </c>
      <c r="AV145" s="11">
        <f t="shared" si="71"/>
        <v>0</v>
      </c>
      <c r="AW145" s="66">
        <f t="shared" si="71"/>
        <v>0</v>
      </c>
      <c r="AX145" s="11"/>
      <c r="AY145" s="11"/>
      <c r="AZ145" s="11"/>
      <c r="BA145" s="18"/>
      <c r="BB145" s="19"/>
      <c r="BC145" s="20"/>
      <c r="BD145" s="57"/>
      <c r="BE145" s="56">
        <f>SUBTOTAL(3,BE144:BE144)</f>
        <v>1</v>
      </c>
    </row>
    <row r="146" spans="1:57" ht="39" hidden="1" customHeight="1" outlineLevel="2" x14ac:dyDescent="0.25">
      <c r="A146" s="22">
        <v>73</v>
      </c>
      <c r="B146" s="16" t="s">
        <v>464</v>
      </c>
      <c r="C146" s="11" t="s">
        <v>465</v>
      </c>
      <c r="D146" s="11" t="s">
        <v>13</v>
      </c>
      <c r="E146" s="19" t="s">
        <v>14</v>
      </c>
      <c r="F146" s="19"/>
      <c r="G146" s="19"/>
      <c r="H146" s="19"/>
      <c r="I146" s="19"/>
      <c r="J146" s="19"/>
      <c r="K146" s="19" t="s">
        <v>1120</v>
      </c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 t="s">
        <v>283</v>
      </c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1" t="s">
        <v>931</v>
      </c>
      <c r="AY146" s="11" t="s">
        <v>466</v>
      </c>
      <c r="AZ146" s="48" t="s">
        <v>43</v>
      </c>
      <c r="BA146" s="18" t="s">
        <v>831</v>
      </c>
      <c r="BB146" s="19" t="s">
        <v>467</v>
      </c>
      <c r="BC146" s="20" t="s">
        <v>468</v>
      </c>
      <c r="BD146" s="10" t="s">
        <v>469</v>
      </c>
      <c r="BE146" s="9" t="s">
        <v>470</v>
      </c>
    </row>
    <row r="147" spans="1:57" ht="39" hidden="1" customHeight="1" outlineLevel="1" x14ac:dyDescent="0.25">
      <c r="A147" s="22" t="s">
        <v>1227</v>
      </c>
      <c r="B147" s="16"/>
      <c r="C147" s="11"/>
      <c r="D147" s="11"/>
      <c r="E147" s="66">
        <f t="shared" ref="E147:AW147" si="72">SUBTOTAL(3,E146:E146)</f>
        <v>1</v>
      </c>
      <c r="F147" s="66">
        <f t="shared" si="72"/>
        <v>0</v>
      </c>
      <c r="G147" s="66">
        <f t="shared" si="72"/>
        <v>0</v>
      </c>
      <c r="H147" s="66">
        <f t="shared" si="72"/>
        <v>0</v>
      </c>
      <c r="I147" s="66">
        <f t="shared" si="72"/>
        <v>0</v>
      </c>
      <c r="J147" s="66">
        <f t="shared" si="72"/>
        <v>0</v>
      </c>
      <c r="K147" s="66">
        <f t="shared" si="72"/>
        <v>1</v>
      </c>
      <c r="L147" s="66">
        <f t="shared" si="72"/>
        <v>0</v>
      </c>
      <c r="M147" s="66">
        <f t="shared" si="72"/>
        <v>0</v>
      </c>
      <c r="N147" s="66">
        <f t="shared" si="72"/>
        <v>0</v>
      </c>
      <c r="O147" s="66">
        <f t="shared" si="72"/>
        <v>0</v>
      </c>
      <c r="P147" s="66">
        <f t="shared" si="72"/>
        <v>0</v>
      </c>
      <c r="Q147" s="66">
        <f t="shared" si="72"/>
        <v>0</v>
      </c>
      <c r="R147" s="66">
        <f t="shared" si="72"/>
        <v>0</v>
      </c>
      <c r="S147" s="66">
        <f t="shared" si="72"/>
        <v>0</v>
      </c>
      <c r="T147" s="66">
        <f t="shared" si="72"/>
        <v>0</v>
      </c>
      <c r="U147" s="66">
        <f t="shared" si="72"/>
        <v>0</v>
      </c>
      <c r="V147" s="66">
        <f t="shared" si="72"/>
        <v>0</v>
      </c>
      <c r="W147" s="66">
        <f t="shared" si="72"/>
        <v>0</v>
      </c>
      <c r="X147" s="66">
        <f t="shared" si="72"/>
        <v>0</v>
      </c>
      <c r="Y147" s="66">
        <f t="shared" si="72"/>
        <v>0</v>
      </c>
      <c r="Z147" s="66">
        <f t="shared" si="72"/>
        <v>0</v>
      </c>
      <c r="AA147" s="66">
        <f t="shared" si="72"/>
        <v>0</v>
      </c>
      <c r="AB147" s="66">
        <f t="shared" si="72"/>
        <v>0</v>
      </c>
      <c r="AC147" s="66">
        <f t="shared" si="72"/>
        <v>0</v>
      </c>
      <c r="AD147" s="66">
        <f t="shared" si="72"/>
        <v>0</v>
      </c>
      <c r="AE147" s="66">
        <f t="shared" si="72"/>
        <v>1</v>
      </c>
      <c r="AF147" s="66">
        <f t="shared" si="72"/>
        <v>0</v>
      </c>
      <c r="AG147" s="66">
        <f t="shared" si="72"/>
        <v>0</v>
      </c>
      <c r="AH147" s="66">
        <f t="shared" si="72"/>
        <v>0</v>
      </c>
      <c r="AI147" s="66">
        <f t="shared" si="72"/>
        <v>0</v>
      </c>
      <c r="AJ147" s="66">
        <f t="shared" si="72"/>
        <v>0</v>
      </c>
      <c r="AK147" s="66">
        <f t="shared" si="72"/>
        <v>0</v>
      </c>
      <c r="AL147" s="66">
        <f t="shared" si="72"/>
        <v>0</v>
      </c>
      <c r="AM147" s="66">
        <f t="shared" si="72"/>
        <v>0</v>
      </c>
      <c r="AN147" s="66">
        <f t="shared" si="72"/>
        <v>0</v>
      </c>
      <c r="AO147" s="66">
        <f t="shared" si="72"/>
        <v>0</v>
      </c>
      <c r="AP147" s="66">
        <f t="shared" si="72"/>
        <v>0</v>
      </c>
      <c r="AQ147" s="66">
        <f t="shared" si="72"/>
        <v>0</v>
      </c>
      <c r="AR147" s="66">
        <f t="shared" si="72"/>
        <v>0</v>
      </c>
      <c r="AS147" s="66">
        <f t="shared" si="72"/>
        <v>0</v>
      </c>
      <c r="AT147" s="66">
        <f t="shared" si="72"/>
        <v>0</v>
      </c>
      <c r="AU147" s="66">
        <f t="shared" si="72"/>
        <v>0</v>
      </c>
      <c r="AV147" s="66">
        <f t="shared" si="72"/>
        <v>0</v>
      </c>
      <c r="AW147" s="66">
        <f t="shared" si="72"/>
        <v>0</v>
      </c>
      <c r="AX147" s="11"/>
      <c r="AY147" s="11"/>
      <c r="AZ147" s="48"/>
      <c r="BA147" s="18"/>
      <c r="BB147" s="19"/>
      <c r="BC147" s="20"/>
      <c r="BD147" s="10"/>
      <c r="BE147" s="9">
        <f>SUBTOTAL(3,BE146:BE146)</f>
        <v>1</v>
      </c>
    </row>
    <row r="148" spans="1:57" ht="39" hidden="1" customHeight="1" outlineLevel="2" x14ac:dyDescent="0.25">
      <c r="A148" s="22">
        <v>74</v>
      </c>
      <c r="B148" s="16" t="s">
        <v>471</v>
      </c>
      <c r="C148" s="11" t="s">
        <v>472</v>
      </c>
      <c r="D148" s="11" t="s">
        <v>473</v>
      </c>
      <c r="E148" s="19" t="s">
        <v>14</v>
      </c>
      <c r="F148" s="19"/>
      <c r="G148" s="19"/>
      <c r="H148" s="19"/>
      <c r="I148" s="19"/>
      <c r="J148" s="19" t="s">
        <v>575</v>
      </c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 t="s">
        <v>283</v>
      </c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1" t="s">
        <v>474</v>
      </c>
      <c r="AY148" s="11" t="s">
        <v>475</v>
      </c>
      <c r="AZ148" s="49" t="s">
        <v>994</v>
      </c>
      <c r="BA148" s="47" t="s">
        <v>830</v>
      </c>
      <c r="BB148" s="19" t="s">
        <v>476</v>
      </c>
      <c r="BC148" s="20" t="s">
        <v>477</v>
      </c>
      <c r="BD148" s="9" t="s">
        <v>478</v>
      </c>
      <c r="BE148" s="9" t="s">
        <v>479</v>
      </c>
    </row>
    <row r="149" spans="1:57" ht="39" hidden="1" customHeight="1" outlineLevel="1" x14ac:dyDescent="0.25">
      <c r="A149" s="22" t="s">
        <v>1228</v>
      </c>
      <c r="B149" s="16"/>
      <c r="C149" s="11"/>
      <c r="D149" s="11"/>
      <c r="E149" s="66">
        <f t="shared" ref="E149:AW149" si="73">SUBTOTAL(3,E148:E148)</f>
        <v>1</v>
      </c>
      <c r="F149" s="66">
        <f t="shared" si="73"/>
        <v>0</v>
      </c>
      <c r="G149" s="66">
        <f t="shared" si="73"/>
        <v>0</v>
      </c>
      <c r="H149" s="66">
        <f t="shared" si="73"/>
        <v>0</v>
      </c>
      <c r="I149" s="66">
        <f t="shared" si="73"/>
        <v>0</v>
      </c>
      <c r="J149" s="66">
        <f t="shared" si="73"/>
        <v>1</v>
      </c>
      <c r="K149" s="66">
        <f t="shared" si="73"/>
        <v>0</v>
      </c>
      <c r="L149" s="66">
        <f t="shared" si="73"/>
        <v>0</v>
      </c>
      <c r="M149" s="66">
        <f t="shared" si="73"/>
        <v>0</v>
      </c>
      <c r="N149" s="66">
        <f t="shared" si="73"/>
        <v>0</v>
      </c>
      <c r="O149" s="66">
        <f t="shared" si="73"/>
        <v>0</v>
      </c>
      <c r="P149" s="66">
        <f t="shared" si="73"/>
        <v>0</v>
      </c>
      <c r="Q149" s="66">
        <f t="shared" si="73"/>
        <v>0</v>
      </c>
      <c r="R149" s="66">
        <f t="shared" si="73"/>
        <v>0</v>
      </c>
      <c r="S149" s="66">
        <f t="shared" si="73"/>
        <v>0</v>
      </c>
      <c r="T149" s="66">
        <f t="shared" si="73"/>
        <v>0</v>
      </c>
      <c r="U149" s="66">
        <f t="shared" si="73"/>
        <v>0</v>
      </c>
      <c r="V149" s="66">
        <f t="shared" si="73"/>
        <v>0</v>
      </c>
      <c r="W149" s="66">
        <f t="shared" si="73"/>
        <v>0</v>
      </c>
      <c r="X149" s="66">
        <f t="shared" si="73"/>
        <v>0</v>
      </c>
      <c r="Y149" s="66">
        <f t="shared" si="73"/>
        <v>0</v>
      </c>
      <c r="Z149" s="66">
        <f t="shared" si="73"/>
        <v>0</v>
      </c>
      <c r="AA149" s="66">
        <f t="shared" si="73"/>
        <v>0</v>
      </c>
      <c r="AB149" s="66">
        <f t="shared" si="73"/>
        <v>0</v>
      </c>
      <c r="AC149" s="66">
        <f t="shared" si="73"/>
        <v>0</v>
      </c>
      <c r="AD149" s="66">
        <f t="shared" si="73"/>
        <v>0</v>
      </c>
      <c r="AE149" s="66">
        <f t="shared" si="73"/>
        <v>1</v>
      </c>
      <c r="AF149" s="66">
        <f t="shared" si="73"/>
        <v>0</v>
      </c>
      <c r="AG149" s="66">
        <f t="shared" si="73"/>
        <v>0</v>
      </c>
      <c r="AH149" s="66">
        <f t="shared" si="73"/>
        <v>0</v>
      </c>
      <c r="AI149" s="66">
        <f t="shared" si="73"/>
        <v>0</v>
      </c>
      <c r="AJ149" s="66">
        <f t="shared" si="73"/>
        <v>0</v>
      </c>
      <c r="AK149" s="66">
        <f t="shared" si="73"/>
        <v>0</v>
      </c>
      <c r="AL149" s="66">
        <f t="shared" si="73"/>
        <v>0</v>
      </c>
      <c r="AM149" s="66">
        <f t="shared" si="73"/>
        <v>0</v>
      </c>
      <c r="AN149" s="66">
        <f t="shared" si="73"/>
        <v>0</v>
      </c>
      <c r="AO149" s="66">
        <f t="shared" si="73"/>
        <v>0</v>
      </c>
      <c r="AP149" s="66">
        <f t="shared" si="73"/>
        <v>0</v>
      </c>
      <c r="AQ149" s="66">
        <f t="shared" si="73"/>
        <v>0</v>
      </c>
      <c r="AR149" s="66">
        <f t="shared" si="73"/>
        <v>0</v>
      </c>
      <c r="AS149" s="66">
        <f t="shared" si="73"/>
        <v>0</v>
      </c>
      <c r="AT149" s="66">
        <f t="shared" si="73"/>
        <v>0</v>
      </c>
      <c r="AU149" s="66">
        <f t="shared" si="73"/>
        <v>0</v>
      </c>
      <c r="AV149" s="66">
        <f t="shared" si="73"/>
        <v>0</v>
      </c>
      <c r="AW149" s="66">
        <f t="shared" si="73"/>
        <v>0</v>
      </c>
      <c r="AX149" s="11"/>
      <c r="AY149" s="11"/>
      <c r="AZ149" s="49"/>
      <c r="BA149" s="47"/>
      <c r="BB149" s="19"/>
      <c r="BC149" s="20"/>
      <c r="BD149" s="9"/>
      <c r="BE149" s="9">
        <f>SUBTOTAL(3,BE148:BE148)</f>
        <v>1</v>
      </c>
    </row>
    <row r="150" spans="1:57" ht="39" hidden="1" customHeight="1" outlineLevel="2" x14ac:dyDescent="0.25">
      <c r="A150" s="22">
        <v>75</v>
      </c>
      <c r="B150" s="16" t="s">
        <v>1022</v>
      </c>
      <c r="C150" s="11" t="s">
        <v>480</v>
      </c>
      <c r="D150" s="11" t="s">
        <v>57</v>
      </c>
      <c r="E150" s="11"/>
      <c r="F150" s="11"/>
      <c r="G150" s="19" t="s">
        <v>327</v>
      </c>
      <c r="H150" s="19"/>
      <c r="I150" s="19" t="s">
        <v>430</v>
      </c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1" t="s">
        <v>481</v>
      </c>
      <c r="AY150" s="11" t="s">
        <v>482</v>
      </c>
      <c r="AZ150" s="11" t="s">
        <v>1040</v>
      </c>
      <c r="BA150" s="18" t="s">
        <v>1005</v>
      </c>
      <c r="BB150" s="19" t="s">
        <v>483</v>
      </c>
      <c r="BC150" s="20" t="s">
        <v>484</v>
      </c>
      <c r="BD150" s="10" t="s">
        <v>485</v>
      </c>
      <c r="BE150" s="9" t="s">
        <v>486</v>
      </c>
    </row>
    <row r="151" spans="1:57" ht="39" hidden="1" customHeight="1" outlineLevel="1" x14ac:dyDescent="0.25">
      <c r="A151" s="22" t="s">
        <v>1229</v>
      </c>
      <c r="B151" s="16"/>
      <c r="C151" s="11"/>
      <c r="D151" s="11"/>
      <c r="E151" s="11">
        <f t="shared" ref="E151:AW151" si="74">SUBTOTAL(3,E150:E150)</f>
        <v>0</v>
      </c>
      <c r="F151" s="11">
        <f t="shared" si="74"/>
        <v>0</v>
      </c>
      <c r="G151" s="66">
        <f t="shared" si="74"/>
        <v>1</v>
      </c>
      <c r="H151" s="66">
        <f t="shared" si="74"/>
        <v>0</v>
      </c>
      <c r="I151" s="66">
        <f t="shared" si="74"/>
        <v>1</v>
      </c>
      <c r="J151" s="66">
        <f t="shared" si="74"/>
        <v>0</v>
      </c>
      <c r="K151" s="66">
        <f t="shared" si="74"/>
        <v>0</v>
      </c>
      <c r="L151" s="66">
        <f t="shared" si="74"/>
        <v>0</v>
      </c>
      <c r="M151" s="66">
        <f t="shared" si="74"/>
        <v>0</v>
      </c>
      <c r="N151" s="66">
        <f t="shared" si="74"/>
        <v>0</v>
      </c>
      <c r="O151" s="66">
        <f t="shared" si="74"/>
        <v>0</v>
      </c>
      <c r="P151" s="66">
        <f t="shared" si="74"/>
        <v>0</v>
      </c>
      <c r="Q151" s="66">
        <f t="shared" si="74"/>
        <v>0</v>
      </c>
      <c r="R151" s="66">
        <f t="shared" si="74"/>
        <v>0</v>
      </c>
      <c r="S151" s="66">
        <f t="shared" si="74"/>
        <v>0</v>
      </c>
      <c r="T151" s="66">
        <f t="shared" si="74"/>
        <v>0</v>
      </c>
      <c r="U151" s="66">
        <f t="shared" si="74"/>
        <v>0</v>
      </c>
      <c r="V151" s="66">
        <f t="shared" si="74"/>
        <v>0</v>
      </c>
      <c r="W151" s="66">
        <f t="shared" si="74"/>
        <v>0</v>
      </c>
      <c r="X151" s="66">
        <f t="shared" si="74"/>
        <v>0</v>
      </c>
      <c r="Y151" s="66">
        <f t="shared" si="74"/>
        <v>0</v>
      </c>
      <c r="Z151" s="66">
        <f t="shared" si="74"/>
        <v>0</v>
      </c>
      <c r="AA151" s="66">
        <f t="shared" si="74"/>
        <v>0</v>
      </c>
      <c r="AB151" s="66">
        <f t="shared" si="74"/>
        <v>0</v>
      </c>
      <c r="AC151" s="66">
        <f t="shared" si="74"/>
        <v>0</v>
      </c>
      <c r="AD151" s="66">
        <f t="shared" si="74"/>
        <v>0</v>
      </c>
      <c r="AE151" s="66">
        <f t="shared" si="74"/>
        <v>0</v>
      </c>
      <c r="AF151" s="66">
        <f t="shared" si="74"/>
        <v>0</v>
      </c>
      <c r="AG151" s="66">
        <f t="shared" si="74"/>
        <v>0</v>
      </c>
      <c r="AH151" s="66">
        <f t="shared" si="74"/>
        <v>0</v>
      </c>
      <c r="AI151" s="66">
        <f t="shared" si="74"/>
        <v>0</v>
      </c>
      <c r="AJ151" s="66">
        <f t="shared" si="74"/>
        <v>0</v>
      </c>
      <c r="AK151" s="66">
        <f t="shared" si="74"/>
        <v>0</v>
      </c>
      <c r="AL151" s="66">
        <f t="shared" si="74"/>
        <v>0</v>
      </c>
      <c r="AM151" s="66">
        <f t="shared" si="74"/>
        <v>0</v>
      </c>
      <c r="AN151" s="66">
        <f t="shared" si="74"/>
        <v>0</v>
      </c>
      <c r="AO151" s="66">
        <f t="shared" si="74"/>
        <v>0</v>
      </c>
      <c r="AP151" s="66">
        <f t="shared" si="74"/>
        <v>0</v>
      </c>
      <c r="AQ151" s="66">
        <f t="shared" si="74"/>
        <v>0</v>
      </c>
      <c r="AR151" s="66">
        <f t="shared" si="74"/>
        <v>0</v>
      </c>
      <c r="AS151" s="66">
        <f t="shared" si="74"/>
        <v>0</v>
      </c>
      <c r="AT151" s="66">
        <f t="shared" si="74"/>
        <v>0</v>
      </c>
      <c r="AU151" s="66">
        <f t="shared" si="74"/>
        <v>0</v>
      </c>
      <c r="AV151" s="66">
        <f t="shared" si="74"/>
        <v>0</v>
      </c>
      <c r="AW151" s="66">
        <f t="shared" si="74"/>
        <v>0</v>
      </c>
      <c r="AX151" s="11"/>
      <c r="AY151" s="11"/>
      <c r="AZ151" s="11"/>
      <c r="BA151" s="18"/>
      <c r="BB151" s="19"/>
      <c r="BC151" s="20"/>
      <c r="BD151" s="10"/>
      <c r="BE151" s="9">
        <f>SUBTOTAL(3,BE150:BE150)</f>
        <v>1</v>
      </c>
    </row>
    <row r="152" spans="1:57" ht="39" hidden="1" customHeight="1" outlineLevel="2" x14ac:dyDescent="0.25">
      <c r="A152" s="22">
        <v>76</v>
      </c>
      <c r="B152" s="16" t="s">
        <v>487</v>
      </c>
      <c r="C152" s="11" t="s">
        <v>488</v>
      </c>
      <c r="D152" s="11" t="s">
        <v>13</v>
      </c>
      <c r="E152" s="11"/>
      <c r="F152" s="11"/>
      <c r="G152" s="19" t="s">
        <v>327</v>
      </c>
      <c r="H152" s="19"/>
      <c r="I152" s="19" t="s">
        <v>430</v>
      </c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 t="s">
        <v>1140</v>
      </c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1" t="s">
        <v>918</v>
      </c>
      <c r="AY152" s="48" t="s">
        <v>489</v>
      </c>
      <c r="AZ152" s="11" t="s">
        <v>1096</v>
      </c>
      <c r="BA152" s="18" t="s">
        <v>1097</v>
      </c>
      <c r="BB152" s="19" t="s">
        <v>490</v>
      </c>
      <c r="BC152" s="20" t="s">
        <v>491</v>
      </c>
      <c r="BD152" s="56" t="s">
        <v>492</v>
      </c>
      <c r="BE152" s="10" t="s">
        <v>493</v>
      </c>
    </row>
    <row r="153" spans="1:57" ht="39" hidden="1" customHeight="1" outlineLevel="1" x14ac:dyDescent="0.25">
      <c r="A153" s="22" t="s">
        <v>1230</v>
      </c>
      <c r="B153" s="16"/>
      <c r="C153" s="11"/>
      <c r="D153" s="11"/>
      <c r="E153" s="11">
        <f t="shared" ref="E153:AW153" si="75">SUBTOTAL(3,E152:E152)</f>
        <v>0</v>
      </c>
      <c r="F153" s="11">
        <f t="shared" si="75"/>
        <v>0</v>
      </c>
      <c r="G153" s="66">
        <f t="shared" si="75"/>
        <v>1</v>
      </c>
      <c r="H153" s="66">
        <f t="shared" si="75"/>
        <v>0</v>
      </c>
      <c r="I153" s="66">
        <f t="shared" si="75"/>
        <v>1</v>
      </c>
      <c r="J153" s="66">
        <f t="shared" si="75"/>
        <v>0</v>
      </c>
      <c r="K153" s="66">
        <f t="shared" si="75"/>
        <v>0</v>
      </c>
      <c r="L153" s="66">
        <f t="shared" si="75"/>
        <v>0</v>
      </c>
      <c r="M153" s="66">
        <f t="shared" si="75"/>
        <v>0</v>
      </c>
      <c r="N153" s="66">
        <f t="shared" si="75"/>
        <v>0</v>
      </c>
      <c r="O153" s="66">
        <f t="shared" si="75"/>
        <v>0</v>
      </c>
      <c r="P153" s="66">
        <f t="shared" si="75"/>
        <v>0</v>
      </c>
      <c r="Q153" s="66">
        <f t="shared" si="75"/>
        <v>0</v>
      </c>
      <c r="R153" s="66">
        <f t="shared" si="75"/>
        <v>0</v>
      </c>
      <c r="S153" s="66">
        <f t="shared" si="75"/>
        <v>0</v>
      </c>
      <c r="T153" s="66">
        <f t="shared" si="75"/>
        <v>0</v>
      </c>
      <c r="U153" s="66">
        <f t="shared" si="75"/>
        <v>0</v>
      </c>
      <c r="V153" s="66">
        <f t="shared" si="75"/>
        <v>0</v>
      </c>
      <c r="W153" s="66">
        <f t="shared" si="75"/>
        <v>0</v>
      </c>
      <c r="X153" s="66">
        <f t="shared" si="75"/>
        <v>0</v>
      </c>
      <c r="Y153" s="66">
        <f t="shared" si="75"/>
        <v>0</v>
      </c>
      <c r="Z153" s="66">
        <f t="shared" si="75"/>
        <v>0</v>
      </c>
      <c r="AA153" s="66">
        <f t="shared" si="75"/>
        <v>0</v>
      </c>
      <c r="AB153" s="66">
        <f t="shared" si="75"/>
        <v>0</v>
      </c>
      <c r="AC153" s="66">
        <f t="shared" si="75"/>
        <v>0</v>
      </c>
      <c r="AD153" s="66">
        <f t="shared" si="75"/>
        <v>0</v>
      </c>
      <c r="AE153" s="66">
        <f t="shared" si="75"/>
        <v>0</v>
      </c>
      <c r="AF153" s="66">
        <f t="shared" si="75"/>
        <v>0</v>
      </c>
      <c r="AG153" s="66">
        <f t="shared" si="75"/>
        <v>0</v>
      </c>
      <c r="AH153" s="66">
        <f t="shared" si="75"/>
        <v>0</v>
      </c>
      <c r="AI153" s="66">
        <f t="shared" si="75"/>
        <v>0</v>
      </c>
      <c r="AJ153" s="66">
        <f t="shared" si="75"/>
        <v>1</v>
      </c>
      <c r="AK153" s="66">
        <f t="shared" si="75"/>
        <v>0</v>
      </c>
      <c r="AL153" s="66">
        <f t="shared" si="75"/>
        <v>0</v>
      </c>
      <c r="AM153" s="66">
        <f t="shared" si="75"/>
        <v>0</v>
      </c>
      <c r="AN153" s="66">
        <f t="shared" si="75"/>
        <v>0</v>
      </c>
      <c r="AO153" s="66">
        <f t="shared" si="75"/>
        <v>0</v>
      </c>
      <c r="AP153" s="66">
        <f t="shared" si="75"/>
        <v>0</v>
      </c>
      <c r="AQ153" s="66">
        <f t="shared" si="75"/>
        <v>0</v>
      </c>
      <c r="AR153" s="66">
        <f t="shared" si="75"/>
        <v>0</v>
      </c>
      <c r="AS153" s="66">
        <f t="shared" si="75"/>
        <v>0</v>
      </c>
      <c r="AT153" s="66">
        <f t="shared" si="75"/>
        <v>0</v>
      </c>
      <c r="AU153" s="66">
        <f t="shared" si="75"/>
        <v>0</v>
      </c>
      <c r="AV153" s="66">
        <f t="shared" si="75"/>
        <v>0</v>
      </c>
      <c r="AW153" s="66">
        <f t="shared" si="75"/>
        <v>0</v>
      </c>
      <c r="AX153" s="11"/>
      <c r="AY153" s="48"/>
      <c r="AZ153" s="11"/>
      <c r="BA153" s="18"/>
      <c r="BB153" s="19"/>
      <c r="BC153" s="20"/>
      <c r="BD153" s="56"/>
      <c r="BE153" s="10">
        <f>SUBTOTAL(3,BE152:BE152)</f>
        <v>1</v>
      </c>
    </row>
    <row r="154" spans="1:57" ht="39" hidden="1" customHeight="1" outlineLevel="2" x14ac:dyDescent="0.25">
      <c r="A154" s="22">
        <v>77</v>
      </c>
      <c r="B154" s="16" t="s">
        <v>494</v>
      </c>
      <c r="C154" s="11" t="s">
        <v>495</v>
      </c>
      <c r="D154" s="11" t="s">
        <v>13</v>
      </c>
      <c r="E154" s="11"/>
      <c r="F154" s="19" t="s">
        <v>645</v>
      </c>
      <c r="G154" s="19"/>
      <c r="H154" s="19"/>
      <c r="I154" s="19" t="s">
        <v>430</v>
      </c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1" t="s">
        <v>932</v>
      </c>
      <c r="AY154" s="11" t="s">
        <v>489</v>
      </c>
      <c r="AZ154" s="11" t="s">
        <v>1040</v>
      </c>
      <c r="BA154" s="18" t="s">
        <v>1038</v>
      </c>
      <c r="BB154" s="19" t="s">
        <v>731</v>
      </c>
      <c r="BC154" s="20" t="s">
        <v>732</v>
      </c>
      <c r="BD154" s="9" t="s">
        <v>496</v>
      </c>
      <c r="BE154" s="9" t="s">
        <v>497</v>
      </c>
    </row>
    <row r="155" spans="1:57" ht="39" hidden="1" customHeight="1" outlineLevel="1" x14ac:dyDescent="0.25">
      <c r="A155" s="22" t="s">
        <v>1231</v>
      </c>
      <c r="B155" s="16"/>
      <c r="C155" s="11"/>
      <c r="D155" s="11"/>
      <c r="E155" s="11">
        <f t="shared" ref="E155:AW155" si="76">SUBTOTAL(3,E154:E154)</f>
        <v>0</v>
      </c>
      <c r="F155" s="66">
        <f t="shared" si="76"/>
        <v>1</v>
      </c>
      <c r="G155" s="66">
        <f t="shared" si="76"/>
        <v>0</v>
      </c>
      <c r="H155" s="66">
        <f t="shared" si="76"/>
        <v>0</v>
      </c>
      <c r="I155" s="66">
        <f t="shared" si="76"/>
        <v>1</v>
      </c>
      <c r="J155" s="66">
        <f t="shared" si="76"/>
        <v>0</v>
      </c>
      <c r="K155" s="66">
        <f t="shared" si="76"/>
        <v>0</v>
      </c>
      <c r="L155" s="66">
        <f t="shared" si="76"/>
        <v>0</v>
      </c>
      <c r="M155" s="66">
        <f t="shared" si="76"/>
        <v>0</v>
      </c>
      <c r="N155" s="66">
        <f t="shared" si="76"/>
        <v>0</v>
      </c>
      <c r="O155" s="66">
        <f t="shared" si="76"/>
        <v>0</v>
      </c>
      <c r="P155" s="66">
        <f t="shared" si="76"/>
        <v>0</v>
      </c>
      <c r="Q155" s="66">
        <f t="shared" si="76"/>
        <v>0</v>
      </c>
      <c r="R155" s="66">
        <f t="shared" si="76"/>
        <v>0</v>
      </c>
      <c r="S155" s="66">
        <f t="shared" si="76"/>
        <v>0</v>
      </c>
      <c r="T155" s="66">
        <f t="shared" si="76"/>
        <v>0</v>
      </c>
      <c r="U155" s="66">
        <f t="shared" si="76"/>
        <v>0</v>
      </c>
      <c r="V155" s="66">
        <f t="shared" si="76"/>
        <v>0</v>
      </c>
      <c r="W155" s="66">
        <f t="shared" si="76"/>
        <v>0</v>
      </c>
      <c r="X155" s="66">
        <f t="shared" si="76"/>
        <v>0</v>
      </c>
      <c r="Y155" s="66">
        <f t="shared" si="76"/>
        <v>0</v>
      </c>
      <c r="Z155" s="66">
        <f t="shared" si="76"/>
        <v>0</v>
      </c>
      <c r="AA155" s="66">
        <f t="shared" si="76"/>
        <v>0</v>
      </c>
      <c r="AB155" s="66">
        <f t="shared" si="76"/>
        <v>0</v>
      </c>
      <c r="AC155" s="66">
        <f t="shared" si="76"/>
        <v>0</v>
      </c>
      <c r="AD155" s="66">
        <f t="shared" si="76"/>
        <v>0</v>
      </c>
      <c r="AE155" s="66">
        <f t="shared" si="76"/>
        <v>0</v>
      </c>
      <c r="AF155" s="66">
        <f t="shared" si="76"/>
        <v>0</v>
      </c>
      <c r="AG155" s="66">
        <f t="shared" si="76"/>
        <v>0</v>
      </c>
      <c r="AH155" s="66">
        <f t="shared" si="76"/>
        <v>0</v>
      </c>
      <c r="AI155" s="66">
        <f t="shared" si="76"/>
        <v>0</v>
      </c>
      <c r="AJ155" s="66">
        <f t="shared" si="76"/>
        <v>0</v>
      </c>
      <c r="AK155" s="66">
        <f t="shared" si="76"/>
        <v>0</v>
      </c>
      <c r="AL155" s="66">
        <f t="shared" si="76"/>
        <v>0</v>
      </c>
      <c r="AM155" s="66">
        <f t="shared" si="76"/>
        <v>0</v>
      </c>
      <c r="AN155" s="66">
        <f t="shared" si="76"/>
        <v>0</v>
      </c>
      <c r="AO155" s="66">
        <f t="shared" si="76"/>
        <v>0</v>
      </c>
      <c r="AP155" s="66">
        <f t="shared" si="76"/>
        <v>0</v>
      </c>
      <c r="AQ155" s="66">
        <f t="shared" si="76"/>
        <v>0</v>
      </c>
      <c r="AR155" s="66">
        <f t="shared" si="76"/>
        <v>0</v>
      </c>
      <c r="AS155" s="66">
        <f t="shared" si="76"/>
        <v>0</v>
      </c>
      <c r="AT155" s="66">
        <f t="shared" si="76"/>
        <v>0</v>
      </c>
      <c r="AU155" s="66">
        <f t="shared" si="76"/>
        <v>0</v>
      </c>
      <c r="AV155" s="66">
        <f t="shared" si="76"/>
        <v>0</v>
      </c>
      <c r="AW155" s="66">
        <f t="shared" si="76"/>
        <v>0</v>
      </c>
      <c r="AX155" s="11"/>
      <c r="AY155" s="11"/>
      <c r="AZ155" s="11"/>
      <c r="BA155" s="18"/>
      <c r="BB155" s="19"/>
      <c r="BC155" s="20"/>
      <c r="BD155" s="9"/>
      <c r="BE155" s="9">
        <f>SUBTOTAL(3,BE154:BE154)</f>
        <v>1</v>
      </c>
    </row>
    <row r="156" spans="1:57" s="7" customFormat="1" ht="39" hidden="1" customHeight="1" outlineLevel="2" x14ac:dyDescent="0.25">
      <c r="A156" s="22">
        <v>78</v>
      </c>
      <c r="B156" s="22" t="s">
        <v>1079</v>
      </c>
      <c r="C156" s="15" t="s">
        <v>1080</v>
      </c>
      <c r="D156" s="15" t="s">
        <v>408</v>
      </c>
      <c r="E156" s="15"/>
      <c r="F156" s="15"/>
      <c r="G156" s="15"/>
      <c r="H156" s="15"/>
      <c r="I156" s="15"/>
      <c r="J156" s="19" t="s">
        <v>575</v>
      </c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 t="s">
        <v>1081</v>
      </c>
      <c r="AY156" s="15" t="s">
        <v>1086</v>
      </c>
      <c r="AZ156" s="15" t="s">
        <v>1042</v>
      </c>
      <c r="BA156" s="14" t="s">
        <v>1082</v>
      </c>
      <c r="BB156" s="23" t="s">
        <v>1083</v>
      </c>
      <c r="BC156" s="25" t="s">
        <v>1087</v>
      </c>
      <c r="BD156" s="56" t="s">
        <v>1084</v>
      </c>
      <c r="BE156" s="53" t="s">
        <v>1085</v>
      </c>
    </row>
    <row r="157" spans="1:57" s="7" customFormat="1" ht="39" hidden="1" customHeight="1" outlineLevel="1" x14ac:dyDescent="0.25">
      <c r="A157" s="22" t="s">
        <v>1232</v>
      </c>
      <c r="B157" s="22"/>
      <c r="C157" s="15"/>
      <c r="D157" s="15"/>
      <c r="E157" s="15">
        <f t="shared" ref="E157:AW157" si="77">SUBTOTAL(3,E156:E156)</f>
        <v>0</v>
      </c>
      <c r="F157" s="15">
        <f t="shared" si="77"/>
        <v>0</v>
      </c>
      <c r="G157" s="15">
        <f t="shared" si="77"/>
        <v>0</v>
      </c>
      <c r="H157" s="15">
        <f t="shared" si="77"/>
        <v>0</v>
      </c>
      <c r="I157" s="15">
        <f t="shared" si="77"/>
        <v>0</v>
      </c>
      <c r="J157" s="66">
        <f t="shared" si="77"/>
        <v>1</v>
      </c>
      <c r="K157" s="15">
        <f t="shared" si="77"/>
        <v>0</v>
      </c>
      <c r="L157" s="15">
        <f t="shared" si="77"/>
        <v>0</v>
      </c>
      <c r="M157" s="15">
        <f t="shared" si="77"/>
        <v>0</v>
      </c>
      <c r="N157" s="15">
        <f t="shared" si="77"/>
        <v>0</v>
      </c>
      <c r="O157" s="15">
        <f t="shared" si="77"/>
        <v>0</v>
      </c>
      <c r="P157" s="15">
        <f t="shared" si="77"/>
        <v>0</v>
      </c>
      <c r="Q157" s="15">
        <f t="shared" si="77"/>
        <v>0</v>
      </c>
      <c r="R157" s="15">
        <f t="shared" si="77"/>
        <v>0</v>
      </c>
      <c r="S157" s="15">
        <f t="shared" si="77"/>
        <v>0</v>
      </c>
      <c r="T157" s="15">
        <f t="shared" si="77"/>
        <v>0</v>
      </c>
      <c r="U157" s="15">
        <f t="shared" si="77"/>
        <v>0</v>
      </c>
      <c r="V157" s="15">
        <f t="shared" si="77"/>
        <v>0</v>
      </c>
      <c r="W157" s="15">
        <f t="shared" si="77"/>
        <v>0</v>
      </c>
      <c r="X157" s="15">
        <f t="shared" si="77"/>
        <v>0</v>
      </c>
      <c r="Y157" s="15">
        <f t="shared" si="77"/>
        <v>0</v>
      </c>
      <c r="Z157" s="15">
        <f t="shared" si="77"/>
        <v>0</v>
      </c>
      <c r="AA157" s="15">
        <f t="shared" si="77"/>
        <v>0</v>
      </c>
      <c r="AB157" s="15">
        <f t="shared" si="77"/>
        <v>0</v>
      </c>
      <c r="AC157" s="15">
        <f t="shared" si="77"/>
        <v>0</v>
      </c>
      <c r="AD157" s="15">
        <f t="shared" si="77"/>
        <v>0</v>
      </c>
      <c r="AE157" s="15">
        <f t="shared" si="77"/>
        <v>0</v>
      </c>
      <c r="AF157" s="15">
        <f t="shared" si="77"/>
        <v>0</v>
      </c>
      <c r="AG157" s="15">
        <f t="shared" si="77"/>
        <v>0</v>
      </c>
      <c r="AH157" s="15">
        <f t="shared" si="77"/>
        <v>0</v>
      </c>
      <c r="AI157" s="15">
        <f t="shared" si="77"/>
        <v>0</v>
      </c>
      <c r="AJ157" s="15">
        <f t="shared" si="77"/>
        <v>0</v>
      </c>
      <c r="AK157" s="15">
        <f t="shared" si="77"/>
        <v>0</v>
      </c>
      <c r="AL157" s="15">
        <f t="shared" si="77"/>
        <v>0</v>
      </c>
      <c r="AM157" s="15">
        <f t="shared" si="77"/>
        <v>0</v>
      </c>
      <c r="AN157" s="15">
        <f t="shared" si="77"/>
        <v>0</v>
      </c>
      <c r="AO157" s="15">
        <f t="shared" si="77"/>
        <v>0</v>
      </c>
      <c r="AP157" s="15">
        <f t="shared" si="77"/>
        <v>0</v>
      </c>
      <c r="AQ157" s="15">
        <f t="shared" si="77"/>
        <v>0</v>
      </c>
      <c r="AR157" s="15">
        <f t="shared" si="77"/>
        <v>0</v>
      </c>
      <c r="AS157" s="15">
        <f t="shared" si="77"/>
        <v>0</v>
      </c>
      <c r="AT157" s="15">
        <f t="shared" si="77"/>
        <v>0</v>
      </c>
      <c r="AU157" s="15">
        <f t="shared" si="77"/>
        <v>0</v>
      </c>
      <c r="AV157" s="15">
        <f t="shared" si="77"/>
        <v>0</v>
      </c>
      <c r="AW157" s="15">
        <f t="shared" si="77"/>
        <v>0</v>
      </c>
      <c r="AX157" s="15"/>
      <c r="AY157" s="15"/>
      <c r="AZ157" s="15"/>
      <c r="BA157" s="14"/>
      <c r="BB157" s="23"/>
      <c r="BC157" s="25"/>
      <c r="BD157" s="56"/>
      <c r="BE157" s="53">
        <f>SUBTOTAL(3,BE156:BE156)</f>
        <v>1</v>
      </c>
    </row>
    <row r="158" spans="1:57" ht="39" hidden="1" customHeight="1" outlineLevel="2" x14ac:dyDescent="0.25">
      <c r="A158" s="22">
        <v>79</v>
      </c>
      <c r="B158" s="16" t="s">
        <v>498</v>
      </c>
      <c r="C158" s="11" t="s">
        <v>499</v>
      </c>
      <c r="D158" s="11" t="s">
        <v>13</v>
      </c>
      <c r="E158" s="11"/>
      <c r="F158" s="11"/>
      <c r="G158" s="11"/>
      <c r="H158" s="11"/>
      <c r="I158" s="19" t="s">
        <v>430</v>
      </c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1" t="s">
        <v>430</v>
      </c>
      <c r="AY158" s="48" t="s">
        <v>500</v>
      </c>
      <c r="AZ158" s="48" t="s">
        <v>1040</v>
      </c>
      <c r="BA158" s="18" t="s">
        <v>501</v>
      </c>
      <c r="BB158" s="19" t="s">
        <v>502</v>
      </c>
      <c r="BC158" s="20" t="s">
        <v>503</v>
      </c>
      <c r="BD158" s="10" t="s">
        <v>504</v>
      </c>
      <c r="BE158" s="9" t="s">
        <v>505</v>
      </c>
    </row>
    <row r="159" spans="1:57" ht="39" hidden="1" customHeight="1" outlineLevel="1" x14ac:dyDescent="0.25">
      <c r="A159" s="22" t="s">
        <v>1233</v>
      </c>
      <c r="B159" s="16"/>
      <c r="C159" s="11"/>
      <c r="D159" s="11"/>
      <c r="E159" s="11">
        <f t="shared" ref="E159:AW159" si="78">SUBTOTAL(3,E158:E158)</f>
        <v>0</v>
      </c>
      <c r="F159" s="11">
        <f t="shared" si="78"/>
        <v>0</v>
      </c>
      <c r="G159" s="11">
        <f t="shared" si="78"/>
        <v>0</v>
      </c>
      <c r="H159" s="11">
        <f t="shared" si="78"/>
        <v>0</v>
      </c>
      <c r="I159" s="66">
        <f t="shared" si="78"/>
        <v>1</v>
      </c>
      <c r="J159" s="66">
        <f t="shared" si="78"/>
        <v>0</v>
      </c>
      <c r="K159" s="66">
        <f t="shared" si="78"/>
        <v>0</v>
      </c>
      <c r="L159" s="66">
        <f t="shared" si="78"/>
        <v>0</v>
      </c>
      <c r="M159" s="66">
        <f t="shared" si="78"/>
        <v>0</v>
      </c>
      <c r="N159" s="66">
        <f t="shared" si="78"/>
        <v>0</v>
      </c>
      <c r="O159" s="66">
        <f t="shared" si="78"/>
        <v>0</v>
      </c>
      <c r="P159" s="66">
        <f t="shared" si="78"/>
        <v>0</v>
      </c>
      <c r="Q159" s="66">
        <f t="shared" si="78"/>
        <v>0</v>
      </c>
      <c r="R159" s="66">
        <f t="shared" si="78"/>
        <v>0</v>
      </c>
      <c r="S159" s="66">
        <f t="shared" si="78"/>
        <v>0</v>
      </c>
      <c r="T159" s="66">
        <f t="shared" si="78"/>
        <v>0</v>
      </c>
      <c r="U159" s="66">
        <f t="shared" si="78"/>
        <v>0</v>
      </c>
      <c r="V159" s="66">
        <f t="shared" si="78"/>
        <v>0</v>
      </c>
      <c r="W159" s="66">
        <f t="shared" si="78"/>
        <v>0</v>
      </c>
      <c r="X159" s="66">
        <f t="shared" si="78"/>
        <v>0</v>
      </c>
      <c r="Y159" s="66">
        <f t="shared" si="78"/>
        <v>0</v>
      </c>
      <c r="Z159" s="66">
        <f t="shared" si="78"/>
        <v>0</v>
      </c>
      <c r="AA159" s="66">
        <f t="shared" si="78"/>
        <v>0</v>
      </c>
      <c r="AB159" s="66">
        <f t="shared" si="78"/>
        <v>0</v>
      </c>
      <c r="AC159" s="66">
        <f t="shared" si="78"/>
        <v>0</v>
      </c>
      <c r="AD159" s="66">
        <f t="shared" si="78"/>
        <v>0</v>
      </c>
      <c r="AE159" s="66">
        <f t="shared" si="78"/>
        <v>0</v>
      </c>
      <c r="AF159" s="66">
        <f t="shared" si="78"/>
        <v>0</v>
      </c>
      <c r="AG159" s="66">
        <f t="shared" si="78"/>
        <v>0</v>
      </c>
      <c r="AH159" s="66">
        <f t="shared" si="78"/>
        <v>0</v>
      </c>
      <c r="AI159" s="66">
        <f t="shared" si="78"/>
        <v>0</v>
      </c>
      <c r="AJ159" s="66">
        <f t="shared" si="78"/>
        <v>0</v>
      </c>
      <c r="AK159" s="66">
        <f t="shared" si="78"/>
        <v>0</v>
      </c>
      <c r="AL159" s="66">
        <f t="shared" si="78"/>
        <v>0</v>
      </c>
      <c r="AM159" s="66">
        <f t="shared" si="78"/>
        <v>0</v>
      </c>
      <c r="AN159" s="66">
        <f t="shared" si="78"/>
        <v>0</v>
      </c>
      <c r="AO159" s="66">
        <f t="shared" si="78"/>
        <v>0</v>
      </c>
      <c r="AP159" s="66">
        <f t="shared" si="78"/>
        <v>0</v>
      </c>
      <c r="AQ159" s="66">
        <f t="shared" si="78"/>
        <v>0</v>
      </c>
      <c r="AR159" s="66">
        <f t="shared" si="78"/>
        <v>0</v>
      </c>
      <c r="AS159" s="66">
        <f t="shared" si="78"/>
        <v>0</v>
      </c>
      <c r="AT159" s="66">
        <f t="shared" si="78"/>
        <v>0</v>
      </c>
      <c r="AU159" s="66">
        <f t="shared" si="78"/>
        <v>0</v>
      </c>
      <c r="AV159" s="66">
        <f t="shared" si="78"/>
        <v>0</v>
      </c>
      <c r="AW159" s="66">
        <f t="shared" si="78"/>
        <v>0</v>
      </c>
      <c r="AX159" s="11"/>
      <c r="AY159" s="48"/>
      <c r="AZ159" s="48"/>
      <c r="BA159" s="18"/>
      <c r="BB159" s="19"/>
      <c r="BC159" s="20"/>
      <c r="BD159" s="10"/>
      <c r="BE159" s="9">
        <f>SUBTOTAL(3,BE158:BE158)</f>
        <v>1</v>
      </c>
    </row>
    <row r="160" spans="1:57" ht="39" hidden="1" customHeight="1" outlineLevel="2" x14ac:dyDescent="0.25">
      <c r="A160" s="22">
        <v>80</v>
      </c>
      <c r="B160" s="46" t="s">
        <v>506</v>
      </c>
      <c r="C160" s="19" t="s">
        <v>507</v>
      </c>
      <c r="D160" s="19" t="s">
        <v>13</v>
      </c>
      <c r="E160" s="19"/>
      <c r="F160" s="19"/>
      <c r="G160" s="19" t="s">
        <v>327</v>
      </c>
      <c r="H160" s="19"/>
      <c r="I160" s="19" t="s">
        <v>430</v>
      </c>
      <c r="J160" s="19" t="s">
        <v>575</v>
      </c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 t="s">
        <v>933</v>
      </c>
      <c r="AY160" s="19" t="s">
        <v>500</v>
      </c>
      <c r="AZ160" s="19" t="s">
        <v>16</v>
      </c>
      <c r="BA160" s="47" t="s">
        <v>829</v>
      </c>
      <c r="BB160" s="19" t="s">
        <v>508</v>
      </c>
      <c r="BC160" s="20" t="s">
        <v>509</v>
      </c>
      <c r="BD160" s="57" t="s">
        <v>1039</v>
      </c>
      <c r="BE160" s="9" t="s">
        <v>510</v>
      </c>
    </row>
    <row r="161" spans="1:57" ht="39" hidden="1" customHeight="1" outlineLevel="1" x14ac:dyDescent="0.25">
      <c r="A161" s="22" t="s">
        <v>1234</v>
      </c>
      <c r="B161" s="46"/>
      <c r="C161" s="19"/>
      <c r="D161" s="19"/>
      <c r="E161" s="66">
        <f t="shared" ref="E161:AW161" si="79">SUBTOTAL(3,E160:E160)</f>
        <v>0</v>
      </c>
      <c r="F161" s="66">
        <f t="shared" si="79"/>
        <v>0</v>
      </c>
      <c r="G161" s="66">
        <f t="shared" si="79"/>
        <v>1</v>
      </c>
      <c r="H161" s="66">
        <f t="shared" si="79"/>
        <v>0</v>
      </c>
      <c r="I161" s="66">
        <f t="shared" si="79"/>
        <v>1</v>
      </c>
      <c r="J161" s="66">
        <f t="shared" si="79"/>
        <v>1</v>
      </c>
      <c r="K161" s="66">
        <f t="shared" si="79"/>
        <v>0</v>
      </c>
      <c r="L161" s="66">
        <f t="shared" si="79"/>
        <v>0</v>
      </c>
      <c r="M161" s="66">
        <f t="shared" si="79"/>
        <v>0</v>
      </c>
      <c r="N161" s="66">
        <f t="shared" si="79"/>
        <v>0</v>
      </c>
      <c r="O161" s="66">
        <f t="shared" si="79"/>
        <v>0</v>
      </c>
      <c r="P161" s="66">
        <f t="shared" si="79"/>
        <v>0</v>
      </c>
      <c r="Q161" s="66">
        <f t="shared" si="79"/>
        <v>0</v>
      </c>
      <c r="R161" s="66">
        <f t="shared" si="79"/>
        <v>0</v>
      </c>
      <c r="S161" s="66">
        <f t="shared" si="79"/>
        <v>0</v>
      </c>
      <c r="T161" s="66">
        <f t="shared" si="79"/>
        <v>0</v>
      </c>
      <c r="U161" s="66">
        <f t="shared" si="79"/>
        <v>0</v>
      </c>
      <c r="V161" s="66">
        <f t="shared" si="79"/>
        <v>0</v>
      </c>
      <c r="W161" s="66">
        <f t="shared" si="79"/>
        <v>0</v>
      </c>
      <c r="X161" s="66">
        <f t="shared" si="79"/>
        <v>0</v>
      </c>
      <c r="Y161" s="66">
        <f t="shared" si="79"/>
        <v>0</v>
      </c>
      <c r="Z161" s="66">
        <f t="shared" si="79"/>
        <v>0</v>
      </c>
      <c r="AA161" s="66">
        <f t="shared" si="79"/>
        <v>0</v>
      </c>
      <c r="AB161" s="66">
        <f t="shared" si="79"/>
        <v>0</v>
      </c>
      <c r="AC161" s="66">
        <f t="shared" si="79"/>
        <v>0</v>
      </c>
      <c r="AD161" s="66">
        <f t="shared" si="79"/>
        <v>0</v>
      </c>
      <c r="AE161" s="66">
        <f t="shared" si="79"/>
        <v>0</v>
      </c>
      <c r="AF161" s="66">
        <f t="shared" si="79"/>
        <v>0</v>
      </c>
      <c r="AG161" s="66">
        <f t="shared" si="79"/>
        <v>0</v>
      </c>
      <c r="AH161" s="66">
        <f t="shared" si="79"/>
        <v>0</v>
      </c>
      <c r="AI161" s="66">
        <f t="shared" si="79"/>
        <v>0</v>
      </c>
      <c r="AJ161" s="66">
        <f t="shared" si="79"/>
        <v>0</v>
      </c>
      <c r="AK161" s="66">
        <f t="shared" si="79"/>
        <v>0</v>
      </c>
      <c r="AL161" s="66">
        <f t="shared" si="79"/>
        <v>0</v>
      </c>
      <c r="AM161" s="66">
        <f t="shared" si="79"/>
        <v>0</v>
      </c>
      <c r="AN161" s="66">
        <f t="shared" si="79"/>
        <v>0</v>
      </c>
      <c r="AO161" s="66">
        <f t="shared" si="79"/>
        <v>0</v>
      </c>
      <c r="AP161" s="66">
        <f t="shared" si="79"/>
        <v>0</v>
      </c>
      <c r="AQ161" s="66">
        <f t="shared" si="79"/>
        <v>0</v>
      </c>
      <c r="AR161" s="66">
        <f t="shared" si="79"/>
        <v>0</v>
      </c>
      <c r="AS161" s="66">
        <f t="shared" si="79"/>
        <v>0</v>
      </c>
      <c r="AT161" s="66">
        <f t="shared" si="79"/>
        <v>0</v>
      </c>
      <c r="AU161" s="66">
        <f t="shared" si="79"/>
        <v>0</v>
      </c>
      <c r="AV161" s="66">
        <f t="shared" si="79"/>
        <v>0</v>
      </c>
      <c r="AW161" s="66">
        <f t="shared" si="79"/>
        <v>0</v>
      </c>
      <c r="AX161" s="19"/>
      <c r="AY161" s="19"/>
      <c r="AZ161" s="19"/>
      <c r="BA161" s="47"/>
      <c r="BB161" s="19"/>
      <c r="BC161" s="20"/>
      <c r="BD161" s="57"/>
      <c r="BE161" s="9">
        <f>SUBTOTAL(3,BE160:BE160)</f>
        <v>1</v>
      </c>
    </row>
    <row r="162" spans="1:57" ht="39" hidden="1" customHeight="1" outlineLevel="2" x14ac:dyDescent="0.25">
      <c r="A162" s="22">
        <v>81</v>
      </c>
      <c r="B162" s="46" t="s">
        <v>511</v>
      </c>
      <c r="C162" s="19" t="s">
        <v>512</v>
      </c>
      <c r="D162" s="19" t="s">
        <v>13</v>
      </c>
      <c r="E162" s="19"/>
      <c r="F162" s="19"/>
      <c r="G162" s="19"/>
      <c r="H162" s="19" t="s">
        <v>1119</v>
      </c>
      <c r="I162" s="19" t="s">
        <v>430</v>
      </c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 t="s">
        <v>934</v>
      </c>
      <c r="AY162" s="19" t="s">
        <v>513</v>
      </c>
      <c r="AZ162" s="19" t="s">
        <v>16</v>
      </c>
      <c r="BA162" s="47" t="s">
        <v>1020</v>
      </c>
      <c r="BB162" s="19" t="s">
        <v>514</v>
      </c>
      <c r="BC162" s="20" t="s">
        <v>1021</v>
      </c>
      <c r="BD162" s="10" t="s">
        <v>515</v>
      </c>
      <c r="BE162" s="9" t="s">
        <v>516</v>
      </c>
    </row>
    <row r="163" spans="1:57" ht="39" hidden="1" customHeight="1" outlineLevel="1" x14ac:dyDescent="0.25">
      <c r="A163" s="22" t="s">
        <v>1235</v>
      </c>
      <c r="B163" s="46"/>
      <c r="C163" s="19"/>
      <c r="D163" s="19"/>
      <c r="E163" s="66">
        <f t="shared" ref="E163:AW163" si="80">SUBTOTAL(3,E162:E162)</f>
        <v>0</v>
      </c>
      <c r="F163" s="66">
        <f t="shared" si="80"/>
        <v>0</v>
      </c>
      <c r="G163" s="66">
        <f t="shared" si="80"/>
        <v>0</v>
      </c>
      <c r="H163" s="66">
        <f t="shared" si="80"/>
        <v>1</v>
      </c>
      <c r="I163" s="66">
        <f t="shared" si="80"/>
        <v>1</v>
      </c>
      <c r="J163" s="66">
        <f t="shared" si="80"/>
        <v>0</v>
      </c>
      <c r="K163" s="66">
        <f t="shared" si="80"/>
        <v>0</v>
      </c>
      <c r="L163" s="66">
        <f t="shared" si="80"/>
        <v>0</v>
      </c>
      <c r="M163" s="66">
        <f t="shared" si="80"/>
        <v>0</v>
      </c>
      <c r="N163" s="66">
        <f t="shared" si="80"/>
        <v>0</v>
      </c>
      <c r="O163" s="66">
        <f t="shared" si="80"/>
        <v>0</v>
      </c>
      <c r="P163" s="66">
        <f t="shared" si="80"/>
        <v>0</v>
      </c>
      <c r="Q163" s="66">
        <f t="shared" si="80"/>
        <v>0</v>
      </c>
      <c r="R163" s="66">
        <f t="shared" si="80"/>
        <v>0</v>
      </c>
      <c r="S163" s="66">
        <f t="shared" si="80"/>
        <v>0</v>
      </c>
      <c r="T163" s="66">
        <f t="shared" si="80"/>
        <v>0</v>
      </c>
      <c r="U163" s="66">
        <f t="shared" si="80"/>
        <v>0</v>
      </c>
      <c r="V163" s="66">
        <f t="shared" si="80"/>
        <v>0</v>
      </c>
      <c r="W163" s="66">
        <f t="shared" si="80"/>
        <v>0</v>
      </c>
      <c r="X163" s="66">
        <f t="shared" si="80"/>
        <v>0</v>
      </c>
      <c r="Y163" s="66">
        <f t="shared" si="80"/>
        <v>0</v>
      </c>
      <c r="Z163" s="66">
        <f t="shared" si="80"/>
        <v>0</v>
      </c>
      <c r="AA163" s="66">
        <f t="shared" si="80"/>
        <v>0</v>
      </c>
      <c r="AB163" s="66">
        <f t="shared" si="80"/>
        <v>0</v>
      </c>
      <c r="AC163" s="66">
        <f t="shared" si="80"/>
        <v>0</v>
      </c>
      <c r="AD163" s="66">
        <f t="shared" si="80"/>
        <v>0</v>
      </c>
      <c r="AE163" s="66">
        <f t="shared" si="80"/>
        <v>0</v>
      </c>
      <c r="AF163" s="66">
        <f t="shared" si="80"/>
        <v>0</v>
      </c>
      <c r="AG163" s="66">
        <f t="shared" si="80"/>
        <v>0</v>
      </c>
      <c r="AH163" s="66">
        <f t="shared" si="80"/>
        <v>0</v>
      </c>
      <c r="AI163" s="66">
        <f t="shared" si="80"/>
        <v>0</v>
      </c>
      <c r="AJ163" s="66">
        <f t="shared" si="80"/>
        <v>0</v>
      </c>
      <c r="AK163" s="66">
        <f t="shared" si="80"/>
        <v>0</v>
      </c>
      <c r="AL163" s="66">
        <f t="shared" si="80"/>
        <v>0</v>
      </c>
      <c r="AM163" s="66">
        <f t="shared" si="80"/>
        <v>0</v>
      </c>
      <c r="AN163" s="66">
        <f t="shared" si="80"/>
        <v>0</v>
      </c>
      <c r="AO163" s="66">
        <f t="shared" si="80"/>
        <v>0</v>
      </c>
      <c r="AP163" s="66">
        <f t="shared" si="80"/>
        <v>0</v>
      </c>
      <c r="AQ163" s="66">
        <f t="shared" si="80"/>
        <v>0</v>
      </c>
      <c r="AR163" s="66">
        <f t="shared" si="80"/>
        <v>0</v>
      </c>
      <c r="AS163" s="66">
        <f t="shared" si="80"/>
        <v>0</v>
      </c>
      <c r="AT163" s="66">
        <f t="shared" si="80"/>
        <v>0</v>
      </c>
      <c r="AU163" s="66">
        <f t="shared" si="80"/>
        <v>0</v>
      </c>
      <c r="AV163" s="66">
        <f t="shared" si="80"/>
        <v>0</v>
      </c>
      <c r="AW163" s="66">
        <f t="shared" si="80"/>
        <v>0</v>
      </c>
      <c r="AX163" s="19"/>
      <c r="AY163" s="19"/>
      <c r="AZ163" s="19"/>
      <c r="BA163" s="47"/>
      <c r="BB163" s="19"/>
      <c r="BC163" s="20"/>
      <c r="BD163" s="10"/>
      <c r="BE163" s="9">
        <f>SUBTOTAL(3,BE162:BE162)</f>
        <v>1</v>
      </c>
    </row>
    <row r="164" spans="1:57" ht="39" hidden="1" customHeight="1" outlineLevel="2" x14ac:dyDescent="0.25">
      <c r="A164" s="22">
        <v>82</v>
      </c>
      <c r="B164" s="46" t="s">
        <v>517</v>
      </c>
      <c r="C164" s="19" t="s">
        <v>518</v>
      </c>
      <c r="D164" s="19" t="s">
        <v>13</v>
      </c>
      <c r="E164" s="19"/>
      <c r="F164" s="19"/>
      <c r="G164" s="19" t="s">
        <v>327</v>
      </c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 t="s">
        <v>327</v>
      </c>
      <c r="AY164" s="19" t="s">
        <v>519</v>
      </c>
      <c r="AZ164" s="19" t="s">
        <v>520</v>
      </c>
      <c r="BA164" s="47" t="s">
        <v>828</v>
      </c>
      <c r="BB164" s="19" t="s">
        <v>521</v>
      </c>
      <c r="BC164" s="20" t="s">
        <v>522</v>
      </c>
      <c r="BD164" s="10" t="s">
        <v>523</v>
      </c>
      <c r="BE164" s="9" t="s">
        <v>524</v>
      </c>
    </row>
    <row r="165" spans="1:57" ht="39" hidden="1" customHeight="1" outlineLevel="1" x14ac:dyDescent="0.25">
      <c r="A165" s="22" t="s">
        <v>1236</v>
      </c>
      <c r="B165" s="46"/>
      <c r="C165" s="19"/>
      <c r="D165" s="19"/>
      <c r="E165" s="66">
        <f t="shared" ref="E165:AW165" si="81">SUBTOTAL(3,E164:E164)</f>
        <v>0</v>
      </c>
      <c r="F165" s="66">
        <f t="shared" si="81"/>
        <v>0</v>
      </c>
      <c r="G165" s="66">
        <f t="shared" si="81"/>
        <v>1</v>
      </c>
      <c r="H165" s="66">
        <f t="shared" si="81"/>
        <v>0</v>
      </c>
      <c r="I165" s="66">
        <f t="shared" si="81"/>
        <v>0</v>
      </c>
      <c r="J165" s="66">
        <f t="shared" si="81"/>
        <v>0</v>
      </c>
      <c r="K165" s="66">
        <f t="shared" si="81"/>
        <v>0</v>
      </c>
      <c r="L165" s="66">
        <f t="shared" si="81"/>
        <v>0</v>
      </c>
      <c r="M165" s="66">
        <f t="shared" si="81"/>
        <v>0</v>
      </c>
      <c r="N165" s="66">
        <f t="shared" si="81"/>
        <v>0</v>
      </c>
      <c r="O165" s="66">
        <f t="shared" si="81"/>
        <v>0</v>
      </c>
      <c r="P165" s="66">
        <f t="shared" si="81"/>
        <v>0</v>
      </c>
      <c r="Q165" s="66">
        <f t="shared" si="81"/>
        <v>0</v>
      </c>
      <c r="R165" s="66">
        <f t="shared" si="81"/>
        <v>0</v>
      </c>
      <c r="S165" s="66">
        <f t="shared" si="81"/>
        <v>0</v>
      </c>
      <c r="T165" s="66">
        <f t="shared" si="81"/>
        <v>0</v>
      </c>
      <c r="U165" s="66">
        <f t="shared" si="81"/>
        <v>0</v>
      </c>
      <c r="V165" s="66">
        <f t="shared" si="81"/>
        <v>0</v>
      </c>
      <c r="W165" s="66">
        <f t="shared" si="81"/>
        <v>0</v>
      </c>
      <c r="X165" s="66">
        <f t="shared" si="81"/>
        <v>0</v>
      </c>
      <c r="Y165" s="66">
        <f t="shared" si="81"/>
        <v>0</v>
      </c>
      <c r="Z165" s="66">
        <f t="shared" si="81"/>
        <v>0</v>
      </c>
      <c r="AA165" s="66">
        <f t="shared" si="81"/>
        <v>0</v>
      </c>
      <c r="AB165" s="66">
        <f t="shared" si="81"/>
        <v>0</v>
      </c>
      <c r="AC165" s="66">
        <f t="shared" si="81"/>
        <v>0</v>
      </c>
      <c r="AD165" s="66">
        <f t="shared" si="81"/>
        <v>0</v>
      </c>
      <c r="AE165" s="66">
        <f t="shared" si="81"/>
        <v>0</v>
      </c>
      <c r="AF165" s="66">
        <f t="shared" si="81"/>
        <v>0</v>
      </c>
      <c r="AG165" s="66">
        <f t="shared" si="81"/>
        <v>0</v>
      </c>
      <c r="AH165" s="66">
        <f t="shared" si="81"/>
        <v>0</v>
      </c>
      <c r="AI165" s="66">
        <f t="shared" si="81"/>
        <v>0</v>
      </c>
      <c r="AJ165" s="66">
        <f t="shared" si="81"/>
        <v>0</v>
      </c>
      <c r="AK165" s="66">
        <f t="shared" si="81"/>
        <v>0</v>
      </c>
      <c r="AL165" s="66">
        <f t="shared" si="81"/>
        <v>0</v>
      </c>
      <c r="AM165" s="66">
        <f t="shared" si="81"/>
        <v>0</v>
      </c>
      <c r="AN165" s="66">
        <f t="shared" si="81"/>
        <v>0</v>
      </c>
      <c r="AO165" s="66">
        <f t="shared" si="81"/>
        <v>0</v>
      </c>
      <c r="AP165" s="66">
        <f t="shared" si="81"/>
        <v>0</v>
      </c>
      <c r="AQ165" s="66">
        <f t="shared" si="81"/>
        <v>0</v>
      </c>
      <c r="AR165" s="66">
        <f t="shared" si="81"/>
        <v>0</v>
      </c>
      <c r="AS165" s="66">
        <f t="shared" si="81"/>
        <v>0</v>
      </c>
      <c r="AT165" s="66">
        <f t="shared" si="81"/>
        <v>0</v>
      </c>
      <c r="AU165" s="66">
        <f t="shared" si="81"/>
        <v>0</v>
      </c>
      <c r="AV165" s="66">
        <f t="shared" si="81"/>
        <v>0</v>
      </c>
      <c r="AW165" s="66">
        <f t="shared" si="81"/>
        <v>0</v>
      </c>
      <c r="AX165" s="19"/>
      <c r="AY165" s="19"/>
      <c r="AZ165" s="19"/>
      <c r="BA165" s="47"/>
      <c r="BB165" s="19"/>
      <c r="BC165" s="20"/>
      <c r="BD165" s="10"/>
      <c r="BE165" s="9">
        <f>SUBTOTAL(3,BE164:BE164)</f>
        <v>1</v>
      </c>
    </row>
    <row r="166" spans="1:57" ht="39" hidden="1" customHeight="1" outlineLevel="2" x14ac:dyDescent="0.25">
      <c r="A166" s="22">
        <v>83</v>
      </c>
      <c r="B166" s="46" t="s">
        <v>525</v>
      </c>
      <c r="C166" s="19" t="s">
        <v>526</v>
      </c>
      <c r="D166" s="19" t="s">
        <v>13</v>
      </c>
      <c r="E166" s="19"/>
      <c r="F166" s="19"/>
      <c r="G166" s="19"/>
      <c r="H166" s="19"/>
      <c r="I166" s="19" t="s">
        <v>430</v>
      </c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 t="s">
        <v>1140</v>
      </c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 t="s">
        <v>935</v>
      </c>
      <c r="AY166" s="19" t="s">
        <v>528</v>
      </c>
      <c r="AZ166" s="19" t="s">
        <v>16</v>
      </c>
      <c r="BA166" s="47" t="s">
        <v>827</v>
      </c>
      <c r="BB166" s="19" t="s">
        <v>529</v>
      </c>
      <c r="BC166" s="20" t="s">
        <v>530</v>
      </c>
      <c r="BD166" s="10" t="s">
        <v>531</v>
      </c>
      <c r="BE166" s="9" t="s">
        <v>532</v>
      </c>
    </row>
    <row r="167" spans="1:57" ht="39" hidden="1" customHeight="1" outlineLevel="1" x14ac:dyDescent="0.25">
      <c r="A167" s="22" t="s">
        <v>1237</v>
      </c>
      <c r="B167" s="46"/>
      <c r="C167" s="19"/>
      <c r="D167" s="19"/>
      <c r="E167" s="66">
        <f t="shared" ref="E167:AW167" si="82">SUBTOTAL(3,E166:E166)</f>
        <v>0</v>
      </c>
      <c r="F167" s="66">
        <f t="shared" si="82"/>
        <v>0</v>
      </c>
      <c r="G167" s="66">
        <f t="shared" si="82"/>
        <v>0</v>
      </c>
      <c r="H167" s="66">
        <f t="shared" si="82"/>
        <v>0</v>
      </c>
      <c r="I167" s="66">
        <f t="shared" si="82"/>
        <v>1</v>
      </c>
      <c r="J167" s="66">
        <f t="shared" si="82"/>
        <v>0</v>
      </c>
      <c r="K167" s="66">
        <f t="shared" si="82"/>
        <v>0</v>
      </c>
      <c r="L167" s="66">
        <f t="shared" si="82"/>
        <v>0</v>
      </c>
      <c r="M167" s="66">
        <f t="shared" si="82"/>
        <v>0</v>
      </c>
      <c r="N167" s="66">
        <f t="shared" si="82"/>
        <v>0</v>
      </c>
      <c r="O167" s="66">
        <f t="shared" si="82"/>
        <v>0</v>
      </c>
      <c r="P167" s="66">
        <f t="shared" si="82"/>
        <v>0</v>
      </c>
      <c r="Q167" s="66">
        <f t="shared" si="82"/>
        <v>0</v>
      </c>
      <c r="R167" s="66">
        <f t="shared" si="82"/>
        <v>0</v>
      </c>
      <c r="S167" s="66">
        <f t="shared" si="82"/>
        <v>0</v>
      </c>
      <c r="T167" s="66">
        <f t="shared" si="82"/>
        <v>0</v>
      </c>
      <c r="U167" s="66">
        <f t="shared" si="82"/>
        <v>0</v>
      </c>
      <c r="V167" s="66">
        <f t="shared" si="82"/>
        <v>0</v>
      </c>
      <c r="W167" s="66">
        <f t="shared" si="82"/>
        <v>0</v>
      </c>
      <c r="X167" s="66">
        <f t="shared" si="82"/>
        <v>0</v>
      </c>
      <c r="Y167" s="66">
        <f t="shared" si="82"/>
        <v>0</v>
      </c>
      <c r="Z167" s="66">
        <f t="shared" si="82"/>
        <v>0</v>
      </c>
      <c r="AA167" s="66">
        <f t="shared" si="82"/>
        <v>0</v>
      </c>
      <c r="AB167" s="66">
        <f t="shared" si="82"/>
        <v>0</v>
      </c>
      <c r="AC167" s="66">
        <f t="shared" si="82"/>
        <v>0</v>
      </c>
      <c r="AD167" s="66">
        <f t="shared" si="82"/>
        <v>0</v>
      </c>
      <c r="AE167" s="66">
        <f t="shared" si="82"/>
        <v>0</v>
      </c>
      <c r="AF167" s="66">
        <f t="shared" si="82"/>
        <v>0</v>
      </c>
      <c r="AG167" s="66">
        <f t="shared" si="82"/>
        <v>0</v>
      </c>
      <c r="AH167" s="66">
        <f t="shared" si="82"/>
        <v>0</v>
      </c>
      <c r="AI167" s="66">
        <f t="shared" si="82"/>
        <v>0</v>
      </c>
      <c r="AJ167" s="66">
        <f t="shared" si="82"/>
        <v>1</v>
      </c>
      <c r="AK167" s="66">
        <f t="shared" si="82"/>
        <v>0</v>
      </c>
      <c r="AL167" s="66">
        <f t="shared" si="82"/>
        <v>0</v>
      </c>
      <c r="AM167" s="66">
        <f t="shared" si="82"/>
        <v>0</v>
      </c>
      <c r="AN167" s="66">
        <f t="shared" si="82"/>
        <v>0</v>
      </c>
      <c r="AO167" s="66">
        <f t="shared" si="82"/>
        <v>0</v>
      </c>
      <c r="AP167" s="66">
        <f t="shared" si="82"/>
        <v>0</v>
      </c>
      <c r="AQ167" s="66">
        <f t="shared" si="82"/>
        <v>0</v>
      </c>
      <c r="AR167" s="66">
        <f t="shared" si="82"/>
        <v>0</v>
      </c>
      <c r="AS167" s="66">
        <f t="shared" si="82"/>
        <v>0</v>
      </c>
      <c r="AT167" s="66">
        <f t="shared" si="82"/>
        <v>0</v>
      </c>
      <c r="AU167" s="66">
        <f t="shared" si="82"/>
        <v>0</v>
      </c>
      <c r="AV167" s="66">
        <f t="shared" si="82"/>
        <v>0</v>
      </c>
      <c r="AW167" s="66">
        <f t="shared" si="82"/>
        <v>0</v>
      </c>
      <c r="AX167" s="19"/>
      <c r="AY167" s="19"/>
      <c r="AZ167" s="19"/>
      <c r="BA167" s="47"/>
      <c r="BB167" s="19"/>
      <c r="BC167" s="20"/>
      <c r="BD167" s="10"/>
      <c r="BE167" s="9">
        <f>SUBTOTAL(3,BE166:BE166)</f>
        <v>1</v>
      </c>
    </row>
    <row r="168" spans="1:57" ht="39" hidden="1" customHeight="1" outlineLevel="2" x14ac:dyDescent="0.25">
      <c r="A168" s="22">
        <v>84</v>
      </c>
      <c r="B168" s="46" t="s">
        <v>533</v>
      </c>
      <c r="C168" s="19" t="s">
        <v>534</v>
      </c>
      <c r="D168" s="19" t="s">
        <v>57</v>
      </c>
      <c r="E168" s="19"/>
      <c r="F168" s="19"/>
      <c r="G168" s="19"/>
      <c r="H168" s="19"/>
      <c r="I168" s="19"/>
      <c r="J168" s="19"/>
      <c r="K168" s="19" t="s">
        <v>1120</v>
      </c>
      <c r="L168" s="19"/>
      <c r="M168" s="19" t="s">
        <v>1122</v>
      </c>
      <c r="N168" s="19"/>
      <c r="O168" s="19"/>
      <c r="P168" s="19"/>
      <c r="Q168" s="19"/>
      <c r="R168" s="19" t="s">
        <v>1125</v>
      </c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 t="s">
        <v>936</v>
      </c>
      <c r="AY168" s="19" t="s">
        <v>535</v>
      </c>
      <c r="AZ168" s="19" t="s">
        <v>994</v>
      </c>
      <c r="BA168" s="47" t="s">
        <v>826</v>
      </c>
      <c r="BB168" s="19" t="s">
        <v>536</v>
      </c>
      <c r="BC168" s="20" t="s">
        <v>537</v>
      </c>
      <c r="BD168" s="10" t="s">
        <v>538</v>
      </c>
      <c r="BE168" s="9" t="s">
        <v>539</v>
      </c>
    </row>
    <row r="169" spans="1:57" ht="39" hidden="1" customHeight="1" outlineLevel="1" x14ac:dyDescent="0.25">
      <c r="A169" s="22" t="s">
        <v>1238</v>
      </c>
      <c r="B169" s="46"/>
      <c r="C169" s="19"/>
      <c r="D169" s="19"/>
      <c r="E169" s="66">
        <f t="shared" ref="E169:AW169" si="83">SUBTOTAL(3,E168:E168)</f>
        <v>0</v>
      </c>
      <c r="F169" s="66">
        <f t="shared" si="83"/>
        <v>0</v>
      </c>
      <c r="G169" s="66">
        <f t="shared" si="83"/>
        <v>0</v>
      </c>
      <c r="H169" s="66">
        <f t="shared" si="83"/>
        <v>0</v>
      </c>
      <c r="I169" s="66">
        <f t="shared" si="83"/>
        <v>0</v>
      </c>
      <c r="J169" s="66">
        <f t="shared" si="83"/>
        <v>0</v>
      </c>
      <c r="K169" s="66">
        <f t="shared" si="83"/>
        <v>1</v>
      </c>
      <c r="L169" s="66">
        <f t="shared" si="83"/>
        <v>0</v>
      </c>
      <c r="M169" s="66">
        <f t="shared" si="83"/>
        <v>1</v>
      </c>
      <c r="N169" s="66">
        <f t="shared" si="83"/>
        <v>0</v>
      </c>
      <c r="O169" s="66">
        <f t="shared" si="83"/>
        <v>0</v>
      </c>
      <c r="P169" s="66">
        <f t="shared" si="83"/>
        <v>0</v>
      </c>
      <c r="Q169" s="66">
        <f t="shared" si="83"/>
        <v>0</v>
      </c>
      <c r="R169" s="66">
        <f t="shared" si="83"/>
        <v>1</v>
      </c>
      <c r="S169" s="66">
        <f t="shared" si="83"/>
        <v>0</v>
      </c>
      <c r="T169" s="66">
        <f t="shared" si="83"/>
        <v>0</v>
      </c>
      <c r="U169" s="66">
        <f t="shared" si="83"/>
        <v>0</v>
      </c>
      <c r="V169" s="66">
        <f t="shared" si="83"/>
        <v>0</v>
      </c>
      <c r="W169" s="66">
        <f t="shared" si="83"/>
        <v>0</v>
      </c>
      <c r="X169" s="66">
        <f t="shared" si="83"/>
        <v>0</v>
      </c>
      <c r="Y169" s="66">
        <f t="shared" si="83"/>
        <v>0</v>
      </c>
      <c r="Z169" s="66">
        <f t="shared" si="83"/>
        <v>0</v>
      </c>
      <c r="AA169" s="66">
        <f t="shared" si="83"/>
        <v>0</v>
      </c>
      <c r="AB169" s="66">
        <f t="shared" si="83"/>
        <v>0</v>
      </c>
      <c r="AC169" s="66">
        <f t="shared" si="83"/>
        <v>0</v>
      </c>
      <c r="AD169" s="66">
        <f t="shared" si="83"/>
        <v>0</v>
      </c>
      <c r="AE169" s="66">
        <f t="shared" si="83"/>
        <v>0</v>
      </c>
      <c r="AF169" s="66">
        <f t="shared" si="83"/>
        <v>0</v>
      </c>
      <c r="AG169" s="66">
        <f t="shared" si="83"/>
        <v>0</v>
      </c>
      <c r="AH169" s="66">
        <f t="shared" si="83"/>
        <v>0</v>
      </c>
      <c r="AI169" s="66">
        <f t="shared" si="83"/>
        <v>0</v>
      </c>
      <c r="AJ169" s="66">
        <f t="shared" si="83"/>
        <v>0</v>
      </c>
      <c r="AK169" s="66">
        <f t="shared" si="83"/>
        <v>0</v>
      </c>
      <c r="AL169" s="66">
        <f t="shared" si="83"/>
        <v>0</v>
      </c>
      <c r="AM169" s="66">
        <f t="shared" si="83"/>
        <v>0</v>
      </c>
      <c r="AN169" s="66">
        <f t="shared" si="83"/>
        <v>0</v>
      </c>
      <c r="AO169" s="66">
        <f t="shared" si="83"/>
        <v>0</v>
      </c>
      <c r="AP169" s="66">
        <f t="shared" si="83"/>
        <v>0</v>
      </c>
      <c r="AQ169" s="66">
        <f t="shared" si="83"/>
        <v>0</v>
      </c>
      <c r="AR169" s="66">
        <f t="shared" si="83"/>
        <v>0</v>
      </c>
      <c r="AS169" s="66">
        <f t="shared" si="83"/>
        <v>0</v>
      </c>
      <c r="AT169" s="66">
        <f t="shared" si="83"/>
        <v>0</v>
      </c>
      <c r="AU169" s="66">
        <f t="shared" si="83"/>
        <v>0</v>
      </c>
      <c r="AV169" s="66">
        <f t="shared" si="83"/>
        <v>0</v>
      </c>
      <c r="AW169" s="66">
        <f t="shared" si="83"/>
        <v>0</v>
      </c>
      <c r="AX169" s="19"/>
      <c r="AY169" s="19"/>
      <c r="AZ169" s="19"/>
      <c r="BA169" s="47"/>
      <c r="BB169" s="19"/>
      <c r="BC169" s="20"/>
      <c r="BD169" s="10"/>
      <c r="BE169" s="9">
        <f>SUBTOTAL(3,BE168:BE168)</f>
        <v>1</v>
      </c>
    </row>
    <row r="170" spans="1:57" ht="39" hidden="1" customHeight="1" outlineLevel="2" x14ac:dyDescent="0.25">
      <c r="A170" s="22">
        <v>85</v>
      </c>
      <c r="B170" s="46" t="s">
        <v>540</v>
      </c>
      <c r="C170" s="19" t="s">
        <v>541</v>
      </c>
      <c r="D170" s="19" t="s">
        <v>82</v>
      </c>
      <c r="E170" s="19"/>
      <c r="F170" s="19"/>
      <c r="G170" s="19"/>
      <c r="H170" s="19"/>
      <c r="I170" s="19" t="s">
        <v>430</v>
      </c>
      <c r="J170" s="19" t="s">
        <v>575</v>
      </c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 t="s">
        <v>937</v>
      </c>
      <c r="AY170" s="19" t="s">
        <v>542</v>
      </c>
      <c r="AZ170" s="19" t="s">
        <v>43</v>
      </c>
      <c r="BA170" s="47" t="s">
        <v>825</v>
      </c>
      <c r="BB170" s="19" t="s">
        <v>543</v>
      </c>
      <c r="BC170" s="20" t="s">
        <v>544</v>
      </c>
      <c r="BD170" s="26" t="s">
        <v>545</v>
      </c>
      <c r="BE170" s="26" t="s">
        <v>546</v>
      </c>
    </row>
    <row r="171" spans="1:57" ht="39" hidden="1" customHeight="1" outlineLevel="1" x14ac:dyDescent="0.25">
      <c r="A171" s="22" t="s">
        <v>1239</v>
      </c>
      <c r="B171" s="46"/>
      <c r="C171" s="19"/>
      <c r="D171" s="19"/>
      <c r="E171" s="66">
        <f t="shared" ref="E171:AW171" si="84">SUBTOTAL(3,E170:E170)</f>
        <v>0</v>
      </c>
      <c r="F171" s="66">
        <f t="shared" si="84"/>
        <v>0</v>
      </c>
      <c r="G171" s="66">
        <f t="shared" si="84"/>
        <v>0</v>
      </c>
      <c r="H171" s="66">
        <f t="shared" si="84"/>
        <v>0</v>
      </c>
      <c r="I171" s="66">
        <f t="shared" si="84"/>
        <v>1</v>
      </c>
      <c r="J171" s="66">
        <f t="shared" si="84"/>
        <v>1</v>
      </c>
      <c r="K171" s="66">
        <f t="shared" si="84"/>
        <v>0</v>
      </c>
      <c r="L171" s="66">
        <f t="shared" si="84"/>
        <v>0</v>
      </c>
      <c r="M171" s="66">
        <f t="shared" si="84"/>
        <v>0</v>
      </c>
      <c r="N171" s="66">
        <f t="shared" si="84"/>
        <v>0</v>
      </c>
      <c r="O171" s="66">
        <f t="shared" si="84"/>
        <v>0</v>
      </c>
      <c r="P171" s="66">
        <f t="shared" si="84"/>
        <v>0</v>
      </c>
      <c r="Q171" s="66">
        <f t="shared" si="84"/>
        <v>0</v>
      </c>
      <c r="R171" s="66">
        <f t="shared" si="84"/>
        <v>0</v>
      </c>
      <c r="S171" s="66">
        <f t="shared" si="84"/>
        <v>0</v>
      </c>
      <c r="T171" s="66">
        <f t="shared" si="84"/>
        <v>0</v>
      </c>
      <c r="U171" s="66">
        <f t="shared" si="84"/>
        <v>0</v>
      </c>
      <c r="V171" s="66">
        <f t="shared" si="84"/>
        <v>0</v>
      </c>
      <c r="W171" s="66">
        <f t="shared" si="84"/>
        <v>0</v>
      </c>
      <c r="X171" s="66">
        <f t="shared" si="84"/>
        <v>0</v>
      </c>
      <c r="Y171" s="66">
        <f t="shared" si="84"/>
        <v>0</v>
      </c>
      <c r="Z171" s="66">
        <f t="shared" si="84"/>
        <v>0</v>
      </c>
      <c r="AA171" s="66">
        <f t="shared" si="84"/>
        <v>0</v>
      </c>
      <c r="AB171" s="66">
        <f t="shared" si="84"/>
        <v>0</v>
      </c>
      <c r="AC171" s="66">
        <f t="shared" si="84"/>
        <v>0</v>
      </c>
      <c r="AD171" s="66">
        <f t="shared" si="84"/>
        <v>0</v>
      </c>
      <c r="AE171" s="66">
        <f t="shared" si="84"/>
        <v>0</v>
      </c>
      <c r="AF171" s="66">
        <f t="shared" si="84"/>
        <v>0</v>
      </c>
      <c r="AG171" s="66">
        <f t="shared" si="84"/>
        <v>0</v>
      </c>
      <c r="AH171" s="66">
        <f t="shared" si="84"/>
        <v>0</v>
      </c>
      <c r="AI171" s="66">
        <f t="shared" si="84"/>
        <v>0</v>
      </c>
      <c r="AJ171" s="66">
        <f t="shared" si="84"/>
        <v>0</v>
      </c>
      <c r="AK171" s="66">
        <f t="shared" si="84"/>
        <v>0</v>
      </c>
      <c r="AL171" s="66">
        <f t="shared" si="84"/>
        <v>0</v>
      </c>
      <c r="AM171" s="66">
        <f t="shared" si="84"/>
        <v>0</v>
      </c>
      <c r="AN171" s="66">
        <f t="shared" si="84"/>
        <v>0</v>
      </c>
      <c r="AO171" s="66">
        <f t="shared" si="84"/>
        <v>0</v>
      </c>
      <c r="AP171" s="66">
        <f t="shared" si="84"/>
        <v>0</v>
      </c>
      <c r="AQ171" s="66">
        <f t="shared" si="84"/>
        <v>0</v>
      </c>
      <c r="AR171" s="66">
        <f t="shared" si="84"/>
        <v>0</v>
      </c>
      <c r="AS171" s="66">
        <f t="shared" si="84"/>
        <v>0</v>
      </c>
      <c r="AT171" s="66">
        <f t="shared" si="84"/>
        <v>0</v>
      </c>
      <c r="AU171" s="66">
        <f t="shared" si="84"/>
        <v>0</v>
      </c>
      <c r="AV171" s="66">
        <f t="shared" si="84"/>
        <v>0</v>
      </c>
      <c r="AW171" s="66">
        <f t="shared" si="84"/>
        <v>0</v>
      </c>
      <c r="AX171" s="19"/>
      <c r="AY171" s="19"/>
      <c r="AZ171" s="19"/>
      <c r="BA171" s="47"/>
      <c r="BB171" s="19"/>
      <c r="BC171" s="20"/>
      <c r="BD171" s="26"/>
      <c r="BE171" s="26">
        <f>SUBTOTAL(3,BE170:BE170)</f>
        <v>1</v>
      </c>
    </row>
    <row r="172" spans="1:57" ht="39" hidden="1" customHeight="1" outlineLevel="2" x14ac:dyDescent="0.25">
      <c r="A172" s="22">
        <v>86</v>
      </c>
      <c r="B172" s="16" t="s">
        <v>547</v>
      </c>
      <c r="C172" s="11" t="s">
        <v>548</v>
      </c>
      <c r="D172" s="11" t="s">
        <v>473</v>
      </c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9" t="s">
        <v>283</v>
      </c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1"/>
      <c r="AX172" s="11" t="s">
        <v>283</v>
      </c>
      <c r="AY172" s="11" t="s">
        <v>549</v>
      </c>
      <c r="AZ172" s="11" t="s">
        <v>992</v>
      </c>
      <c r="BA172" s="18" t="s">
        <v>824</v>
      </c>
      <c r="BB172" s="19" t="s">
        <v>550</v>
      </c>
      <c r="BC172" s="20" t="s">
        <v>551</v>
      </c>
      <c r="BD172" s="9" t="s">
        <v>552</v>
      </c>
      <c r="BE172" s="10" t="s">
        <v>553</v>
      </c>
    </row>
    <row r="173" spans="1:57" ht="39" hidden="1" customHeight="1" outlineLevel="1" x14ac:dyDescent="0.25">
      <c r="A173" s="22" t="s">
        <v>1240</v>
      </c>
      <c r="B173" s="16"/>
      <c r="C173" s="11"/>
      <c r="D173" s="11"/>
      <c r="E173" s="11">
        <f t="shared" ref="E173:AW173" si="85">SUBTOTAL(3,E172:E172)</f>
        <v>0</v>
      </c>
      <c r="F173" s="11">
        <f t="shared" si="85"/>
        <v>0</v>
      </c>
      <c r="G173" s="11">
        <f t="shared" si="85"/>
        <v>0</v>
      </c>
      <c r="H173" s="11">
        <f t="shared" si="85"/>
        <v>0</v>
      </c>
      <c r="I173" s="11">
        <f t="shared" si="85"/>
        <v>0</v>
      </c>
      <c r="J173" s="11">
        <f t="shared" si="85"/>
        <v>0</v>
      </c>
      <c r="K173" s="11">
        <f t="shared" si="85"/>
        <v>0</v>
      </c>
      <c r="L173" s="11">
        <f t="shared" si="85"/>
        <v>0</v>
      </c>
      <c r="M173" s="11">
        <f t="shared" si="85"/>
        <v>0</v>
      </c>
      <c r="N173" s="11">
        <f t="shared" si="85"/>
        <v>0</v>
      </c>
      <c r="O173" s="11">
        <f t="shared" si="85"/>
        <v>0</v>
      </c>
      <c r="P173" s="11">
        <f t="shared" si="85"/>
        <v>0</v>
      </c>
      <c r="Q173" s="11">
        <f t="shared" si="85"/>
        <v>0</v>
      </c>
      <c r="R173" s="11">
        <f t="shared" si="85"/>
        <v>0</v>
      </c>
      <c r="S173" s="11">
        <f t="shared" si="85"/>
        <v>0</v>
      </c>
      <c r="T173" s="11">
        <f t="shared" si="85"/>
        <v>0</v>
      </c>
      <c r="U173" s="11">
        <f t="shared" si="85"/>
        <v>0</v>
      </c>
      <c r="V173" s="11">
        <f t="shared" si="85"/>
        <v>0</v>
      </c>
      <c r="W173" s="11">
        <f t="shared" si="85"/>
        <v>0</v>
      </c>
      <c r="X173" s="11">
        <f t="shared" si="85"/>
        <v>0</v>
      </c>
      <c r="Y173" s="11">
        <f t="shared" si="85"/>
        <v>0</v>
      </c>
      <c r="Z173" s="11">
        <f t="shared" si="85"/>
        <v>0</v>
      </c>
      <c r="AA173" s="11">
        <f t="shared" si="85"/>
        <v>0</v>
      </c>
      <c r="AB173" s="11">
        <f t="shared" si="85"/>
        <v>0</v>
      </c>
      <c r="AC173" s="11">
        <f t="shared" si="85"/>
        <v>0</v>
      </c>
      <c r="AD173" s="11">
        <f t="shared" si="85"/>
        <v>0</v>
      </c>
      <c r="AE173" s="66">
        <f t="shared" si="85"/>
        <v>1</v>
      </c>
      <c r="AF173" s="66">
        <f t="shared" si="85"/>
        <v>0</v>
      </c>
      <c r="AG173" s="66">
        <f t="shared" si="85"/>
        <v>0</v>
      </c>
      <c r="AH173" s="66">
        <f t="shared" si="85"/>
        <v>0</v>
      </c>
      <c r="AI173" s="66">
        <f t="shared" si="85"/>
        <v>0</v>
      </c>
      <c r="AJ173" s="66">
        <f t="shared" si="85"/>
        <v>0</v>
      </c>
      <c r="AK173" s="66">
        <f t="shared" si="85"/>
        <v>0</v>
      </c>
      <c r="AL173" s="66">
        <f t="shared" si="85"/>
        <v>0</v>
      </c>
      <c r="AM173" s="66">
        <f t="shared" si="85"/>
        <v>0</v>
      </c>
      <c r="AN173" s="66">
        <f t="shared" si="85"/>
        <v>0</v>
      </c>
      <c r="AO173" s="66">
        <f t="shared" si="85"/>
        <v>0</v>
      </c>
      <c r="AP173" s="66">
        <f t="shared" si="85"/>
        <v>0</v>
      </c>
      <c r="AQ173" s="66">
        <f t="shared" si="85"/>
        <v>0</v>
      </c>
      <c r="AR173" s="66">
        <f t="shared" si="85"/>
        <v>0</v>
      </c>
      <c r="AS173" s="66">
        <f t="shared" si="85"/>
        <v>0</v>
      </c>
      <c r="AT173" s="66">
        <f t="shared" si="85"/>
        <v>0</v>
      </c>
      <c r="AU173" s="66">
        <f t="shared" si="85"/>
        <v>0</v>
      </c>
      <c r="AV173" s="66">
        <f t="shared" si="85"/>
        <v>0</v>
      </c>
      <c r="AW173" s="11">
        <f t="shared" si="85"/>
        <v>0</v>
      </c>
      <c r="AX173" s="11"/>
      <c r="AY173" s="11"/>
      <c r="AZ173" s="11"/>
      <c r="BA173" s="18"/>
      <c r="BB173" s="19"/>
      <c r="BC173" s="20"/>
      <c r="BD173" s="9"/>
      <c r="BE173" s="10">
        <f>SUBTOTAL(3,BE172:BE172)</f>
        <v>1</v>
      </c>
    </row>
    <row r="174" spans="1:57" ht="39" hidden="1" customHeight="1" outlineLevel="2" x14ac:dyDescent="0.25">
      <c r="A174" s="22">
        <v>87</v>
      </c>
      <c r="B174" s="16" t="s">
        <v>554</v>
      </c>
      <c r="C174" s="11" t="s">
        <v>555</v>
      </c>
      <c r="D174" s="11" t="s">
        <v>13</v>
      </c>
      <c r="E174" s="19" t="s">
        <v>14</v>
      </c>
      <c r="F174" s="19"/>
      <c r="G174" s="19"/>
      <c r="H174" s="19"/>
      <c r="I174" s="19" t="s">
        <v>430</v>
      </c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1" t="s">
        <v>1145</v>
      </c>
      <c r="AO174" s="11"/>
      <c r="AP174" s="11"/>
      <c r="AQ174" s="19"/>
      <c r="AR174" s="19"/>
      <c r="AS174" s="19"/>
      <c r="AT174" s="19"/>
      <c r="AU174" s="19"/>
      <c r="AV174" s="19"/>
      <c r="AW174" s="19"/>
      <c r="AX174" s="11" t="s">
        <v>938</v>
      </c>
      <c r="AY174" s="11" t="s">
        <v>556</v>
      </c>
      <c r="AZ174" s="11" t="s">
        <v>1040</v>
      </c>
      <c r="BA174" s="18" t="s">
        <v>823</v>
      </c>
      <c r="BB174" s="19" t="s">
        <v>557</v>
      </c>
      <c r="BC174" s="20" t="s">
        <v>558</v>
      </c>
      <c r="BD174" s="9" t="s">
        <v>559</v>
      </c>
      <c r="BE174" s="9" t="s">
        <v>560</v>
      </c>
    </row>
    <row r="175" spans="1:57" ht="39" hidden="1" customHeight="1" outlineLevel="1" x14ac:dyDescent="0.25">
      <c r="A175" s="22" t="s">
        <v>1241</v>
      </c>
      <c r="B175" s="16"/>
      <c r="C175" s="11"/>
      <c r="D175" s="11"/>
      <c r="E175" s="66">
        <f t="shared" ref="E175:AW175" si="86">SUBTOTAL(3,E174:E174)</f>
        <v>1</v>
      </c>
      <c r="F175" s="66">
        <f t="shared" si="86"/>
        <v>0</v>
      </c>
      <c r="G175" s="66">
        <f t="shared" si="86"/>
        <v>0</v>
      </c>
      <c r="H175" s="66">
        <f t="shared" si="86"/>
        <v>0</v>
      </c>
      <c r="I175" s="66">
        <f t="shared" si="86"/>
        <v>1</v>
      </c>
      <c r="J175" s="66">
        <f t="shared" si="86"/>
        <v>0</v>
      </c>
      <c r="K175" s="66">
        <f t="shared" si="86"/>
        <v>0</v>
      </c>
      <c r="L175" s="66">
        <f t="shared" si="86"/>
        <v>0</v>
      </c>
      <c r="M175" s="66">
        <f t="shared" si="86"/>
        <v>0</v>
      </c>
      <c r="N175" s="66">
        <f t="shared" si="86"/>
        <v>0</v>
      </c>
      <c r="O175" s="66">
        <f t="shared" si="86"/>
        <v>0</v>
      </c>
      <c r="P175" s="66">
        <f t="shared" si="86"/>
        <v>0</v>
      </c>
      <c r="Q175" s="66">
        <f t="shared" si="86"/>
        <v>0</v>
      </c>
      <c r="R175" s="66">
        <f t="shared" si="86"/>
        <v>0</v>
      </c>
      <c r="S175" s="66">
        <f t="shared" si="86"/>
        <v>0</v>
      </c>
      <c r="T175" s="66">
        <f t="shared" si="86"/>
        <v>0</v>
      </c>
      <c r="U175" s="66">
        <f t="shared" si="86"/>
        <v>0</v>
      </c>
      <c r="V175" s="66">
        <f t="shared" si="86"/>
        <v>0</v>
      </c>
      <c r="W175" s="66">
        <f t="shared" si="86"/>
        <v>0</v>
      </c>
      <c r="X175" s="66">
        <f t="shared" si="86"/>
        <v>0</v>
      </c>
      <c r="Y175" s="66">
        <f t="shared" si="86"/>
        <v>0</v>
      </c>
      <c r="Z175" s="66">
        <f t="shared" si="86"/>
        <v>0</v>
      </c>
      <c r="AA175" s="66">
        <f t="shared" si="86"/>
        <v>0</v>
      </c>
      <c r="AB175" s="66">
        <f t="shared" si="86"/>
        <v>0</v>
      </c>
      <c r="AC175" s="66">
        <f t="shared" si="86"/>
        <v>0</v>
      </c>
      <c r="AD175" s="66">
        <f t="shared" si="86"/>
        <v>0</v>
      </c>
      <c r="AE175" s="66">
        <f t="shared" si="86"/>
        <v>0</v>
      </c>
      <c r="AF175" s="66">
        <f t="shared" si="86"/>
        <v>0</v>
      </c>
      <c r="AG175" s="66">
        <f t="shared" si="86"/>
        <v>0</v>
      </c>
      <c r="AH175" s="66">
        <f t="shared" si="86"/>
        <v>0</v>
      </c>
      <c r="AI175" s="66">
        <f t="shared" si="86"/>
        <v>0</v>
      </c>
      <c r="AJ175" s="66">
        <f t="shared" si="86"/>
        <v>0</v>
      </c>
      <c r="AK175" s="66">
        <f t="shared" si="86"/>
        <v>0</v>
      </c>
      <c r="AL175" s="66">
        <f t="shared" si="86"/>
        <v>0</v>
      </c>
      <c r="AM175" s="66">
        <f t="shared" si="86"/>
        <v>0</v>
      </c>
      <c r="AN175" s="11">
        <f t="shared" si="86"/>
        <v>1</v>
      </c>
      <c r="AO175" s="11">
        <f t="shared" si="86"/>
        <v>0</v>
      </c>
      <c r="AP175" s="11">
        <f t="shared" si="86"/>
        <v>0</v>
      </c>
      <c r="AQ175" s="66">
        <f t="shared" si="86"/>
        <v>0</v>
      </c>
      <c r="AR175" s="66">
        <f t="shared" si="86"/>
        <v>0</v>
      </c>
      <c r="AS175" s="66">
        <f t="shared" si="86"/>
        <v>0</v>
      </c>
      <c r="AT175" s="66">
        <f t="shared" si="86"/>
        <v>0</v>
      </c>
      <c r="AU175" s="66">
        <f t="shared" si="86"/>
        <v>0</v>
      </c>
      <c r="AV175" s="66">
        <f t="shared" si="86"/>
        <v>0</v>
      </c>
      <c r="AW175" s="66">
        <f t="shared" si="86"/>
        <v>0</v>
      </c>
      <c r="AX175" s="11"/>
      <c r="AY175" s="11"/>
      <c r="AZ175" s="11"/>
      <c r="BA175" s="18"/>
      <c r="BB175" s="19"/>
      <c r="BC175" s="20"/>
      <c r="BD175" s="9"/>
      <c r="BE175" s="9">
        <f>SUBTOTAL(3,BE174:BE174)</f>
        <v>1</v>
      </c>
    </row>
    <row r="176" spans="1:57" ht="39" hidden="1" customHeight="1" outlineLevel="2" x14ac:dyDescent="0.25">
      <c r="A176" s="22">
        <v>88</v>
      </c>
      <c r="B176" s="46" t="s">
        <v>795</v>
      </c>
      <c r="C176" s="19" t="s">
        <v>796</v>
      </c>
      <c r="D176" s="19" t="s">
        <v>13</v>
      </c>
      <c r="E176" s="19"/>
      <c r="F176" s="19"/>
      <c r="G176" s="19"/>
      <c r="H176" s="19"/>
      <c r="I176" s="19"/>
      <c r="J176" s="19" t="s">
        <v>575</v>
      </c>
      <c r="K176" s="19"/>
      <c r="L176" s="19"/>
      <c r="M176" s="19"/>
      <c r="N176" s="19"/>
      <c r="O176" s="19"/>
      <c r="P176" s="19"/>
      <c r="Q176" s="19"/>
      <c r="R176" s="19"/>
      <c r="S176" s="19"/>
      <c r="T176" s="19" t="s">
        <v>1115</v>
      </c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 t="s">
        <v>883</v>
      </c>
      <c r="AY176" s="19" t="s">
        <v>562</v>
      </c>
      <c r="AZ176" s="19" t="s">
        <v>953</v>
      </c>
      <c r="BA176" s="47" t="s">
        <v>819</v>
      </c>
      <c r="BB176" s="19" t="s">
        <v>797</v>
      </c>
      <c r="BC176" s="20" t="s">
        <v>798</v>
      </c>
      <c r="BD176" s="56" t="s">
        <v>799</v>
      </c>
      <c r="BE176" s="56" t="s">
        <v>800</v>
      </c>
    </row>
    <row r="177" spans="1:57" ht="39" hidden="1" customHeight="1" outlineLevel="1" x14ac:dyDescent="0.25">
      <c r="A177" s="22" t="s">
        <v>1242</v>
      </c>
      <c r="B177" s="46"/>
      <c r="C177" s="19"/>
      <c r="D177" s="19"/>
      <c r="E177" s="66">
        <f t="shared" ref="E177:AW177" si="87">SUBTOTAL(3,E176:E176)</f>
        <v>0</v>
      </c>
      <c r="F177" s="66">
        <f t="shared" si="87"/>
        <v>0</v>
      </c>
      <c r="G177" s="66">
        <f t="shared" si="87"/>
        <v>0</v>
      </c>
      <c r="H177" s="66">
        <f t="shared" si="87"/>
        <v>0</v>
      </c>
      <c r="I177" s="66">
        <f t="shared" si="87"/>
        <v>0</v>
      </c>
      <c r="J177" s="66">
        <f t="shared" si="87"/>
        <v>1</v>
      </c>
      <c r="K177" s="66">
        <f t="shared" si="87"/>
        <v>0</v>
      </c>
      <c r="L177" s="66">
        <f t="shared" si="87"/>
        <v>0</v>
      </c>
      <c r="M177" s="66">
        <f t="shared" si="87"/>
        <v>0</v>
      </c>
      <c r="N177" s="66">
        <f t="shared" si="87"/>
        <v>0</v>
      </c>
      <c r="O177" s="66">
        <f t="shared" si="87"/>
        <v>0</v>
      </c>
      <c r="P177" s="66">
        <f t="shared" si="87"/>
        <v>0</v>
      </c>
      <c r="Q177" s="66">
        <f t="shared" si="87"/>
        <v>0</v>
      </c>
      <c r="R177" s="66">
        <f t="shared" si="87"/>
        <v>0</v>
      </c>
      <c r="S177" s="66">
        <f t="shared" si="87"/>
        <v>0</v>
      </c>
      <c r="T177" s="66">
        <f t="shared" si="87"/>
        <v>1</v>
      </c>
      <c r="U177" s="66">
        <f t="shared" si="87"/>
        <v>0</v>
      </c>
      <c r="V177" s="66">
        <f t="shared" si="87"/>
        <v>0</v>
      </c>
      <c r="W177" s="66">
        <f t="shared" si="87"/>
        <v>0</v>
      </c>
      <c r="X177" s="66">
        <f t="shared" si="87"/>
        <v>0</v>
      </c>
      <c r="Y177" s="66">
        <f t="shared" si="87"/>
        <v>0</v>
      </c>
      <c r="Z177" s="66">
        <f t="shared" si="87"/>
        <v>0</v>
      </c>
      <c r="AA177" s="66">
        <f t="shared" si="87"/>
        <v>0</v>
      </c>
      <c r="AB177" s="66">
        <f t="shared" si="87"/>
        <v>0</v>
      </c>
      <c r="AC177" s="66">
        <f t="shared" si="87"/>
        <v>0</v>
      </c>
      <c r="AD177" s="66">
        <f t="shared" si="87"/>
        <v>0</v>
      </c>
      <c r="AE177" s="66">
        <f t="shared" si="87"/>
        <v>0</v>
      </c>
      <c r="AF177" s="66">
        <f t="shared" si="87"/>
        <v>0</v>
      </c>
      <c r="AG177" s="66">
        <f t="shared" si="87"/>
        <v>0</v>
      </c>
      <c r="AH177" s="66">
        <f t="shared" si="87"/>
        <v>0</v>
      </c>
      <c r="AI177" s="66">
        <f t="shared" si="87"/>
        <v>0</v>
      </c>
      <c r="AJ177" s="66">
        <f t="shared" si="87"/>
        <v>0</v>
      </c>
      <c r="AK177" s="66">
        <f t="shared" si="87"/>
        <v>0</v>
      </c>
      <c r="AL177" s="66">
        <f t="shared" si="87"/>
        <v>0</v>
      </c>
      <c r="AM177" s="66">
        <f t="shared" si="87"/>
        <v>0</v>
      </c>
      <c r="AN177" s="66">
        <f t="shared" si="87"/>
        <v>0</v>
      </c>
      <c r="AO177" s="66">
        <f t="shared" si="87"/>
        <v>0</v>
      </c>
      <c r="AP177" s="66">
        <f t="shared" si="87"/>
        <v>0</v>
      </c>
      <c r="AQ177" s="66">
        <f t="shared" si="87"/>
        <v>0</v>
      </c>
      <c r="AR177" s="66">
        <f t="shared" si="87"/>
        <v>0</v>
      </c>
      <c r="AS177" s="66">
        <f t="shared" si="87"/>
        <v>0</v>
      </c>
      <c r="AT177" s="66">
        <f t="shared" si="87"/>
        <v>0</v>
      </c>
      <c r="AU177" s="66">
        <f t="shared" si="87"/>
        <v>0</v>
      </c>
      <c r="AV177" s="66">
        <f t="shared" si="87"/>
        <v>0</v>
      </c>
      <c r="AW177" s="66">
        <f t="shared" si="87"/>
        <v>0</v>
      </c>
      <c r="AX177" s="19"/>
      <c r="AY177" s="19"/>
      <c r="AZ177" s="19"/>
      <c r="BA177" s="47"/>
      <c r="BB177" s="19"/>
      <c r="BC177" s="20"/>
      <c r="BD177" s="56"/>
      <c r="BE177" s="56">
        <f>SUBTOTAL(3,BE176:BE176)</f>
        <v>1</v>
      </c>
    </row>
    <row r="178" spans="1:57" ht="39" hidden="1" customHeight="1" outlineLevel="2" x14ac:dyDescent="0.25">
      <c r="A178" s="22">
        <v>89</v>
      </c>
      <c r="B178" s="16" t="s">
        <v>561</v>
      </c>
      <c r="C178" s="11" t="s">
        <v>1089</v>
      </c>
      <c r="D178" s="15" t="s">
        <v>13</v>
      </c>
      <c r="E178" s="15"/>
      <c r="F178" s="15"/>
      <c r="G178" s="19" t="s">
        <v>327</v>
      </c>
      <c r="H178" s="19"/>
      <c r="I178" s="19"/>
      <c r="J178" s="19"/>
      <c r="K178" s="19"/>
      <c r="L178" s="19"/>
      <c r="M178" s="19"/>
      <c r="N178" s="19"/>
      <c r="O178" s="19"/>
      <c r="P178" s="19"/>
      <c r="Q178" s="19" t="s">
        <v>276</v>
      </c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 t="s">
        <v>283</v>
      </c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 t="s">
        <v>1152</v>
      </c>
      <c r="AV178" s="19" t="s">
        <v>1153</v>
      </c>
      <c r="AW178" s="19"/>
      <c r="AX178" s="24" t="s">
        <v>939</v>
      </c>
      <c r="AY178" s="15" t="s">
        <v>562</v>
      </c>
      <c r="AZ178" s="15" t="s">
        <v>1040</v>
      </c>
      <c r="BA178" s="18" t="s">
        <v>822</v>
      </c>
      <c r="BB178" s="19" t="s">
        <v>563</v>
      </c>
      <c r="BC178" s="20" t="s">
        <v>564</v>
      </c>
      <c r="BD178" s="10" t="s">
        <v>565</v>
      </c>
      <c r="BE178" s="9" t="s">
        <v>566</v>
      </c>
    </row>
    <row r="179" spans="1:57" ht="39" hidden="1" customHeight="1" outlineLevel="1" x14ac:dyDescent="0.25">
      <c r="A179" s="22" t="s">
        <v>1243</v>
      </c>
      <c r="B179" s="16"/>
      <c r="C179" s="11"/>
      <c r="D179" s="15"/>
      <c r="E179" s="15">
        <f t="shared" ref="E179:AW179" si="88">SUBTOTAL(3,E178:E178)</f>
        <v>0</v>
      </c>
      <c r="F179" s="15">
        <f t="shared" si="88"/>
        <v>0</v>
      </c>
      <c r="G179" s="66">
        <f t="shared" si="88"/>
        <v>1</v>
      </c>
      <c r="H179" s="66">
        <f t="shared" si="88"/>
        <v>0</v>
      </c>
      <c r="I179" s="66">
        <f t="shared" si="88"/>
        <v>0</v>
      </c>
      <c r="J179" s="66">
        <f t="shared" si="88"/>
        <v>0</v>
      </c>
      <c r="K179" s="66">
        <f t="shared" si="88"/>
        <v>0</v>
      </c>
      <c r="L179" s="66">
        <f t="shared" si="88"/>
        <v>0</v>
      </c>
      <c r="M179" s="66">
        <f t="shared" si="88"/>
        <v>0</v>
      </c>
      <c r="N179" s="66">
        <f t="shared" si="88"/>
        <v>0</v>
      </c>
      <c r="O179" s="66">
        <f t="shared" si="88"/>
        <v>0</v>
      </c>
      <c r="P179" s="66">
        <f t="shared" si="88"/>
        <v>0</v>
      </c>
      <c r="Q179" s="66">
        <f t="shared" si="88"/>
        <v>1</v>
      </c>
      <c r="R179" s="66">
        <f t="shared" si="88"/>
        <v>0</v>
      </c>
      <c r="S179" s="66">
        <f t="shared" si="88"/>
        <v>0</v>
      </c>
      <c r="T179" s="66">
        <f t="shared" si="88"/>
        <v>0</v>
      </c>
      <c r="U179" s="66">
        <f t="shared" si="88"/>
        <v>0</v>
      </c>
      <c r="V179" s="66">
        <f t="shared" si="88"/>
        <v>0</v>
      </c>
      <c r="W179" s="66">
        <f t="shared" si="88"/>
        <v>0</v>
      </c>
      <c r="X179" s="66">
        <f t="shared" si="88"/>
        <v>0</v>
      </c>
      <c r="Y179" s="66">
        <f t="shared" si="88"/>
        <v>0</v>
      </c>
      <c r="Z179" s="66">
        <f t="shared" si="88"/>
        <v>0</v>
      </c>
      <c r="AA179" s="66">
        <f t="shared" si="88"/>
        <v>0</v>
      </c>
      <c r="AB179" s="66">
        <f t="shared" si="88"/>
        <v>0</v>
      </c>
      <c r="AC179" s="66">
        <f t="shared" si="88"/>
        <v>0</v>
      </c>
      <c r="AD179" s="66">
        <f t="shared" si="88"/>
        <v>0</v>
      </c>
      <c r="AE179" s="66">
        <f t="shared" si="88"/>
        <v>1</v>
      </c>
      <c r="AF179" s="66">
        <f t="shared" si="88"/>
        <v>0</v>
      </c>
      <c r="AG179" s="66">
        <f t="shared" si="88"/>
        <v>0</v>
      </c>
      <c r="AH179" s="66">
        <f t="shared" si="88"/>
        <v>0</v>
      </c>
      <c r="AI179" s="66">
        <f t="shared" si="88"/>
        <v>0</v>
      </c>
      <c r="AJ179" s="66">
        <f t="shared" si="88"/>
        <v>0</v>
      </c>
      <c r="AK179" s="66">
        <f t="shared" si="88"/>
        <v>0</v>
      </c>
      <c r="AL179" s="66">
        <f t="shared" si="88"/>
        <v>0</v>
      </c>
      <c r="AM179" s="66">
        <f t="shared" si="88"/>
        <v>0</v>
      </c>
      <c r="AN179" s="66">
        <f t="shared" si="88"/>
        <v>0</v>
      </c>
      <c r="AO179" s="66">
        <f t="shared" si="88"/>
        <v>0</v>
      </c>
      <c r="AP179" s="66">
        <f t="shared" si="88"/>
        <v>0</v>
      </c>
      <c r="AQ179" s="66">
        <f t="shared" si="88"/>
        <v>0</v>
      </c>
      <c r="AR179" s="66">
        <f t="shared" si="88"/>
        <v>0</v>
      </c>
      <c r="AS179" s="66">
        <f t="shared" si="88"/>
        <v>0</v>
      </c>
      <c r="AT179" s="66">
        <f t="shared" si="88"/>
        <v>0</v>
      </c>
      <c r="AU179" s="66">
        <f t="shared" si="88"/>
        <v>1</v>
      </c>
      <c r="AV179" s="66">
        <f t="shared" si="88"/>
        <v>1</v>
      </c>
      <c r="AW179" s="66">
        <f t="shared" si="88"/>
        <v>0</v>
      </c>
      <c r="AX179" s="24"/>
      <c r="AY179" s="15"/>
      <c r="AZ179" s="15"/>
      <c r="BA179" s="18"/>
      <c r="BB179" s="19"/>
      <c r="BC179" s="20"/>
      <c r="BD179" s="10"/>
      <c r="BE179" s="9">
        <f>SUBTOTAL(3,BE178:BE178)</f>
        <v>1</v>
      </c>
    </row>
    <row r="180" spans="1:57" ht="39" hidden="1" customHeight="1" outlineLevel="2" x14ac:dyDescent="0.25">
      <c r="A180" s="22">
        <v>90</v>
      </c>
      <c r="B180" s="16" t="s">
        <v>567</v>
      </c>
      <c r="C180" s="11" t="s">
        <v>568</v>
      </c>
      <c r="D180" s="11" t="s">
        <v>408</v>
      </c>
      <c r="E180" s="11"/>
      <c r="F180" s="11"/>
      <c r="G180" s="19" t="s">
        <v>327</v>
      </c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 t="s">
        <v>283</v>
      </c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1" t="s">
        <v>940</v>
      </c>
      <c r="AY180" s="11" t="s">
        <v>562</v>
      </c>
      <c r="AZ180" s="11" t="s">
        <v>994</v>
      </c>
      <c r="BA180" s="18" t="s">
        <v>821</v>
      </c>
      <c r="BB180" s="19" t="s">
        <v>569</v>
      </c>
      <c r="BC180" s="20" t="s">
        <v>570</v>
      </c>
      <c r="BD180" s="9" t="s">
        <v>571</v>
      </c>
      <c r="BE180" s="9" t="s">
        <v>572</v>
      </c>
    </row>
    <row r="181" spans="1:57" ht="39" hidden="1" customHeight="1" outlineLevel="1" x14ac:dyDescent="0.25">
      <c r="A181" s="22" t="s">
        <v>1244</v>
      </c>
      <c r="B181" s="16"/>
      <c r="C181" s="11"/>
      <c r="D181" s="11"/>
      <c r="E181" s="11">
        <f t="shared" ref="E181:AW181" si="89">SUBTOTAL(3,E180:E180)</f>
        <v>0</v>
      </c>
      <c r="F181" s="11">
        <f t="shared" si="89"/>
        <v>0</v>
      </c>
      <c r="G181" s="66">
        <f t="shared" si="89"/>
        <v>1</v>
      </c>
      <c r="H181" s="66">
        <f t="shared" si="89"/>
        <v>0</v>
      </c>
      <c r="I181" s="66">
        <f t="shared" si="89"/>
        <v>0</v>
      </c>
      <c r="J181" s="66">
        <f t="shared" si="89"/>
        <v>0</v>
      </c>
      <c r="K181" s="66">
        <f t="shared" si="89"/>
        <v>0</v>
      </c>
      <c r="L181" s="66">
        <f t="shared" si="89"/>
        <v>0</v>
      </c>
      <c r="M181" s="66">
        <f t="shared" si="89"/>
        <v>0</v>
      </c>
      <c r="N181" s="66">
        <f t="shared" si="89"/>
        <v>0</v>
      </c>
      <c r="O181" s="66">
        <f t="shared" si="89"/>
        <v>0</v>
      </c>
      <c r="P181" s="66">
        <f t="shared" si="89"/>
        <v>0</v>
      </c>
      <c r="Q181" s="66">
        <f t="shared" si="89"/>
        <v>0</v>
      </c>
      <c r="R181" s="66">
        <f t="shared" si="89"/>
        <v>0</v>
      </c>
      <c r="S181" s="66">
        <f t="shared" si="89"/>
        <v>0</v>
      </c>
      <c r="T181" s="66">
        <f t="shared" si="89"/>
        <v>0</v>
      </c>
      <c r="U181" s="66">
        <f t="shared" si="89"/>
        <v>0</v>
      </c>
      <c r="V181" s="66">
        <f t="shared" si="89"/>
        <v>0</v>
      </c>
      <c r="W181" s="66">
        <f t="shared" si="89"/>
        <v>0</v>
      </c>
      <c r="X181" s="66">
        <f t="shared" si="89"/>
        <v>0</v>
      </c>
      <c r="Y181" s="66">
        <f t="shared" si="89"/>
        <v>0</v>
      </c>
      <c r="Z181" s="66">
        <f t="shared" si="89"/>
        <v>0</v>
      </c>
      <c r="AA181" s="66">
        <f t="shared" si="89"/>
        <v>0</v>
      </c>
      <c r="AB181" s="66">
        <f t="shared" si="89"/>
        <v>0</v>
      </c>
      <c r="AC181" s="66">
        <f t="shared" si="89"/>
        <v>0</v>
      </c>
      <c r="AD181" s="66">
        <f t="shared" si="89"/>
        <v>0</v>
      </c>
      <c r="AE181" s="66">
        <f t="shared" si="89"/>
        <v>1</v>
      </c>
      <c r="AF181" s="66">
        <f t="shared" si="89"/>
        <v>0</v>
      </c>
      <c r="AG181" s="66">
        <f t="shared" si="89"/>
        <v>0</v>
      </c>
      <c r="AH181" s="66">
        <f t="shared" si="89"/>
        <v>0</v>
      </c>
      <c r="AI181" s="66">
        <f t="shared" si="89"/>
        <v>0</v>
      </c>
      <c r="AJ181" s="66">
        <f t="shared" si="89"/>
        <v>0</v>
      </c>
      <c r="AK181" s="66">
        <f t="shared" si="89"/>
        <v>0</v>
      </c>
      <c r="AL181" s="66">
        <f t="shared" si="89"/>
        <v>0</v>
      </c>
      <c r="AM181" s="66">
        <f t="shared" si="89"/>
        <v>0</v>
      </c>
      <c r="AN181" s="66">
        <f t="shared" si="89"/>
        <v>0</v>
      </c>
      <c r="AO181" s="66">
        <f t="shared" si="89"/>
        <v>0</v>
      </c>
      <c r="AP181" s="66">
        <f t="shared" si="89"/>
        <v>0</v>
      </c>
      <c r="AQ181" s="66">
        <f t="shared" si="89"/>
        <v>0</v>
      </c>
      <c r="AR181" s="66">
        <f t="shared" si="89"/>
        <v>0</v>
      </c>
      <c r="AS181" s="66">
        <f t="shared" si="89"/>
        <v>0</v>
      </c>
      <c r="AT181" s="66">
        <f t="shared" si="89"/>
        <v>0</v>
      </c>
      <c r="AU181" s="66">
        <f t="shared" si="89"/>
        <v>0</v>
      </c>
      <c r="AV181" s="66">
        <f t="shared" si="89"/>
        <v>0</v>
      </c>
      <c r="AW181" s="66">
        <f t="shared" si="89"/>
        <v>0</v>
      </c>
      <c r="AX181" s="11"/>
      <c r="AY181" s="11"/>
      <c r="AZ181" s="11"/>
      <c r="BA181" s="18"/>
      <c r="BB181" s="19"/>
      <c r="BC181" s="20"/>
      <c r="BD181" s="9"/>
      <c r="BE181" s="9">
        <f>SUBTOTAL(3,BE180:BE180)</f>
        <v>1</v>
      </c>
    </row>
    <row r="182" spans="1:57" ht="39" hidden="1" customHeight="1" outlineLevel="2" x14ac:dyDescent="0.25">
      <c r="A182" s="22">
        <v>91</v>
      </c>
      <c r="B182" s="46" t="s">
        <v>573</v>
      </c>
      <c r="C182" s="19" t="s">
        <v>574</v>
      </c>
      <c r="D182" s="19" t="s">
        <v>13</v>
      </c>
      <c r="E182" s="19"/>
      <c r="F182" s="19"/>
      <c r="G182" s="19"/>
      <c r="H182" s="19"/>
      <c r="I182" s="19"/>
      <c r="J182" s="19" t="s">
        <v>575</v>
      </c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 t="s">
        <v>575</v>
      </c>
      <c r="AY182" s="19" t="s">
        <v>562</v>
      </c>
      <c r="AZ182" s="19" t="s">
        <v>16</v>
      </c>
      <c r="BA182" s="47" t="s">
        <v>820</v>
      </c>
      <c r="BB182" s="19" t="s">
        <v>576</v>
      </c>
      <c r="BC182" s="20" t="s">
        <v>577</v>
      </c>
      <c r="BD182" s="9" t="s">
        <v>578</v>
      </c>
      <c r="BE182" s="9" t="s">
        <v>579</v>
      </c>
    </row>
    <row r="183" spans="1:57" ht="39" hidden="1" customHeight="1" outlineLevel="1" x14ac:dyDescent="0.25">
      <c r="A183" s="22" t="s">
        <v>1245</v>
      </c>
      <c r="B183" s="46"/>
      <c r="C183" s="19"/>
      <c r="D183" s="19"/>
      <c r="E183" s="66">
        <f t="shared" ref="E183:AW183" si="90">SUBTOTAL(3,E182:E182)</f>
        <v>0</v>
      </c>
      <c r="F183" s="66">
        <f t="shared" si="90"/>
        <v>0</v>
      </c>
      <c r="G183" s="66">
        <f t="shared" si="90"/>
        <v>0</v>
      </c>
      <c r="H183" s="66">
        <f t="shared" si="90"/>
        <v>0</v>
      </c>
      <c r="I183" s="66">
        <f t="shared" si="90"/>
        <v>0</v>
      </c>
      <c r="J183" s="66">
        <f t="shared" si="90"/>
        <v>1</v>
      </c>
      <c r="K183" s="66">
        <f t="shared" si="90"/>
        <v>0</v>
      </c>
      <c r="L183" s="66">
        <f t="shared" si="90"/>
        <v>0</v>
      </c>
      <c r="M183" s="66">
        <f t="shared" si="90"/>
        <v>0</v>
      </c>
      <c r="N183" s="66">
        <f t="shared" si="90"/>
        <v>0</v>
      </c>
      <c r="O183" s="66">
        <f t="shared" si="90"/>
        <v>0</v>
      </c>
      <c r="P183" s="66">
        <f t="shared" si="90"/>
        <v>0</v>
      </c>
      <c r="Q183" s="66">
        <f t="shared" si="90"/>
        <v>0</v>
      </c>
      <c r="R183" s="66">
        <f t="shared" si="90"/>
        <v>0</v>
      </c>
      <c r="S183" s="66">
        <f t="shared" si="90"/>
        <v>0</v>
      </c>
      <c r="T183" s="66">
        <f t="shared" si="90"/>
        <v>0</v>
      </c>
      <c r="U183" s="66">
        <f t="shared" si="90"/>
        <v>0</v>
      </c>
      <c r="V183" s="66">
        <f t="shared" si="90"/>
        <v>0</v>
      </c>
      <c r="W183" s="66">
        <f t="shared" si="90"/>
        <v>0</v>
      </c>
      <c r="X183" s="66">
        <f t="shared" si="90"/>
        <v>0</v>
      </c>
      <c r="Y183" s="66">
        <f t="shared" si="90"/>
        <v>0</v>
      </c>
      <c r="Z183" s="66">
        <f t="shared" si="90"/>
        <v>0</v>
      </c>
      <c r="AA183" s="66">
        <f t="shared" si="90"/>
        <v>0</v>
      </c>
      <c r="AB183" s="66">
        <f t="shared" si="90"/>
        <v>0</v>
      </c>
      <c r="AC183" s="66">
        <f t="shared" si="90"/>
        <v>0</v>
      </c>
      <c r="AD183" s="66">
        <f t="shared" si="90"/>
        <v>0</v>
      </c>
      <c r="AE183" s="66">
        <f t="shared" si="90"/>
        <v>0</v>
      </c>
      <c r="AF183" s="66">
        <f t="shared" si="90"/>
        <v>0</v>
      </c>
      <c r="AG183" s="66">
        <f t="shared" si="90"/>
        <v>0</v>
      </c>
      <c r="AH183" s="66">
        <f t="shared" si="90"/>
        <v>0</v>
      </c>
      <c r="AI183" s="66">
        <f t="shared" si="90"/>
        <v>0</v>
      </c>
      <c r="AJ183" s="66">
        <f t="shared" si="90"/>
        <v>0</v>
      </c>
      <c r="AK183" s="66">
        <f t="shared" si="90"/>
        <v>0</v>
      </c>
      <c r="AL183" s="66">
        <f t="shared" si="90"/>
        <v>0</v>
      </c>
      <c r="AM183" s="66">
        <f t="shared" si="90"/>
        <v>0</v>
      </c>
      <c r="AN183" s="66">
        <f t="shared" si="90"/>
        <v>0</v>
      </c>
      <c r="AO183" s="66">
        <f t="shared" si="90"/>
        <v>0</v>
      </c>
      <c r="AP183" s="66">
        <f t="shared" si="90"/>
        <v>0</v>
      </c>
      <c r="AQ183" s="66">
        <f t="shared" si="90"/>
        <v>0</v>
      </c>
      <c r="AR183" s="66">
        <f t="shared" si="90"/>
        <v>0</v>
      </c>
      <c r="AS183" s="66">
        <f t="shared" si="90"/>
        <v>0</v>
      </c>
      <c r="AT183" s="66">
        <f t="shared" si="90"/>
        <v>0</v>
      </c>
      <c r="AU183" s="66">
        <f t="shared" si="90"/>
        <v>0</v>
      </c>
      <c r="AV183" s="66">
        <f t="shared" si="90"/>
        <v>0</v>
      </c>
      <c r="AW183" s="66">
        <f t="shared" si="90"/>
        <v>0</v>
      </c>
      <c r="AX183" s="19"/>
      <c r="AY183" s="19"/>
      <c r="AZ183" s="19"/>
      <c r="BA183" s="47"/>
      <c r="BB183" s="19"/>
      <c r="BC183" s="20"/>
      <c r="BD183" s="9"/>
      <c r="BE183" s="9">
        <f>SUBTOTAL(3,BE182:BE182)</f>
        <v>1</v>
      </c>
    </row>
    <row r="184" spans="1:57" ht="39" hidden="1" customHeight="1" outlineLevel="2" x14ac:dyDescent="0.25">
      <c r="A184" s="22">
        <v>92</v>
      </c>
      <c r="B184" s="46" t="s">
        <v>580</v>
      </c>
      <c r="C184" s="19" t="s">
        <v>581</v>
      </c>
      <c r="D184" s="19" t="s">
        <v>473</v>
      </c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 t="s">
        <v>283</v>
      </c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 t="s">
        <v>283</v>
      </c>
      <c r="AY184" s="19" t="s">
        <v>582</v>
      </c>
      <c r="AZ184" s="19" t="s">
        <v>16</v>
      </c>
      <c r="BA184" s="47" t="s">
        <v>818</v>
      </c>
      <c r="BB184" s="19" t="s">
        <v>583</v>
      </c>
      <c r="BC184" s="20" t="s">
        <v>584</v>
      </c>
      <c r="BD184" s="10" t="s">
        <v>585</v>
      </c>
      <c r="BE184" s="10" t="s">
        <v>586</v>
      </c>
    </row>
    <row r="185" spans="1:57" ht="39" hidden="1" customHeight="1" outlineLevel="1" x14ac:dyDescent="0.25">
      <c r="A185" s="22" t="s">
        <v>1246</v>
      </c>
      <c r="B185" s="46"/>
      <c r="C185" s="19"/>
      <c r="D185" s="19"/>
      <c r="E185" s="66">
        <f t="shared" ref="E185:AW185" si="91">SUBTOTAL(3,E184:E184)</f>
        <v>0</v>
      </c>
      <c r="F185" s="66">
        <f t="shared" si="91"/>
        <v>0</v>
      </c>
      <c r="G185" s="66">
        <f t="shared" si="91"/>
        <v>0</v>
      </c>
      <c r="H185" s="66">
        <f t="shared" si="91"/>
        <v>0</v>
      </c>
      <c r="I185" s="66">
        <f t="shared" si="91"/>
        <v>0</v>
      </c>
      <c r="J185" s="66">
        <f t="shared" si="91"/>
        <v>0</v>
      </c>
      <c r="K185" s="66">
        <f t="shared" si="91"/>
        <v>0</v>
      </c>
      <c r="L185" s="66">
        <f t="shared" si="91"/>
        <v>0</v>
      </c>
      <c r="M185" s="66">
        <f t="shared" si="91"/>
        <v>0</v>
      </c>
      <c r="N185" s="66">
        <f t="shared" si="91"/>
        <v>0</v>
      </c>
      <c r="O185" s="66">
        <f t="shared" si="91"/>
        <v>0</v>
      </c>
      <c r="P185" s="66">
        <f t="shared" si="91"/>
        <v>0</v>
      </c>
      <c r="Q185" s="66">
        <f t="shared" si="91"/>
        <v>0</v>
      </c>
      <c r="R185" s="66">
        <f t="shared" si="91"/>
        <v>0</v>
      </c>
      <c r="S185" s="66">
        <f t="shared" si="91"/>
        <v>0</v>
      </c>
      <c r="T185" s="66">
        <f t="shared" si="91"/>
        <v>0</v>
      </c>
      <c r="U185" s="66">
        <f t="shared" si="91"/>
        <v>0</v>
      </c>
      <c r="V185" s="66">
        <f t="shared" si="91"/>
        <v>0</v>
      </c>
      <c r="W185" s="66">
        <f t="shared" si="91"/>
        <v>0</v>
      </c>
      <c r="X185" s="66">
        <f t="shared" si="91"/>
        <v>0</v>
      </c>
      <c r="Y185" s="66">
        <f t="shared" si="91"/>
        <v>0</v>
      </c>
      <c r="Z185" s="66">
        <f t="shared" si="91"/>
        <v>0</v>
      </c>
      <c r="AA185" s="66">
        <f t="shared" si="91"/>
        <v>0</v>
      </c>
      <c r="AB185" s="66">
        <f t="shared" si="91"/>
        <v>0</v>
      </c>
      <c r="AC185" s="66">
        <f t="shared" si="91"/>
        <v>0</v>
      </c>
      <c r="AD185" s="66">
        <f t="shared" si="91"/>
        <v>0</v>
      </c>
      <c r="AE185" s="66">
        <f t="shared" si="91"/>
        <v>1</v>
      </c>
      <c r="AF185" s="66">
        <f t="shared" si="91"/>
        <v>0</v>
      </c>
      <c r="AG185" s="66">
        <f t="shared" si="91"/>
        <v>0</v>
      </c>
      <c r="AH185" s="66">
        <f t="shared" si="91"/>
        <v>0</v>
      </c>
      <c r="AI185" s="66">
        <f t="shared" si="91"/>
        <v>0</v>
      </c>
      <c r="AJ185" s="66">
        <f t="shared" si="91"/>
        <v>0</v>
      </c>
      <c r="AK185" s="66">
        <f t="shared" si="91"/>
        <v>0</v>
      </c>
      <c r="AL185" s="66">
        <f t="shared" si="91"/>
        <v>0</v>
      </c>
      <c r="AM185" s="66">
        <f t="shared" si="91"/>
        <v>0</v>
      </c>
      <c r="AN185" s="66">
        <f t="shared" si="91"/>
        <v>0</v>
      </c>
      <c r="AO185" s="66">
        <f t="shared" si="91"/>
        <v>0</v>
      </c>
      <c r="AP185" s="66">
        <f t="shared" si="91"/>
        <v>0</v>
      </c>
      <c r="AQ185" s="66">
        <f t="shared" si="91"/>
        <v>0</v>
      </c>
      <c r="AR185" s="66">
        <f t="shared" si="91"/>
        <v>0</v>
      </c>
      <c r="AS185" s="66">
        <f t="shared" si="91"/>
        <v>0</v>
      </c>
      <c r="AT185" s="66">
        <f t="shared" si="91"/>
        <v>0</v>
      </c>
      <c r="AU185" s="66">
        <f t="shared" si="91"/>
        <v>0</v>
      </c>
      <c r="AV185" s="66">
        <f t="shared" si="91"/>
        <v>0</v>
      </c>
      <c r="AW185" s="66">
        <f t="shared" si="91"/>
        <v>0</v>
      </c>
      <c r="AX185" s="19"/>
      <c r="AY185" s="19"/>
      <c r="AZ185" s="19"/>
      <c r="BA185" s="47"/>
      <c r="BB185" s="19"/>
      <c r="BC185" s="20"/>
      <c r="BD185" s="10"/>
      <c r="BE185" s="10">
        <f>SUBTOTAL(3,BE184:BE184)</f>
        <v>1</v>
      </c>
    </row>
    <row r="186" spans="1:57" ht="39" hidden="1" customHeight="1" outlineLevel="2" x14ac:dyDescent="0.25">
      <c r="A186" s="22">
        <v>93</v>
      </c>
      <c r="B186" s="16" t="s">
        <v>587</v>
      </c>
      <c r="C186" s="11" t="s">
        <v>588</v>
      </c>
      <c r="D186" s="11" t="s">
        <v>13</v>
      </c>
      <c r="E186" s="11"/>
      <c r="F186" s="11"/>
      <c r="G186" s="11"/>
      <c r="H186" s="11"/>
      <c r="I186" s="11"/>
      <c r="J186" s="19" t="s">
        <v>575</v>
      </c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9" t="s">
        <v>1129</v>
      </c>
      <c r="Y186" s="11"/>
      <c r="Z186" s="11"/>
      <c r="AA186" s="11"/>
      <c r="AB186" s="11"/>
      <c r="AC186" s="11"/>
      <c r="AD186" s="11"/>
      <c r="AE186" s="19" t="s">
        <v>283</v>
      </c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1"/>
      <c r="AX186" s="11" t="s">
        <v>589</v>
      </c>
      <c r="AY186" s="48" t="s">
        <v>590</v>
      </c>
      <c r="AZ186" s="48" t="s">
        <v>1040</v>
      </c>
      <c r="BA186" s="21" t="s">
        <v>817</v>
      </c>
      <c r="BB186" s="19" t="s">
        <v>591</v>
      </c>
      <c r="BC186" s="20" t="s">
        <v>592</v>
      </c>
      <c r="BD186" s="10" t="s">
        <v>385</v>
      </c>
      <c r="BE186" s="10" t="s">
        <v>593</v>
      </c>
    </row>
    <row r="187" spans="1:57" ht="39" hidden="1" customHeight="1" outlineLevel="1" x14ac:dyDescent="0.25">
      <c r="A187" s="22" t="s">
        <v>1247</v>
      </c>
      <c r="B187" s="16"/>
      <c r="C187" s="11"/>
      <c r="D187" s="11"/>
      <c r="E187" s="11">
        <f t="shared" ref="E187:AW187" si="92">SUBTOTAL(3,E186:E186)</f>
        <v>0</v>
      </c>
      <c r="F187" s="11">
        <f t="shared" si="92"/>
        <v>0</v>
      </c>
      <c r="G187" s="11">
        <f t="shared" si="92"/>
        <v>0</v>
      </c>
      <c r="H187" s="11">
        <f t="shared" si="92"/>
        <v>0</v>
      </c>
      <c r="I187" s="11">
        <f t="shared" si="92"/>
        <v>0</v>
      </c>
      <c r="J187" s="66">
        <f t="shared" si="92"/>
        <v>1</v>
      </c>
      <c r="K187" s="11">
        <f t="shared" si="92"/>
        <v>0</v>
      </c>
      <c r="L187" s="11">
        <f t="shared" si="92"/>
        <v>0</v>
      </c>
      <c r="M187" s="11">
        <f t="shared" si="92"/>
        <v>0</v>
      </c>
      <c r="N187" s="11">
        <f t="shared" si="92"/>
        <v>0</v>
      </c>
      <c r="O187" s="11">
        <f t="shared" si="92"/>
        <v>0</v>
      </c>
      <c r="P187" s="11">
        <f t="shared" si="92"/>
        <v>0</v>
      </c>
      <c r="Q187" s="11">
        <f t="shared" si="92"/>
        <v>0</v>
      </c>
      <c r="R187" s="11">
        <f t="shared" si="92"/>
        <v>0</v>
      </c>
      <c r="S187" s="11">
        <f t="shared" si="92"/>
        <v>0</v>
      </c>
      <c r="T187" s="11">
        <f t="shared" si="92"/>
        <v>0</v>
      </c>
      <c r="U187" s="11">
        <f t="shared" si="92"/>
        <v>0</v>
      </c>
      <c r="V187" s="11">
        <f t="shared" si="92"/>
        <v>0</v>
      </c>
      <c r="W187" s="11">
        <f t="shared" si="92"/>
        <v>0</v>
      </c>
      <c r="X187" s="66">
        <f t="shared" si="92"/>
        <v>1</v>
      </c>
      <c r="Y187" s="11">
        <f t="shared" si="92"/>
        <v>0</v>
      </c>
      <c r="Z187" s="11">
        <f t="shared" si="92"/>
        <v>0</v>
      </c>
      <c r="AA187" s="11">
        <f t="shared" si="92"/>
        <v>0</v>
      </c>
      <c r="AB187" s="11">
        <f t="shared" si="92"/>
        <v>0</v>
      </c>
      <c r="AC187" s="11">
        <f t="shared" si="92"/>
        <v>0</v>
      </c>
      <c r="AD187" s="11">
        <f t="shared" si="92"/>
        <v>0</v>
      </c>
      <c r="AE187" s="66">
        <f t="shared" si="92"/>
        <v>1</v>
      </c>
      <c r="AF187" s="66">
        <f t="shared" si="92"/>
        <v>0</v>
      </c>
      <c r="AG187" s="66">
        <f t="shared" si="92"/>
        <v>0</v>
      </c>
      <c r="AH187" s="66">
        <f t="shared" si="92"/>
        <v>0</v>
      </c>
      <c r="AI187" s="66">
        <f t="shared" si="92"/>
        <v>0</v>
      </c>
      <c r="AJ187" s="66">
        <f t="shared" si="92"/>
        <v>0</v>
      </c>
      <c r="AK187" s="66">
        <f t="shared" si="92"/>
        <v>0</v>
      </c>
      <c r="AL187" s="66">
        <f t="shared" si="92"/>
        <v>0</v>
      </c>
      <c r="AM187" s="66">
        <f t="shared" si="92"/>
        <v>0</v>
      </c>
      <c r="AN187" s="66">
        <f t="shared" si="92"/>
        <v>0</v>
      </c>
      <c r="AO187" s="66">
        <f t="shared" si="92"/>
        <v>0</v>
      </c>
      <c r="AP187" s="66">
        <f t="shared" si="92"/>
        <v>0</v>
      </c>
      <c r="AQ187" s="66">
        <f t="shared" si="92"/>
        <v>0</v>
      </c>
      <c r="AR187" s="66">
        <f t="shared" si="92"/>
        <v>0</v>
      </c>
      <c r="AS187" s="66">
        <f t="shared" si="92"/>
        <v>0</v>
      </c>
      <c r="AT187" s="66">
        <f t="shared" si="92"/>
        <v>0</v>
      </c>
      <c r="AU187" s="66">
        <f t="shared" si="92"/>
        <v>0</v>
      </c>
      <c r="AV187" s="66">
        <f t="shared" si="92"/>
        <v>0</v>
      </c>
      <c r="AW187" s="11">
        <f t="shared" si="92"/>
        <v>0</v>
      </c>
      <c r="AX187" s="11"/>
      <c r="AY187" s="48"/>
      <c r="AZ187" s="48"/>
      <c r="BA187" s="21"/>
      <c r="BB187" s="19"/>
      <c r="BC187" s="20"/>
      <c r="BD187" s="10"/>
      <c r="BE187" s="10">
        <f>SUBTOTAL(3,BE186:BE186)</f>
        <v>1</v>
      </c>
    </row>
    <row r="188" spans="1:57" ht="39" hidden="1" customHeight="1" outlineLevel="2" x14ac:dyDescent="0.25">
      <c r="A188" s="22">
        <v>94</v>
      </c>
      <c r="B188" s="16" t="s">
        <v>594</v>
      </c>
      <c r="C188" s="11" t="s">
        <v>595</v>
      </c>
      <c r="D188" s="15" t="s">
        <v>13</v>
      </c>
      <c r="E188" s="15"/>
      <c r="F188" s="15"/>
      <c r="G188" s="15"/>
      <c r="H188" s="15"/>
      <c r="I188" s="19" t="s">
        <v>430</v>
      </c>
      <c r="J188" s="19" t="s">
        <v>575</v>
      </c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 t="s">
        <v>1129</v>
      </c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1" t="s">
        <v>941</v>
      </c>
      <c r="AY188" s="48" t="s">
        <v>596</v>
      </c>
      <c r="AZ188" s="15" t="s">
        <v>1040</v>
      </c>
      <c r="BA188" s="18" t="s">
        <v>816</v>
      </c>
      <c r="BB188" s="19" t="s">
        <v>597</v>
      </c>
      <c r="BC188" s="20" t="s">
        <v>598</v>
      </c>
      <c r="BD188" s="10" t="s">
        <v>599</v>
      </c>
      <c r="BE188" s="10" t="s">
        <v>600</v>
      </c>
    </row>
    <row r="189" spans="1:57" ht="39" hidden="1" customHeight="1" outlineLevel="1" x14ac:dyDescent="0.25">
      <c r="A189" s="22" t="s">
        <v>1248</v>
      </c>
      <c r="B189" s="16"/>
      <c r="C189" s="11"/>
      <c r="D189" s="15"/>
      <c r="E189" s="15">
        <f t="shared" ref="E189:AW189" si="93">SUBTOTAL(3,E188:E188)</f>
        <v>0</v>
      </c>
      <c r="F189" s="15">
        <f t="shared" si="93"/>
        <v>0</v>
      </c>
      <c r="G189" s="15">
        <f t="shared" si="93"/>
        <v>0</v>
      </c>
      <c r="H189" s="15">
        <f t="shared" si="93"/>
        <v>0</v>
      </c>
      <c r="I189" s="66">
        <f t="shared" si="93"/>
        <v>1</v>
      </c>
      <c r="J189" s="66">
        <f t="shared" si="93"/>
        <v>1</v>
      </c>
      <c r="K189" s="66">
        <f t="shared" si="93"/>
        <v>0</v>
      </c>
      <c r="L189" s="66">
        <f t="shared" si="93"/>
        <v>0</v>
      </c>
      <c r="M189" s="66">
        <f t="shared" si="93"/>
        <v>0</v>
      </c>
      <c r="N189" s="66">
        <f t="shared" si="93"/>
        <v>0</v>
      </c>
      <c r="O189" s="66">
        <f t="shared" si="93"/>
        <v>0</v>
      </c>
      <c r="P189" s="66">
        <f t="shared" si="93"/>
        <v>0</v>
      </c>
      <c r="Q189" s="66">
        <f t="shared" si="93"/>
        <v>0</v>
      </c>
      <c r="R189" s="66">
        <f t="shared" si="93"/>
        <v>0</v>
      </c>
      <c r="S189" s="66">
        <f t="shared" si="93"/>
        <v>0</v>
      </c>
      <c r="T189" s="66">
        <f t="shared" si="93"/>
        <v>0</v>
      </c>
      <c r="U189" s="66">
        <f t="shared" si="93"/>
        <v>0</v>
      </c>
      <c r="V189" s="66">
        <f t="shared" si="93"/>
        <v>0</v>
      </c>
      <c r="W189" s="66">
        <f t="shared" si="93"/>
        <v>0</v>
      </c>
      <c r="X189" s="66">
        <f t="shared" si="93"/>
        <v>1</v>
      </c>
      <c r="Y189" s="66">
        <f t="shared" si="93"/>
        <v>0</v>
      </c>
      <c r="Z189" s="66">
        <f t="shared" si="93"/>
        <v>0</v>
      </c>
      <c r="AA189" s="66">
        <f t="shared" si="93"/>
        <v>0</v>
      </c>
      <c r="AB189" s="66">
        <f t="shared" si="93"/>
        <v>0</v>
      </c>
      <c r="AC189" s="66">
        <f t="shared" si="93"/>
        <v>0</v>
      </c>
      <c r="AD189" s="66">
        <f t="shared" si="93"/>
        <v>0</v>
      </c>
      <c r="AE189" s="66">
        <f t="shared" si="93"/>
        <v>0</v>
      </c>
      <c r="AF189" s="66">
        <f t="shared" si="93"/>
        <v>0</v>
      </c>
      <c r="AG189" s="66">
        <f t="shared" si="93"/>
        <v>0</v>
      </c>
      <c r="AH189" s="66">
        <f t="shared" si="93"/>
        <v>0</v>
      </c>
      <c r="AI189" s="66">
        <f t="shared" si="93"/>
        <v>0</v>
      </c>
      <c r="AJ189" s="66">
        <f t="shared" si="93"/>
        <v>0</v>
      </c>
      <c r="AK189" s="66">
        <f t="shared" si="93"/>
        <v>0</v>
      </c>
      <c r="AL189" s="66">
        <f t="shared" si="93"/>
        <v>0</v>
      </c>
      <c r="AM189" s="66">
        <f t="shared" si="93"/>
        <v>0</v>
      </c>
      <c r="AN189" s="66">
        <f t="shared" si="93"/>
        <v>0</v>
      </c>
      <c r="AO189" s="66">
        <f t="shared" si="93"/>
        <v>0</v>
      </c>
      <c r="AP189" s="66">
        <f t="shared" si="93"/>
        <v>0</v>
      </c>
      <c r="AQ189" s="66">
        <f t="shared" si="93"/>
        <v>0</v>
      </c>
      <c r="AR189" s="66">
        <f t="shared" si="93"/>
        <v>0</v>
      </c>
      <c r="AS189" s="66">
        <f t="shared" si="93"/>
        <v>0</v>
      </c>
      <c r="AT189" s="66">
        <f t="shared" si="93"/>
        <v>0</v>
      </c>
      <c r="AU189" s="66">
        <f t="shared" si="93"/>
        <v>0</v>
      </c>
      <c r="AV189" s="66">
        <f t="shared" si="93"/>
        <v>0</v>
      </c>
      <c r="AW189" s="66">
        <f t="shared" si="93"/>
        <v>0</v>
      </c>
      <c r="AX189" s="11"/>
      <c r="AY189" s="48"/>
      <c r="AZ189" s="15"/>
      <c r="BA189" s="18"/>
      <c r="BB189" s="19"/>
      <c r="BC189" s="20"/>
      <c r="BD189" s="10"/>
      <c r="BE189" s="10">
        <f>SUBTOTAL(3,BE188:BE188)</f>
        <v>1</v>
      </c>
    </row>
    <row r="190" spans="1:57" ht="39" hidden="1" customHeight="1" outlineLevel="2" x14ac:dyDescent="0.25">
      <c r="A190" s="22">
        <v>95</v>
      </c>
      <c r="B190" s="16" t="s">
        <v>601</v>
      </c>
      <c r="C190" s="11" t="s">
        <v>1012</v>
      </c>
      <c r="D190" s="11" t="s">
        <v>13</v>
      </c>
      <c r="E190" s="11"/>
      <c r="F190" s="11"/>
      <c r="G190" s="11"/>
      <c r="H190" s="11"/>
      <c r="I190" s="19" t="s">
        <v>430</v>
      </c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1" t="s">
        <v>430</v>
      </c>
      <c r="AY190" s="11" t="s">
        <v>602</v>
      </c>
      <c r="AZ190" s="49" t="s">
        <v>994</v>
      </c>
      <c r="BA190" s="51" t="s">
        <v>815</v>
      </c>
      <c r="BB190" s="50" t="s">
        <v>603</v>
      </c>
      <c r="BC190" s="20" t="s">
        <v>604</v>
      </c>
      <c r="BD190" s="10" t="s">
        <v>605</v>
      </c>
      <c r="BE190" s="9" t="s">
        <v>606</v>
      </c>
    </row>
    <row r="191" spans="1:57" ht="39" hidden="1" customHeight="1" outlineLevel="1" x14ac:dyDescent="0.25">
      <c r="A191" s="22" t="s">
        <v>1249</v>
      </c>
      <c r="B191" s="16"/>
      <c r="C191" s="11"/>
      <c r="D191" s="11"/>
      <c r="E191" s="11">
        <f t="shared" ref="E191:AW191" si="94">SUBTOTAL(3,E190:E190)</f>
        <v>0</v>
      </c>
      <c r="F191" s="11">
        <f t="shared" si="94"/>
        <v>0</v>
      </c>
      <c r="G191" s="11">
        <f t="shared" si="94"/>
        <v>0</v>
      </c>
      <c r="H191" s="11">
        <f t="shared" si="94"/>
        <v>0</v>
      </c>
      <c r="I191" s="66">
        <f t="shared" si="94"/>
        <v>1</v>
      </c>
      <c r="J191" s="66">
        <f t="shared" si="94"/>
        <v>0</v>
      </c>
      <c r="K191" s="66">
        <f t="shared" si="94"/>
        <v>0</v>
      </c>
      <c r="L191" s="66">
        <f t="shared" si="94"/>
        <v>0</v>
      </c>
      <c r="M191" s="66">
        <f t="shared" si="94"/>
        <v>0</v>
      </c>
      <c r="N191" s="66">
        <f t="shared" si="94"/>
        <v>0</v>
      </c>
      <c r="O191" s="66">
        <f t="shared" si="94"/>
        <v>0</v>
      </c>
      <c r="P191" s="66">
        <f t="shared" si="94"/>
        <v>0</v>
      </c>
      <c r="Q191" s="66">
        <f t="shared" si="94"/>
        <v>0</v>
      </c>
      <c r="R191" s="66">
        <f t="shared" si="94"/>
        <v>0</v>
      </c>
      <c r="S191" s="66">
        <f t="shared" si="94"/>
        <v>0</v>
      </c>
      <c r="T191" s="66">
        <f t="shared" si="94"/>
        <v>0</v>
      </c>
      <c r="U191" s="66">
        <f t="shared" si="94"/>
        <v>0</v>
      </c>
      <c r="V191" s="66">
        <f t="shared" si="94"/>
        <v>0</v>
      </c>
      <c r="W191" s="66">
        <f t="shared" si="94"/>
        <v>0</v>
      </c>
      <c r="X191" s="66">
        <f t="shared" si="94"/>
        <v>0</v>
      </c>
      <c r="Y191" s="66">
        <f t="shared" si="94"/>
        <v>0</v>
      </c>
      <c r="Z191" s="66">
        <f t="shared" si="94"/>
        <v>0</v>
      </c>
      <c r="AA191" s="66">
        <f t="shared" si="94"/>
        <v>0</v>
      </c>
      <c r="AB191" s="66">
        <f t="shared" si="94"/>
        <v>0</v>
      </c>
      <c r="AC191" s="66">
        <f t="shared" si="94"/>
        <v>0</v>
      </c>
      <c r="AD191" s="66">
        <f t="shared" si="94"/>
        <v>0</v>
      </c>
      <c r="AE191" s="66">
        <f t="shared" si="94"/>
        <v>0</v>
      </c>
      <c r="AF191" s="66">
        <f t="shared" si="94"/>
        <v>0</v>
      </c>
      <c r="AG191" s="66">
        <f t="shared" si="94"/>
        <v>0</v>
      </c>
      <c r="AH191" s="66">
        <f t="shared" si="94"/>
        <v>0</v>
      </c>
      <c r="AI191" s="66">
        <f t="shared" si="94"/>
        <v>0</v>
      </c>
      <c r="AJ191" s="66">
        <f t="shared" si="94"/>
        <v>0</v>
      </c>
      <c r="AK191" s="66">
        <f t="shared" si="94"/>
        <v>0</v>
      </c>
      <c r="AL191" s="66">
        <f t="shared" si="94"/>
        <v>0</v>
      </c>
      <c r="AM191" s="66">
        <f t="shared" si="94"/>
        <v>0</v>
      </c>
      <c r="AN191" s="66">
        <f t="shared" si="94"/>
        <v>0</v>
      </c>
      <c r="AO191" s="66">
        <f t="shared" si="94"/>
        <v>0</v>
      </c>
      <c r="AP191" s="66">
        <f t="shared" si="94"/>
        <v>0</v>
      </c>
      <c r="AQ191" s="66">
        <f t="shared" si="94"/>
        <v>0</v>
      </c>
      <c r="AR191" s="66">
        <f t="shared" si="94"/>
        <v>0</v>
      </c>
      <c r="AS191" s="66">
        <f t="shared" si="94"/>
        <v>0</v>
      </c>
      <c r="AT191" s="66">
        <f t="shared" si="94"/>
        <v>0</v>
      </c>
      <c r="AU191" s="66">
        <f t="shared" si="94"/>
        <v>0</v>
      </c>
      <c r="AV191" s="66">
        <f t="shared" si="94"/>
        <v>0</v>
      </c>
      <c r="AW191" s="66">
        <f t="shared" si="94"/>
        <v>0</v>
      </c>
      <c r="AX191" s="11"/>
      <c r="AY191" s="11"/>
      <c r="AZ191" s="49"/>
      <c r="BA191" s="51"/>
      <c r="BB191" s="50"/>
      <c r="BC191" s="20"/>
      <c r="BD191" s="10"/>
      <c r="BE191" s="9">
        <f>SUBTOTAL(3,BE190:BE190)</f>
        <v>1</v>
      </c>
    </row>
    <row r="192" spans="1:57" ht="39" hidden="1" customHeight="1" outlineLevel="2" x14ac:dyDescent="0.25">
      <c r="A192" s="22">
        <v>96</v>
      </c>
      <c r="B192" s="33" t="s">
        <v>607</v>
      </c>
      <c r="C192" s="24" t="s">
        <v>608</v>
      </c>
      <c r="D192" s="24" t="s">
        <v>609</v>
      </c>
      <c r="E192" s="24"/>
      <c r="F192" s="24"/>
      <c r="G192" s="19" t="s">
        <v>327</v>
      </c>
      <c r="H192" s="19"/>
      <c r="I192" s="19" t="s">
        <v>430</v>
      </c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24" t="s">
        <v>942</v>
      </c>
      <c r="AY192" s="24" t="s">
        <v>610</v>
      </c>
      <c r="AZ192" s="24" t="s">
        <v>1040</v>
      </c>
      <c r="BA192" s="21" t="s">
        <v>957</v>
      </c>
      <c r="BB192" s="34" t="s">
        <v>611</v>
      </c>
      <c r="BC192" s="35" t="s">
        <v>1090</v>
      </c>
      <c r="BD192" s="10" t="s">
        <v>612</v>
      </c>
      <c r="BE192" s="9" t="s">
        <v>613</v>
      </c>
    </row>
    <row r="193" spans="1:57" ht="39" hidden="1" customHeight="1" outlineLevel="1" x14ac:dyDescent="0.25">
      <c r="A193" s="22" t="s">
        <v>1250</v>
      </c>
      <c r="B193" s="33"/>
      <c r="C193" s="24"/>
      <c r="D193" s="24"/>
      <c r="E193" s="24">
        <f t="shared" ref="E193:AW193" si="95">SUBTOTAL(3,E192:E192)</f>
        <v>0</v>
      </c>
      <c r="F193" s="24">
        <f t="shared" si="95"/>
        <v>0</v>
      </c>
      <c r="G193" s="66">
        <f t="shared" si="95"/>
        <v>1</v>
      </c>
      <c r="H193" s="66">
        <f t="shared" si="95"/>
        <v>0</v>
      </c>
      <c r="I193" s="66">
        <f t="shared" si="95"/>
        <v>1</v>
      </c>
      <c r="J193" s="66">
        <f t="shared" si="95"/>
        <v>0</v>
      </c>
      <c r="K193" s="66">
        <f t="shared" si="95"/>
        <v>0</v>
      </c>
      <c r="L193" s="66">
        <f t="shared" si="95"/>
        <v>0</v>
      </c>
      <c r="M193" s="66">
        <f t="shared" si="95"/>
        <v>0</v>
      </c>
      <c r="N193" s="66">
        <f t="shared" si="95"/>
        <v>0</v>
      </c>
      <c r="O193" s="66">
        <f t="shared" si="95"/>
        <v>0</v>
      </c>
      <c r="P193" s="66">
        <f t="shared" si="95"/>
        <v>0</v>
      </c>
      <c r="Q193" s="66">
        <f t="shared" si="95"/>
        <v>0</v>
      </c>
      <c r="R193" s="66">
        <f t="shared" si="95"/>
        <v>0</v>
      </c>
      <c r="S193" s="66">
        <f t="shared" si="95"/>
        <v>0</v>
      </c>
      <c r="T193" s="66">
        <f t="shared" si="95"/>
        <v>0</v>
      </c>
      <c r="U193" s="66">
        <f t="shared" si="95"/>
        <v>0</v>
      </c>
      <c r="V193" s="66">
        <f t="shared" si="95"/>
        <v>0</v>
      </c>
      <c r="W193" s="66">
        <f t="shared" si="95"/>
        <v>0</v>
      </c>
      <c r="X193" s="66">
        <f t="shared" si="95"/>
        <v>0</v>
      </c>
      <c r="Y193" s="66">
        <f t="shared" si="95"/>
        <v>0</v>
      </c>
      <c r="Z193" s="66">
        <f t="shared" si="95"/>
        <v>0</v>
      </c>
      <c r="AA193" s="66">
        <f t="shared" si="95"/>
        <v>0</v>
      </c>
      <c r="AB193" s="66">
        <f t="shared" si="95"/>
        <v>0</v>
      </c>
      <c r="AC193" s="66">
        <f t="shared" si="95"/>
        <v>0</v>
      </c>
      <c r="AD193" s="66">
        <f t="shared" si="95"/>
        <v>0</v>
      </c>
      <c r="AE193" s="66">
        <f t="shared" si="95"/>
        <v>0</v>
      </c>
      <c r="AF193" s="66">
        <f t="shared" si="95"/>
        <v>0</v>
      </c>
      <c r="AG193" s="66">
        <f t="shared" si="95"/>
        <v>0</v>
      </c>
      <c r="AH193" s="66">
        <f t="shared" si="95"/>
        <v>0</v>
      </c>
      <c r="AI193" s="66">
        <f t="shared" si="95"/>
        <v>0</v>
      </c>
      <c r="AJ193" s="66">
        <f t="shared" si="95"/>
        <v>0</v>
      </c>
      <c r="AK193" s="66">
        <f t="shared" si="95"/>
        <v>0</v>
      </c>
      <c r="AL193" s="66">
        <f t="shared" si="95"/>
        <v>0</v>
      </c>
      <c r="AM193" s="66">
        <f t="shared" si="95"/>
        <v>0</v>
      </c>
      <c r="AN193" s="66">
        <f t="shared" si="95"/>
        <v>0</v>
      </c>
      <c r="AO193" s="66">
        <f t="shared" si="95"/>
        <v>0</v>
      </c>
      <c r="AP193" s="66">
        <f t="shared" si="95"/>
        <v>0</v>
      </c>
      <c r="AQ193" s="66">
        <f t="shared" si="95"/>
        <v>0</v>
      </c>
      <c r="AR193" s="66">
        <f t="shared" si="95"/>
        <v>0</v>
      </c>
      <c r="AS193" s="66">
        <f t="shared" si="95"/>
        <v>0</v>
      </c>
      <c r="AT193" s="66">
        <f t="shared" si="95"/>
        <v>0</v>
      </c>
      <c r="AU193" s="66">
        <f t="shared" si="95"/>
        <v>0</v>
      </c>
      <c r="AV193" s="66">
        <f t="shared" si="95"/>
        <v>0</v>
      </c>
      <c r="AW193" s="66">
        <f t="shared" si="95"/>
        <v>0</v>
      </c>
      <c r="AX193" s="24"/>
      <c r="AY193" s="24"/>
      <c r="AZ193" s="24"/>
      <c r="BA193" s="21"/>
      <c r="BB193" s="34"/>
      <c r="BC193" s="35"/>
      <c r="BD193" s="10"/>
      <c r="BE193" s="9">
        <f>SUBTOTAL(3,BE192:BE192)</f>
        <v>1</v>
      </c>
    </row>
    <row r="194" spans="1:57" ht="39" hidden="1" customHeight="1" outlineLevel="2" x14ac:dyDescent="0.25">
      <c r="A194" s="22">
        <v>97</v>
      </c>
      <c r="B194" s="16" t="s">
        <v>614</v>
      </c>
      <c r="C194" s="11" t="s">
        <v>615</v>
      </c>
      <c r="D194" s="11" t="s">
        <v>181</v>
      </c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9" t="s">
        <v>283</v>
      </c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 t="s">
        <v>1142</v>
      </c>
      <c r="AR194" s="19"/>
      <c r="AS194" s="19"/>
      <c r="AT194" s="19"/>
      <c r="AU194" s="19"/>
      <c r="AV194" s="19"/>
      <c r="AW194" s="11"/>
      <c r="AX194" s="11" t="s">
        <v>943</v>
      </c>
      <c r="AY194" s="11" t="s">
        <v>616</v>
      </c>
      <c r="AZ194" s="24" t="s">
        <v>1011</v>
      </c>
      <c r="BA194" s="18" t="s">
        <v>814</v>
      </c>
      <c r="BB194" s="19" t="s">
        <v>617</v>
      </c>
      <c r="BC194" s="20" t="s">
        <v>618</v>
      </c>
      <c r="BD194" s="10" t="s">
        <v>619</v>
      </c>
      <c r="BE194" s="9" t="s">
        <v>620</v>
      </c>
    </row>
    <row r="195" spans="1:57" ht="39" hidden="1" customHeight="1" outlineLevel="1" x14ac:dyDescent="0.25">
      <c r="A195" s="22" t="s">
        <v>1251</v>
      </c>
      <c r="B195" s="16"/>
      <c r="C195" s="11"/>
      <c r="D195" s="11"/>
      <c r="E195" s="11">
        <f t="shared" ref="E195:AW195" si="96">SUBTOTAL(3,E194:E194)</f>
        <v>0</v>
      </c>
      <c r="F195" s="11">
        <f t="shared" si="96"/>
        <v>0</v>
      </c>
      <c r="G195" s="11">
        <f t="shared" si="96"/>
        <v>0</v>
      </c>
      <c r="H195" s="11">
        <f t="shared" si="96"/>
        <v>0</v>
      </c>
      <c r="I195" s="11">
        <f t="shared" si="96"/>
        <v>0</v>
      </c>
      <c r="J195" s="11">
        <f t="shared" si="96"/>
        <v>0</v>
      </c>
      <c r="K195" s="11">
        <f t="shared" si="96"/>
        <v>0</v>
      </c>
      <c r="L195" s="11">
        <f t="shared" si="96"/>
        <v>0</v>
      </c>
      <c r="M195" s="11">
        <f t="shared" si="96"/>
        <v>0</v>
      </c>
      <c r="N195" s="11">
        <f t="shared" si="96"/>
        <v>0</v>
      </c>
      <c r="O195" s="11">
        <f t="shared" si="96"/>
        <v>0</v>
      </c>
      <c r="P195" s="11">
        <f t="shared" si="96"/>
        <v>0</v>
      </c>
      <c r="Q195" s="11">
        <f t="shared" si="96"/>
        <v>0</v>
      </c>
      <c r="R195" s="11">
        <f t="shared" si="96"/>
        <v>0</v>
      </c>
      <c r="S195" s="11">
        <f t="shared" si="96"/>
        <v>0</v>
      </c>
      <c r="T195" s="11">
        <f t="shared" si="96"/>
        <v>0</v>
      </c>
      <c r="U195" s="11">
        <f t="shared" si="96"/>
        <v>0</v>
      </c>
      <c r="V195" s="11">
        <f t="shared" si="96"/>
        <v>0</v>
      </c>
      <c r="W195" s="11">
        <f t="shared" si="96"/>
        <v>0</v>
      </c>
      <c r="X195" s="11">
        <f t="shared" si="96"/>
        <v>0</v>
      </c>
      <c r="Y195" s="11">
        <f t="shared" si="96"/>
        <v>0</v>
      </c>
      <c r="Z195" s="11">
        <f t="shared" si="96"/>
        <v>0</v>
      </c>
      <c r="AA195" s="11">
        <f t="shared" si="96"/>
        <v>0</v>
      </c>
      <c r="AB195" s="11">
        <f t="shared" si="96"/>
        <v>0</v>
      </c>
      <c r="AC195" s="11">
        <f t="shared" si="96"/>
        <v>0</v>
      </c>
      <c r="AD195" s="11">
        <f t="shared" si="96"/>
        <v>0</v>
      </c>
      <c r="AE195" s="66">
        <f t="shared" si="96"/>
        <v>1</v>
      </c>
      <c r="AF195" s="66">
        <f t="shared" si="96"/>
        <v>0</v>
      </c>
      <c r="AG195" s="66">
        <f t="shared" si="96"/>
        <v>0</v>
      </c>
      <c r="AH195" s="66">
        <f t="shared" si="96"/>
        <v>0</v>
      </c>
      <c r="AI195" s="66">
        <f t="shared" si="96"/>
        <v>0</v>
      </c>
      <c r="AJ195" s="66">
        <f t="shared" si="96"/>
        <v>0</v>
      </c>
      <c r="AK195" s="66">
        <f t="shared" si="96"/>
        <v>0</v>
      </c>
      <c r="AL195" s="66">
        <f t="shared" si="96"/>
        <v>0</v>
      </c>
      <c r="AM195" s="66">
        <f t="shared" si="96"/>
        <v>0</v>
      </c>
      <c r="AN195" s="66">
        <f t="shared" si="96"/>
        <v>0</v>
      </c>
      <c r="AO195" s="66">
        <f t="shared" si="96"/>
        <v>0</v>
      </c>
      <c r="AP195" s="66">
        <f t="shared" si="96"/>
        <v>0</v>
      </c>
      <c r="AQ195" s="66">
        <f t="shared" si="96"/>
        <v>1</v>
      </c>
      <c r="AR195" s="66">
        <f t="shared" si="96"/>
        <v>0</v>
      </c>
      <c r="AS195" s="66">
        <f t="shared" si="96"/>
        <v>0</v>
      </c>
      <c r="AT195" s="66">
        <f t="shared" si="96"/>
        <v>0</v>
      </c>
      <c r="AU195" s="66">
        <f t="shared" si="96"/>
        <v>0</v>
      </c>
      <c r="AV195" s="66">
        <f t="shared" si="96"/>
        <v>0</v>
      </c>
      <c r="AW195" s="11">
        <f t="shared" si="96"/>
        <v>0</v>
      </c>
      <c r="AX195" s="11"/>
      <c r="AY195" s="11"/>
      <c r="AZ195" s="24"/>
      <c r="BA195" s="18"/>
      <c r="BB195" s="19"/>
      <c r="BC195" s="20"/>
      <c r="BD195" s="10"/>
      <c r="BE195" s="9">
        <f>SUBTOTAL(3,BE194:BE194)</f>
        <v>1</v>
      </c>
    </row>
    <row r="196" spans="1:57" ht="39" hidden="1" customHeight="1" outlineLevel="2" x14ac:dyDescent="0.25">
      <c r="A196" s="22">
        <v>98</v>
      </c>
      <c r="B196" s="16" t="s">
        <v>621</v>
      </c>
      <c r="C196" s="11" t="s">
        <v>622</v>
      </c>
      <c r="D196" s="11" t="s">
        <v>623</v>
      </c>
      <c r="E196" s="11"/>
      <c r="F196" s="11"/>
      <c r="G196" s="11"/>
      <c r="H196" s="11"/>
      <c r="I196" s="19" t="s">
        <v>430</v>
      </c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 t="s">
        <v>1140</v>
      </c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1" t="s">
        <v>527</v>
      </c>
      <c r="AY196" s="11" t="s">
        <v>624</v>
      </c>
      <c r="AZ196" s="24" t="s">
        <v>1040</v>
      </c>
      <c r="BA196" s="18" t="s">
        <v>813</v>
      </c>
      <c r="BB196" s="19" t="s">
        <v>625</v>
      </c>
      <c r="BC196" s="20" t="s">
        <v>626</v>
      </c>
      <c r="BD196" s="10" t="s">
        <v>627</v>
      </c>
      <c r="BE196" s="10" t="s">
        <v>628</v>
      </c>
    </row>
    <row r="197" spans="1:57" ht="39" hidden="1" customHeight="1" outlineLevel="1" x14ac:dyDescent="0.25">
      <c r="A197" s="22" t="s">
        <v>1252</v>
      </c>
      <c r="B197" s="16"/>
      <c r="C197" s="11"/>
      <c r="D197" s="11"/>
      <c r="E197" s="11">
        <f t="shared" ref="E197:AW197" si="97">SUBTOTAL(3,E196:E196)</f>
        <v>0</v>
      </c>
      <c r="F197" s="11">
        <f t="shared" si="97"/>
        <v>0</v>
      </c>
      <c r="G197" s="11">
        <f t="shared" si="97"/>
        <v>0</v>
      </c>
      <c r="H197" s="11">
        <f t="shared" si="97"/>
        <v>0</v>
      </c>
      <c r="I197" s="66">
        <f t="shared" si="97"/>
        <v>1</v>
      </c>
      <c r="J197" s="66">
        <f t="shared" si="97"/>
        <v>0</v>
      </c>
      <c r="K197" s="66">
        <f t="shared" si="97"/>
        <v>0</v>
      </c>
      <c r="L197" s="66">
        <f t="shared" si="97"/>
        <v>0</v>
      </c>
      <c r="M197" s="66">
        <f t="shared" si="97"/>
        <v>0</v>
      </c>
      <c r="N197" s="66">
        <f t="shared" si="97"/>
        <v>0</v>
      </c>
      <c r="O197" s="66">
        <f t="shared" si="97"/>
        <v>0</v>
      </c>
      <c r="P197" s="66">
        <f t="shared" si="97"/>
        <v>0</v>
      </c>
      <c r="Q197" s="66">
        <f t="shared" si="97"/>
        <v>0</v>
      </c>
      <c r="R197" s="66">
        <f t="shared" si="97"/>
        <v>0</v>
      </c>
      <c r="S197" s="66">
        <f t="shared" si="97"/>
        <v>0</v>
      </c>
      <c r="T197" s="66">
        <f t="shared" si="97"/>
        <v>0</v>
      </c>
      <c r="U197" s="66">
        <f t="shared" si="97"/>
        <v>0</v>
      </c>
      <c r="V197" s="66">
        <f t="shared" si="97"/>
        <v>0</v>
      </c>
      <c r="W197" s="66">
        <f t="shared" si="97"/>
        <v>0</v>
      </c>
      <c r="X197" s="66">
        <f t="shared" si="97"/>
        <v>0</v>
      </c>
      <c r="Y197" s="66">
        <f t="shared" si="97"/>
        <v>0</v>
      </c>
      <c r="Z197" s="66">
        <f t="shared" si="97"/>
        <v>0</v>
      </c>
      <c r="AA197" s="66">
        <f t="shared" si="97"/>
        <v>0</v>
      </c>
      <c r="AB197" s="66">
        <f t="shared" si="97"/>
        <v>0</v>
      </c>
      <c r="AC197" s="66">
        <f t="shared" si="97"/>
        <v>0</v>
      </c>
      <c r="AD197" s="66">
        <f t="shared" si="97"/>
        <v>0</v>
      </c>
      <c r="AE197" s="66">
        <f t="shared" si="97"/>
        <v>0</v>
      </c>
      <c r="AF197" s="66">
        <f t="shared" si="97"/>
        <v>0</v>
      </c>
      <c r="AG197" s="66">
        <f t="shared" si="97"/>
        <v>0</v>
      </c>
      <c r="AH197" s="66">
        <f t="shared" si="97"/>
        <v>0</v>
      </c>
      <c r="AI197" s="66">
        <f t="shared" si="97"/>
        <v>0</v>
      </c>
      <c r="AJ197" s="66">
        <f t="shared" si="97"/>
        <v>1</v>
      </c>
      <c r="AK197" s="66">
        <f t="shared" si="97"/>
        <v>0</v>
      </c>
      <c r="AL197" s="66">
        <f t="shared" si="97"/>
        <v>0</v>
      </c>
      <c r="AM197" s="66">
        <f t="shared" si="97"/>
        <v>0</v>
      </c>
      <c r="AN197" s="66">
        <f t="shared" si="97"/>
        <v>0</v>
      </c>
      <c r="AO197" s="66">
        <f t="shared" si="97"/>
        <v>0</v>
      </c>
      <c r="AP197" s="66">
        <f t="shared" si="97"/>
        <v>0</v>
      </c>
      <c r="AQ197" s="66">
        <f t="shared" si="97"/>
        <v>0</v>
      </c>
      <c r="AR197" s="66">
        <f t="shared" si="97"/>
        <v>0</v>
      </c>
      <c r="AS197" s="66">
        <f t="shared" si="97"/>
        <v>0</v>
      </c>
      <c r="AT197" s="66">
        <f t="shared" si="97"/>
        <v>0</v>
      </c>
      <c r="AU197" s="66">
        <f t="shared" si="97"/>
        <v>0</v>
      </c>
      <c r="AV197" s="66">
        <f t="shared" si="97"/>
        <v>0</v>
      </c>
      <c r="AW197" s="66">
        <f t="shared" si="97"/>
        <v>0</v>
      </c>
      <c r="AX197" s="11"/>
      <c r="AY197" s="11"/>
      <c r="AZ197" s="24"/>
      <c r="BA197" s="18"/>
      <c r="BB197" s="19"/>
      <c r="BC197" s="20"/>
      <c r="BD197" s="10"/>
      <c r="BE197" s="10">
        <f>SUBTOTAL(3,BE196:BE196)</f>
        <v>1</v>
      </c>
    </row>
    <row r="198" spans="1:57" ht="39" hidden="1" customHeight="1" outlineLevel="2" x14ac:dyDescent="0.25">
      <c r="A198" s="22">
        <v>99</v>
      </c>
      <c r="B198" s="46" t="s">
        <v>629</v>
      </c>
      <c r="C198" s="19" t="s">
        <v>630</v>
      </c>
      <c r="D198" s="19" t="s">
        <v>123</v>
      </c>
      <c r="E198" s="19" t="s">
        <v>14</v>
      </c>
      <c r="F198" s="19"/>
      <c r="G198" s="19" t="s">
        <v>327</v>
      </c>
      <c r="H198" s="19"/>
      <c r="I198" s="19"/>
      <c r="J198" s="19" t="s">
        <v>575</v>
      </c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 t="s">
        <v>1139</v>
      </c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 t="s">
        <v>944</v>
      </c>
      <c r="AY198" s="19" t="s">
        <v>631</v>
      </c>
      <c r="AZ198" s="19" t="s">
        <v>16</v>
      </c>
      <c r="BA198" s="47" t="s">
        <v>812</v>
      </c>
      <c r="BB198" s="19" t="s">
        <v>632</v>
      </c>
      <c r="BC198" s="20" t="s">
        <v>633</v>
      </c>
      <c r="BD198" s="9" t="s">
        <v>634</v>
      </c>
      <c r="BE198" s="9" t="s">
        <v>635</v>
      </c>
    </row>
    <row r="199" spans="1:57" ht="39" hidden="1" customHeight="1" outlineLevel="1" x14ac:dyDescent="0.25">
      <c r="A199" s="22" t="s">
        <v>1253</v>
      </c>
      <c r="B199" s="46"/>
      <c r="C199" s="19"/>
      <c r="D199" s="19"/>
      <c r="E199" s="66">
        <f t="shared" ref="E199:AW199" si="98">SUBTOTAL(3,E198:E198)</f>
        <v>1</v>
      </c>
      <c r="F199" s="66">
        <f t="shared" si="98"/>
        <v>0</v>
      </c>
      <c r="G199" s="66">
        <f t="shared" si="98"/>
        <v>1</v>
      </c>
      <c r="H199" s="66">
        <f t="shared" si="98"/>
        <v>0</v>
      </c>
      <c r="I199" s="66">
        <f t="shared" si="98"/>
        <v>0</v>
      </c>
      <c r="J199" s="66">
        <f t="shared" si="98"/>
        <v>1</v>
      </c>
      <c r="K199" s="66">
        <f t="shared" si="98"/>
        <v>0</v>
      </c>
      <c r="L199" s="66">
        <f t="shared" si="98"/>
        <v>0</v>
      </c>
      <c r="M199" s="66">
        <f t="shared" si="98"/>
        <v>0</v>
      </c>
      <c r="N199" s="66">
        <f t="shared" si="98"/>
        <v>0</v>
      </c>
      <c r="O199" s="66">
        <f t="shared" si="98"/>
        <v>0</v>
      </c>
      <c r="P199" s="66">
        <f t="shared" si="98"/>
        <v>0</v>
      </c>
      <c r="Q199" s="66">
        <f t="shared" si="98"/>
        <v>0</v>
      </c>
      <c r="R199" s="66">
        <f t="shared" si="98"/>
        <v>0</v>
      </c>
      <c r="S199" s="66">
        <f t="shared" si="98"/>
        <v>0</v>
      </c>
      <c r="T199" s="66">
        <f t="shared" si="98"/>
        <v>0</v>
      </c>
      <c r="U199" s="66">
        <f t="shared" si="98"/>
        <v>0</v>
      </c>
      <c r="V199" s="66">
        <f t="shared" si="98"/>
        <v>0</v>
      </c>
      <c r="W199" s="66">
        <f t="shared" si="98"/>
        <v>0</v>
      </c>
      <c r="X199" s="66">
        <f t="shared" si="98"/>
        <v>0</v>
      </c>
      <c r="Y199" s="66">
        <f t="shared" si="98"/>
        <v>0</v>
      </c>
      <c r="Z199" s="66">
        <f t="shared" si="98"/>
        <v>0</v>
      </c>
      <c r="AA199" s="66">
        <f t="shared" si="98"/>
        <v>0</v>
      </c>
      <c r="AB199" s="66">
        <f t="shared" si="98"/>
        <v>0</v>
      </c>
      <c r="AC199" s="66">
        <f t="shared" si="98"/>
        <v>0</v>
      </c>
      <c r="AD199" s="66">
        <f t="shared" si="98"/>
        <v>0</v>
      </c>
      <c r="AE199" s="66">
        <f t="shared" si="98"/>
        <v>0</v>
      </c>
      <c r="AF199" s="66">
        <f t="shared" si="98"/>
        <v>0</v>
      </c>
      <c r="AG199" s="66">
        <f t="shared" si="98"/>
        <v>0</v>
      </c>
      <c r="AH199" s="66">
        <f t="shared" si="98"/>
        <v>0</v>
      </c>
      <c r="AI199" s="66">
        <f t="shared" si="98"/>
        <v>1</v>
      </c>
      <c r="AJ199" s="66">
        <f t="shared" si="98"/>
        <v>0</v>
      </c>
      <c r="AK199" s="66">
        <f t="shared" si="98"/>
        <v>0</v>
      </c>
      <c r="AL199" s="66">
        <f t="shared" si="98"/>
        <v>0</v>
      </c>
      <c r="AM199" s="66">
        <f t="shared" si="98"/>
        <v>0</v>
      </c>
      <c r="AN199" s="66">
        <f t="shared" si="98"/>
        <v>0</v>
      </c>
      <c r="AO199" s="66">
        <f t="shared" si="98"/>
        <v>0</v>
      </c>
      <c r="AP199" s="66">
        <f t="shared" si="98"/>
        <v>0</v>
      </c>
      <c r="AQ199" s="66">
        <f t="shared" si="98"/>
        <v>0</v>
      </c>
      <c r="AR199" s="66">
        <f t="shared" si="98"/>
        <v>0</v>
      </c>
      <c r="AS199" s="66">
        <f t="shared" si="98"/>
        <v>0</v>
      </c>
      <c r="AT199" s="66">
        <f t="shared" si="98"/>
        <v>0</v>
      </c>
      <c r="AU199" s="66">
        <f t="shared" si="98"/>
        <v>0</v>
      </c>
      <c r="AV199" s="66">
        <f t="shared" si="98"/>
        <v>0</v>
      </c>
      <c r="AW199" s="66">
        <f t="shared" si="98"/>
        <v>0</v>
      </c>
      <c r="AX199" s="19"/>
      <c r="AY199" s="19"/>
      <c r="AZ199" s="19"/>
      <c r="BA199" s="47"/>
      <c r="BB199" s="19"/>
      <c r="BC199" s="20"/>
      <c r="BD199" s="9"/>
      <c r="BE199" s="9">
        <f>SUBTOTAL(3,BE198:BE198)</f>
        <v>1</v>
      </c>
    </row>
    <row r="200" spans="1:57" ht="39" hidden="1" customHeight="1" outlineLevel="2" x14ac:dyDescent="0.25">
      <c r="A200" s="22">
        <v>100</v>
      </c>
      <c r="B200" s="46" t="s">
        <v>636</v>
      </c>
      <c r="C200" s="19" t="s">
        <v>637</v>
      </c>
      <c r="D200" s="19" t="s">
        <v>473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 t="s">
        <v>283</v>
      </c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 t="s">
        <v>283</v>
      </c>
      <c r="AY200" s="19" t="s">
        <v>638</v>
      </c>
      <c r="AZ200" s="19" t="s">
        <v>16</v>
      </c>
      <c r="BA200" s="47" t="s">
        <v>811</v>
      </c>
      <c r="BB200" s="19" t="s">
        <v>639</v>
      </c>
      <c r="BC200" s="20" t="s">
        <v>640</v>
      </c>
      <c r="BD200" s="9" t="s">
        <v>641</v>
      </c>
      <c r="BE200" s="9" t="s">
        <v>642</v>
      </c>
    </row>
    <row r="201" spans="1:57" ht="39" hidden="1" customHeight="1" outlineLevel="1" x14ac:dyDescent="0.25">
      <c r="A201" s="22" t="s">
        <v>1254</v>
      </c>
      <c r="B201" s="46"/>
      <c r="C201" s="19"/>
      <c r="D201" s="19"/>
      <c r="E201" s="66">
        <f t="shared" ref="E201:AW201" si="99">SUBTOTAL(3,E200:E200)</f>
        <v>0</v>
      </c>
      <c r="F201" s="66">
        <f t="shared" si="99"/>
        <v>0</v>
      </c>
      <c r="G201" s="66">
        <f t="shared" si="99"/>
        <v>0</v>
      </c>
      <c r="H201" s="66">
        <f t="shared" si="99"/>
        <v>0</v>
      </c>
      <c r="I201" s="66">
        <f t="shared" si="99"/>
        <v>0</v>
      </c>
      <c r="J201" s="66">
        <f t="shared" si="99"/>
        <v>0</v>
      </c>
      <c r="K201" s="66">
        <f t="shared" si="99"/>
        <v>0</v>
      </c>
      <c r="L201" s="66">
        <f t="shared" si="99"/>
        <v>0</v>
      </c>
      <c r="M201" s="66">
        <f t="shared" si="99"/>
        <v>0</v>
      </c>
      <c r="N201" s="66">
        <f t="shared" si="99"/>
        <v>0</v>
      </c>
      <c r="O201" s="66">
        <f t="shared" si="99"/>
        <v>0</v>
      </c>
      <c r="P201" s="66">
        <f t="shared" si="99"/>
        <v>0</v>
      </c>
      <c r="Q201" s="66">
        <f t="shared" si="99"/>
        <v>0</v>
      </c>
      <c r="R201" s="66">
        <f t="shared" si="99"/>
        <v>0</v>
      </c>
      <c r="S201" s="66">
        <f t="shared" si="99"/>
        <v>0</v>
      </c>
      <c r="T201" s="66">
        <f t="shared" si="99"/>
        <v>0</v>
      </c>
      <c r="U201" s="66">
        <f t="shared" si="99"/>
        <v>0</v>
      </c>
      <c r="V201" s="66">
        <f t="shared" si="99"/>
        <v>0</v>
      </c>
      <c r="W201" s="66">
        <f t="shared" si="99"/>
        <v>0</v>
      </c>
      <c r="X201" s="66">
        <f t="shared" si="99"/>
        <v>0</v>
      </c>
      <c r="Y201" s="66">
        <f t="shared" si="99"/>
        <v>0</v>
      </c>
      <c r="Z201" s="66">
        <f t="shared" si="99"/>
        <v>0</v>
      </c>
      <c r="AA201" s="66">
        <f t="shared" si="99"/>
        <v>0</v>
      </c>
      <c r="AB201" s="66">
        <f t="shared" si="99"/>
        <v>0</v>
      </c>
      <c r="AC201" s="66">
        <f t="shared" si="99"/>
        <v>0</v>
      </c>
      <c r="AD201" s="66">
        <f t="shared" si="99"/>
        <v>0</v>
      </c>
      <c r="AE201" s="66">
        <f t="shared" si="99"/>
        <v>1</v>
      </c>
      <c r="AF201" s="66">
        <f t="shared" si="99"/>
        <v>0</v>
      </c>
      <c r="AG201" s="66">
        <f t="shared" si="99"/>
        <v>0</v>
      </c>
      <c r="AH201" s="66">
        <f t="shared" si="99"/>
        <v>0</v>
      </c>
      <c r="AI201" s="66">
        <f t="shared" si="99"/>
        <v>0</v>
      </c>
      <c r="AJ201" s="66">
        <f t="shared" si="99"/>
        <v>0</v>
      </c>
      <c r="AK201" s="66">
        <f t="shared" si="99"/>
        <v>0</v>
      </c>
      <c r="AL201" s="66">
        <f t="shared" si="99"/>
        <v>0</v>
      </c>
      <c r="AM201" s="66">
        <f t="shared" si="99"/>
        <v>0</v>
      </c>
      <c r="AN201" s="66">
        <f t="shared" si="99"/>
        <v>0</v>
      </c>
      <c r="AO201" s="66">
        <f t="shared" si="99"/>
        <v>0</v>
      </c>
      <c r="AP201" s="66">
        <f t="shared" si="99"/>
        <v>0</v>
      </c>
      <c r="AQ201" s="66">
        <f t="shared" si="99"/>
        <v>0</v>
      </c>
      <c r="AR201" s="66">
        <f t="shared" si="99"/>
        <v>0</v>
      </c>
      <c r="AS201" s="66">
        <f t="shared" si="99"/>
        <v>0</v>
      </c>
      <c r="AT201" s="66">
        <f t="shared" si="99"/>
        <v>0</v>
      </c>
      <c r="AU201" s="66">
        <f t="shared" si="99"/>
        <v>0</v>
      </c>
      <c r="AV201" s="66">
        <f t="shared" si="99"/>
        <v>0</v>
      </c>
      <c r="AW201" s="66">
        <f t="shared" si="99"/>
        <v>0</v>
      </c>
      <c r="AX201" s="19"/>
      <c r="AY201" s="19"/>
      <c r="AZ201" s="19"/>
      <c r="BA201" s="47"/>
      <c r="BB201" s="19"/>
      <c r="BC201" s="20"/>
      <c r="BD201" s="9"/>
      <c r="BE201" s="9">
        <f>SUBTOTAL(3,BE200:BE200)</f>
        <v>1</v>
      </c>
    </row>
    <row r="202" spans="1:57" ht="39" hidden="1" customHeight="1" outlineLevel="2" x14ac:dyDescent="0.45">
      <c r="A202" s="22">
        <v>101</v>
      </c>
      <c r="B202" s="27" t="s">
        <v>1059</v>
      </c>
      <c r="C202" s="28" t="s">
        <v>1050</v>
      </c>
      <c r="D202" s="28" t="s">
        <v>13</v>
      </c>
      <c r="E202" s="28"/>
      <c r="F202" s="19" t="s">
        <v>645</v>
      </c>
      <c r="G202" s="19"/>
      <c r="H202" s="19"/>
      <c r="I202" s="19" t="s">
        <v>430</v>
      </c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28" t="s">
        <v>1058</v>
      </c>
      <c r="AY202" s="28" t="s">
        <v>1057</v>
      </c>
      <c r="AZ202" s="28" t="s">
        <v>1040</v>
      </c>
      <c r="BA202" s="30" t="s">
        <v>1052</v>
      </c>
      <c r="BB202" s="31" t="s">
        <v>1051</v>
      </c>
      <c r="BC202" s="32" t="s">
        <v>1054</v>
      </c>
      <c r="BD202" s="54" t="s">
        <v>1055</v>
      </c>
      <c r="BE202" s="54" t="s">
        <v>1056</v>
      </c>
    </row>
    <row r="203" spans="1:57" ht="39" hidden="1" customHeight="1" outlineLevel="1" x14ac:dyDescent="0.45">
      <c r="A203" s="22" t="s">
        <v>1255</v>
      </c>
      <c r="B203" s="27"/>
      <c r="C203" s="28"/>
      <c r="D203" s="28"/>
      <c r="E203" s="28">
        <f t="shared" ref="E203:AW203" si="100">SUBTOTAL(3,E202:E202)</f>
        <v>0</v>
      </c>
      <c r="F203" s="66">
        <f t="shared" si="100"/>
        <v>1</v>
      </c>
      <c r="G203" s="66">
        <f t="shared" si="100"/>
        <v>0</v>
      </c>
      <c r="H203" s="66">
        <f t="shared" si="100"/>
        <v>0</v>
      </c>
      <c r="I203" s="66">
        <f t="shared" si="100"/>
        <v>1</v>
      </c>
      <c r="J203" s="66">
        <f t="shared" si="100"/>
        <v>0</v>
      </c>
      <c r="K203" s="66">
        <f t="shared" si="100"/>
        <v>0</v>
      </c>
      <c r="L203" s="66">
        <f t="shared" si="100"/>
        <v>0</v>
      </c>
      <c r="M203" s="66">
        <f t="shared" si="100"/>
        <v>0</v>
      </c>
      <c r="N203" s="66">
        <f t="shared" si="100"/>
        <v>0</v>
      </c>
      <c r="O203" s="66">
        <f t="shared" si="100"/>
        <v>0</v>
      </c>
      <c r="P203" s="66">
        <f t="shared" si="100"/>
        <v>0</v>
      </c>
      <c r="Q203" s="66">
        <f t="shared" si="100"/>
        <v>0</v>
      </c>
      <c r="R203" s="66">
        <f t="shared" si="100"/>
        <v>0</v>
      </c>
      <c r="S203" s="66">
        <f t="shared" si="100"/>
        <v>0</v>
      </c>
      <c r="T203" s="66">
        <f t="shared" si="100"/>
        <v>0</v>
      </c>
      <c r="U203" s="66">
        <f t="shared" si="100"/>
        <v>0</v>
      </c>
      <c r="V203" s="66">
        <f t="shared" si="100"/>
        <v>0</v>
      </c>
      <c r="W203" s="66">
        <f t="shared" si="100"/>
        <v>0</v>
      </c>
      <c r="X203" s="66">
        <f t="shared" si="100"/>
        <v>0</v>
      </c>
      <c r="Y203" s="66">
        <f t="shared" si="100"/>
        <v>0</v>
      </c>
      <c r="Z203" s="66">
        <f t="shared" si="100"/>
        <v>0</v>
      </c>
      <c r="AA203" s="66">
        <f t="shared" si="100"/>
        <v>0</v>
      </c>
      <c r="AB203" s="66">
        <f t="shared" si="100"/>
        <v>0</v>
      </c>
      <c r="AC203" s="66">
        <f t="shared" si="100"/>
        <v>0</v>
      </c>
      <c r="AD203" s="66">
        <f t="shared" si="100"/>
        <v>0</v>
      </c>
      <c r="AE203" s="66">
        <f t="shared" si="100"/>
        <v>0</v>
      </c>
      <c r="AF203" s="66">
        <f t="shared" si="100"/>
        <v>0</v>
      </c>
      <c r="AG203" s="66">
        <f t="shared" si="100"/>
        <v>0</v>
      </c>
      <c r="AH203" s="66">
        <f t="shared" si="100"/>
        <v>0</v>
      </c>
      <c r="AI203" s="66">
        <f t="shared" si="100"/>
        <v>0</v>
      </c>
      <c r="AJ203" s="66">
        <f t="shared" si="100"/>
        <v>0</v>
      </c>
      <c r="AK203" s="66">
        <f t="shared" si="100"/>
        <v>0</v>
      </c>
      <c r="AL203" s="66">
        <f t="shared" si="100"/>
        <v>0</v>
      </c>
      <c r="AM203" s="66">
        <f t="shared" si="100"/>
        <v>0</v>
      </c>
      <c r="AN203" s="66">
        <f t="shared" si="100"/>
        <v>0</v>
      </c>
      <c r="AO203" s="66">
        <f t="shared" si="100"/>
        <v>0</v>
      </c>
      <c r="AP203" s="66">
        <f t="shared" si="100"/>
        <v>0</v>
      </c>
      <c r="AQ203" s="66">
        <f t="shared" si="100"/>
        <v>0</v>
      </c>
      <c r="AR203" s="66">
        <f t="shared" si="100"/>
        <v>0</v>
      </c>
      <c r="AS203" s="66">
        <f t="shared" si="100"/>
        <v>0</v>
      </c>
      <c r="AT203" s="66">
        <f t="shared" si="100"/>
        <v>0</v>
      </c>
      <c r="AU203" s="66">
        <f t="shared" si="100"/>
        <v>0</v>
      </c>
      <c r="AV203" s="66">
        <f t="shared" si="100"/>
        <v>0</v>
      </c>
      <c r="AW203" s="66">
        <f t="shared" si="100"/>
        <v>0</v>
      </c>
      <c r="AX203" s="28"/>
      <c r="AY203" s="28"/>
      <c r="AZ203" s="28"/>
      <c r="BA203" s="30"/>
      <c r="BB203" s="31"/>
      <c r="BC203" s="32"/>
      <c r="BD203" s="54"/>
      <c r="BE203" s="54">
        <f>SUBTOTAL(3,BE202:BE202)</f>
        <v>1</v>
      </c>
    </row>
    <row r="204" spans="1:57" ht="39" hidden="1" customHeight="1" outlineLevel="2" x14ac:dyDescent="0.25">
      <c r="A204" s="22">
        <v>102</v>
      </c>
      <c r="B204" s="33" t="s">
        <v>643</v>
      </c>
      <c r="C204" s="24" t="s">
        <v>644</v>
      </c>
      <c r="D204" s="15" t="s">
        <v>13</v>
      </c>
      <c r="E204" s="15"/>
      <c r="F204" s="19" t="s">
        <v>645</v>
      </c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24" t="s">
        <v>645</v>
      </c>
      <c r="AY204" s="15" t="s">
        <v>646</v>
      </c>
      <c r="AZ204" s="15" t="s">
        <v>43</v>
      </c>
      <c r="BA204" s="21" t="s">
        <v>1091</v>
      </c>
      <c r="BB204" s="34" t="s">
        <v>647</v>
      </c>
      <c r="BC204" s="35" t="s">
        <v>1092</v>
      </c>
      <c r="BD204" s="10" t="s">
        <v>648</v>
      </c>
      <c r="BE204" s="56" t="s">
        <v>1093</v>
      </c>
    </row>
    <row r="205" spans="1:57" ht="39" hidden="1" customHeight="1" outlineLevel="1" x14ac:dyDescent="0.25">
      <c r="A205" s="22" t="s">
        <v>1256</v>
      </c>
      <c r="B205" s="33"/>
      <c r="C205" s="24"/>
      <c r="D205" s="15"/>
      <c r="E205" s="15">
        <f t="shared" ref="E205:AW205" si="101">SUBTOTAL(3,E204:E204)</f>
        <v>0</v>
      </c>
      <c r="F205" s="66">
        <f t="shared" si="101"/>
        <v>1</v>
      </c>
      <c r="G205" s="66">
        <f t="shared" si="101"/>
        <v>0</v>
      </c>
      <c r="H205" s="66">
        <f t="shared" si="101"/>
        <v>0</v>
      </c>
      <c r="I205" s="66">
        <f t="shared" si="101"/>
        <v>0</v>
      </c>
      <c r="J205" s="66">
        <f t="shared" si="101"/>
        <v>0</v>
      </c>
      <c r="K205" s="66">
        <f t="shared" si="101"/>
        <v>0</v>
      </c>
      <c r="L205" s="66">
        <f t="shared" si="101"/>
        <v>0</v>
      </c>
      <c r="M205" s="66">
        <f t="shared" si="101"/>
        <v>0</v>
      </c>
      <c r="N205" s="66">
        <f t="shared" si="101"/>
        <v>0</v>
      </c>
      <c r="O205" s="66">
        <f t="shared" si="101"/>
        <v>0</v>
      </c>
      <c r="P205" s="66">
        <f t="shared" si="101"/>
        <v>0</v>
      </c>
      <c r="Q205" s="66">
        <f t="shared" si="101"/>
        <v>0</v>
      </c>
      <c r="R205" s="66">
        <f t="shared" si="101"/>
        <v>0</v>
      </c>
      <c r="S205" s="66">
        <f t="shared" si="101"/>
        <v>0</v>
      </c>
      <c r="T205" s="66">
        <f t="shared" si="101"/>
        <v>0</v>
      </c>
      <c r="U205" s="66">
        <f t="shared" si="101"/>
        <v>0</v>
      </c>
      <c r="V205" s="66">
        <f t="shared" si="101"/>
        <v>0</v>
      </c>
      <c r="W205" s="66">
        <f t="shared" si="101"/>
        <v>0</v>
      </c>
      <c r="X205" s="66">
        <f t="shared" si="101"/>
        <v>0</v>
      </c>
      <c r="Y205" s="66">
        <f t="shared" si="101"/>
        <v>0</v>
      </c>
      <c r="Z205" s="66">
        <f t="shared" si="101"/>
        <v>0</v>
      </c>
      <c r="AA205" s="66">
        <f t="shared" si="101"/>
        <v>0</v>
      </c>
      <c r="AB205" s="66">
        <f t="shared" si="101"/>
        <v>0</v>
      </c>
      <c r="AC205" s="66">
        <f t="shared" si="101"/>
        <v>0</v>
      </c>
      <c r="AD205" s="66">
        <f t="shared" si="101"/>
        <v>0</v>
      </c>
      <c r="AE205" s="66">
        <f t="shared" si="101"/>
        <v>0</v>
      </c>
      <c r="AF205" s="66">
        <f t="shared" si="101"/>
        <v>0</v>
      </c>
      <c r="AG205" s="66">
        <f t="shared" si="101"/>
        <v>0</v>
      </c>
      <c r="AH205" s="66">
        <f t="shared" si="101"/>
        <v>0</v>
      </c>
      <c r="AI205" s="66">
        <f t="shared" si="101"/>
        <v>0</v>
      </c>
      <c r="AJ205" s="66">
        <f t="shared" si="101"/>
        <v>0</v>
      </c>
      <c r="AK205" s="66">
        <f t="shared" si="101"/>
        <v>0</v>
      </c>
      <c r="AL205" s="66">
        <f t="shared" si="101"/>
        <v>0</v>
      </c>
      <c r="AM205" s="66">
        <f t="shared" si="101"/>
        <v>0</v>
      </c>
      <c r="AN205" s="66">
        <f t="shared" si="101"/>
        <v>0</v>
      </c>
      <c r="AO205" s="66">
        <f t="shared" si="101"/>
        <v>0</v>
      </c>
      <c r="AP205" s="66">
        <f t="shared" si="101"/>
        <v>0</v>
      </c>
      <c r="AQ205" s="66">
        <f t="shared" si="101"/>
        <v>0</v>
      </c>
      <c r="AR205" s="66">
        <f t="shared" si="101"/>
        <v>0</v>
      </c>
      <c r="AS205" s="66">
        <f t="shared" si="101"/>
        <v>0</v>
      </c>
      <c r="AT205" s="66">
        <f t="shared" si="101"/>
        <v>0</v>
      </c>
      <c r="AU205" s="66">
        <f t="shared" si="101"/>
        <v>0</v>
      </c>
      <c r="AV205" s="66">
        <f t="shared" si="101"/>
        <v>0</v>
      </c>
      <c r="AW205" s="66">
        <f t="shared" si="101"/>
        <v>0</v>
      </c>
      <c r="AX205" s="24"/>
      <c r="AY205" s="15"/>
      <c r="AZ205" s="15"/>
      <c r="BA205" s="21"/>
      <c r="BB205" s="34"/>
      <c r="BC205" s="35"/>
      <c r="BD205" s="10"/>
      <c r="BE205" s="56">
        <f>SUBTOTAL(3,BE204:BE204)</f>
        <v>1</v>
      </c>
    </row>
    <row r="206" spans="1:57" ht="39" hidden="1" customHeight="1" outlineLevel="2" x14ac:dyDescent="0.25">
      <c r="A206" s="22">
        <v>103</v>
      </c>
      <c r="B206" s="33" t="s">
        <v>649</v>
      </c>
      <c r="C206" s="24" t="s">
        <v>650</v>
      </c>
      <c r="D206" s="15" t="s">
        <v>13</v>
      </c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9" t="s">
        <v>1131</v>
      </c>
      <c r="AC206" s="15"/>
      <c r="AD206" s="15"/>
      <c r="AE206" s="15"/>
      <c r="AF206" s="15"/>
      <c r="AG206" s="15"/>
      <c r="AH206" s="15"/>
      <c r="AI206" s="15"/>
      <c r="AJ206" s="19" t="s">
        <v>1140</v>
      </c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5"/>
      <c r="AX206" s="24" t="s">
        <v>945</v>
      </c>
      <c r="AY206" s="15" t="s">
        <v>651</v>
      </c>
      <c r="AZ206" s="15" t="s">
        <v>782</v>
      </c>
      <c r="BA206" s="18" t="s">
        <v>652</v>
      </c>
      <c r="BB206" s="34" t="s">
        <v>653</v>
      </c>
      <c r="BC206" s="35" t="s">
        <v>654</v>
      </c>
      <c r="BD206" s="57" t="s">
        <v>655</v>
      </c>
      <c r="BE206" s="9" t="s">
        <v>656</v>
      </c>
    </row>
    <row r="207" spans="1:57" ht="39" hidden="1" customHeight="1" outlineLevel="1" x14ac:dyDescent="0.25">
      <c r="A207" s="22" t="s">
        <v>1257</v>
      </c>
      <c r="B207" s="33"/>
      <c r="C207" s="24"/>
      <c r="D207" s="15"/>
      <c r="E207" s="15">
        <f t="shared" ref="E207:AW207" si="102">SUBTOTAL(3,E206:E206)</f>
        <v>0</v>
      </c>
      <c r="F207" s="15">
        <f t="shared" si="102"/>
        <v>0</v>
      </c>
      <c r="G207" s="15">
        <f t="shared" si="102"/>
        <v>0</v>
      </c>
      <c r="H207" s="15">
        <f t="shared" si="102"/>
        <v>0</v>
      </c>
      <c r="I207" s="15">
        <f t="shared" si="102"/>
        <v>0</v>
      </c>
      <c r="J207" s="15">
        <f t="shared" si="102"/>
        <v>0</v>
      </c>
      <c r="K207" s="15">
        <f t="shared" si="102"/>
        <v>0</v>
      </c>
      <c r="L207" s="15">
        <f t="shared" si="102"/>
        <v>0</v>
      </c>
      <c r="M207" s="15">
        <f t="shared" si="102"/>
        <v>0</v>
      </c>
      <c r="N207" s="15">
        <f t="shared" si="102"/>
        <v>0</v>
      </c>
      <c r="O207" s="15">
        <f t="shared" si="102"/>
        <v>0</v>
      </c>
      <c r="P207" s="15">
        <f t="shared" si="102"/>
        <v>0</v>
      </c>
      <c r="Q207" s="15">
        <f t="shared" si="102"/>
        <v>0</v>
      </c>
      <c r="R207" s="15">
        <f t="shared" si="102"/>
        <v>0</v>
      </c>
      <c r="S207" s="15">
        <f t="shared" si="102"/>
        <v>0</v>
      </c>
      <c r="T207" s="15">
        <f t="shared" si="102"/>
        <v>0</v>
      </c>
      <c r="U207" s="15">
        <f t="shared" si="102"/>
        <v>0</v>
      </c>
      <c r="V207" s="15">
        <f t="shared" si="102"/>
        <v>0</v>
      </c>
      <c r="W207" s="15">
        <f t="shared" si="102"/>
        <v>0</v>
      </c>
      <c r="X207" s="15">
        <f t="shared" si="102"/>
        <v>0</v>
      </c>
      <c r="Y207" s="15">
        <f t="shared" si="102"/>
        <v>0</v>
      </c>
      <c r="Z207" s="15">
        <f t="shared" si="102"/>
        <v>0</v>
      </c>
      <c r="AA207" s="15">
        <f t="shared" si="102"/>
        <v>0</v>
      </c>
      <c r="AB207" s="66">
        <f t="shared" si="102"/>
        <v>1</v>
      </c>
      <c r="AC207" s="15">
        <f t="shared" si="102"/>
        <v>0</v>
      </c>
      <c r="AD207" s="15">
        <f t="shared" si="102"/>
        <v>0</v>
      </c>
      <c r="AE207" s="15">
        <f t="shared" si="102"/>
        <v>0</v>
      </c>
      <c r="AF207" s="15">
        <f t="shared" si="102"/>
        <v>0</v>
      </c>
      <c r="AG207" s="15">
        <f t="shared" si="102"/>
        <v>0</v>
      </c>
      <c r="AH207" s="15">
        <f t="shared" si="102"/>
        <v>0</v>
      </c>
      <c r="AI207" s="15">
        <f t="shared" si="102"/>
        <v>0</v>
      </c>
      <c r="AJ207" s="66">
        <f t="shared" si="102"/>
        <v>1</v>
      </c>
      <c r="AK207" s="66">
        <f t="shared" si="102"/>
        <v>0</v>
      </c>
      <c r="AL207" s="66">
        <f t="shared" si="102"/>
        <v>0</v>
      </c>
      <c r="AM207" s="66">
        <f t="shared" si="102"/>
        <v>0</v>
      </c>
      <c r="AN207" s="66">
        <f t="shared" si="102"/>
        <v>0</v>
      </c>
      <c r="AO207" s="66">
        <f t="shared" si="102"/>
        <v>0</v>
      </c>
      <c r="AP207" s="66">
        <f t="shared" si="102"/>
        <v>0</v>
      </c>
      <c r="AQ207" s="66">
        <f t="shared" si="102"/>
        <v>0</v>
      </c>
      <c r="AR207" s="66">
        <f t="shared" si="102"/>
        <v>0</v>
      </c>
      <c r="AS207" s="66">
        <f t="shared" si="102"/>
        <v>0</v>
      </c>
      <c r="AT207" s="66">
        <f t="shared" si="102"/>
        <v>0</v>
      </c>
      <c r="AU207" s="66">
        <f t="shared" si="102"/>
        <v>0</v>
      </c>
      <c r="AV207" s="66">
        <f t="shared" si="102"/>
        <v>0</v>
      </c>
      <c r="AW207" s="15">
        <f t="shared" si="102"/>
        <v>0</v>
      </c>
      <c r="AX207" s="24"/>
      <c r="AY207" s="15"/>
      <c r="AZ207" s="15"/>
      <c r="BA207" s="18"/>
      <c r="BB207" s="34"/>
      <c r="BC207" s="35"/>
      <c r="BD207" s="57"/>
      <c r="BE207" s="9">
        <f>SUBTOTAL(3,BE206:BE206)</f>
        <v>1</v>
      </c>
    </row>
    <row r="208" spans="1:57" ht="39" hidden="1" customHeight="1" outlineLevel="2" x14ac:dyDescent="0.25">
      <c r="A208" s="22">
        <v>104</v>
      </c>
      <c r="B208" s="22" t="s">
        <v>657</v>
      </c>
      <c r="C208" s="15" t="s">
        <v>720</v>
      </c>
      <c r="D208" s="11" t="s">
        <v>658</v>
      </c>
      <c r="E208" s="11"/>
      <c r="F208" s="11"/>
      <c r="G208" s="11"/>
      <c r="H208" s="11"/>
      <c r="I208" s="11"/>
      <c r="J208" s="19" t="s">
        <v>575</v>
      </c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 t="s">
        <v>1139</v>
      </c>
      <c r="AJ208" s="11"/>
      <c r="AK208" s="11"/>
      <c r="AL208" s="11"/>
      <c r="AM208" s="11"/>
      <c r="AN208" s="11"/>
      <c r="AO208" s="11"/>
      <c r="AP208" s="19" t="s">
        <v>1147</v>
      </c>
      <c r="AQ208" s="11"/>
      <c r="AR208" s="11"/>
      <c r="AS208" s="11"/>
      <c r="AT208" s="11"/>
      <c r="AU208" s="11"/>
      <c r="AV208" s="11"/>
      <c r="AW208" s="11"/>
      <c r="AX208" s="11" t="s">
        <v>946</v>
      </c>
      <c r="AY208" s="11" t="s">
        <v>651</v>
      </c>
      <c r="AZ208" s="11" t="s">
        <v>719</v>
      </c>
      <c r="BA208" s="18" t="s">
        <v>810</v>
      </c>
      <c r="BB208" s="19" t="s">
        <v>659</v>
      </c>
      <c r="BC208" s="20" t="s">
        <v>660</v>
      </c>
      <c r="BD208" s="10" t="s">
        <v>661</v>
      </c>
      <c r="BE208" s="9" t="s">
        <v>662</v>
      </c>
    </row>
    <row r="209" spans="1:57" ht="39" hidden="1" customHeight="1" outlineLevel="1" x14ac:dyDescent="0.25">
      <c r="A209" s="22" t="s">
        <v>1258</v>
      </c>
      <c r="B209" s="22"/>
      <c r="C209" s="15"/>
      <c r="D209" s="11"/>
      <c r="E209" s="11">
        <f t="shared" ref="E209:AW209" si="103">SUBTOTAL(3,E208:E208)</f>
        <v>0</v>
      </c>
      <c r="F209" s="11">
        <f t="shared" si="103"/>
        <v>0</v>
      </c>
      <c r="G209" s="11">
        <f t="shared" si="103"/>
        <v>0</v>
      </c>
      <c r="H209" s="11">
        <f t="shared" si="103"/>
        <v>0</v>
      </c>
      <c r="I209" s="11">
        <f t="shared" si="103"/>
        <v>0</v>
      </c>
      <c r="J209" s="66">
        <f t="shared" si="103"/>
        <v>1</v>
      </c>
      <c r="K209" s="11">
        <f t="shared" si="103"/>
        <v>0</v>
      </c>
      <c r="L209" s="11">
        <f t="shared" si="103"/>
        <v>0</v>
      </c>
      <c r="M209" s="11">
        <f t="shared" si="103"/>
        <v>0</v>
      </c>
      <c r="N209" s="11">
        <f t="shared" si="103"/>
        <v>0</v>
      </c>
      <c r="O209" s="11">
        <f t="shared" si="103"/>
        <v>0</v>
      </c>
      <c r="P209" s="11">
        <f t="shared" si="103"/>
        <v>0</v>
      </c>
      <c r="Q209" s="11">
        <f t="shared" si="103"/>
        <v>0</v>
      </c>
      <c r="R209" s="11">
        <f t="shared" si="103"/>
        <v>0</v>
      </c>
      <c r="S209" s="11">
        <f t="shared" si="103"/>
        <v>0</v>
      </c>
      <c r="T209" s="11">
        <f t="shared" si="103"/>
        <v>0</v>
      </c>
      <c r="U209" s="11">
        <f t="shared" si="103"/>
        <v>0</v>
      </c>
      <c r="V209" s="11">
        <f t="shared" si="103"/>
        <v>0</v>
      </c>
      <c r="W209" s="11">
        <f t="shared" si="103"/>
        <v>0</v>
      </c>
      <c r="X209" s="11">
        <f t="shared" si="103"/>
        <v>0</v>
      </c>
      <c r="Y209" s="11">
        <f t="shared" si="103"/>
        <v>0</v>
      </c>
      <c r="Z209" s="11">
        <f t="shared" si="103"/>
        <v>0</v>
      </c>
      <c r="AA209" s="11">
        <f t="shared" si="103"/>
        <v>0</v>
      </c>
      <c r="AB209" s="11">
        <f t="shared" si="103"/>
        <v>0</v>
      </c>
      <c r="AC209" s="11">
        <f t="shared" si="103"/>
        <v>0</v>
      </c>
      <c r="AD209" s="11">
        <f t="shared" si="103"/>
        <v>0</v>
      </c>
      <c r="AE209" s="11">
        <f t="shared" si="103"/>
        <v>0</v>
      </c>
      <c r="AF209" s="11">
        <f t="shared" si="103"/>
        <v>0</v>
      </c>
      <c r="AG209" s="11">
        <f t="shared" si="103"/>
        <v>0</v>
      </c>
      <c r="AH209" s="11">
        <f t="shared" si="103"/>
        <v>0</v>
      </c>
      <c r="AI209" s="11">
        <f t="shared" si="103"/>
        <v>1</v>
      </c>
      <c r="AJ209" s="11">
        <f t="shared" si="103"/>
        <v>0</v>
      </c>
      <c r="AK209" s="11">
        <f t="shared" si="103"/>
        <v>0</v>
      </c>
      <c r="AL209" s="11">
        <f t="shared" si="103"/>
        <v>0</v>
      </c>
      <c r="AM209" s="11">
        <f t="shared" si="103"/>
        <v>0</v>
      </c>
      <c r="AN209" s="11">
        <f t="shared" si="103"/>
        <v>0</v>
      </c>
      <c r="AO209" s="11">
        <f t="shared" si="103"/>
        <v>0</v>
      </c>
      <c r="AP209" s="66">
        <f t="shared" si="103"/>
        <v>1</v>
      </c>
      <c r="AQ209" s="11">
        <f t="shared" si="103"/>
        <v>0</v>
      </c>
      <c r="AR209" s="11">
        <f t="shared" si="103"/>
        <v>0</v>
      </c>
      <c r="AS209" s="11">
        <f t="shared" si="103"/>
        <v>0</v>
      </c>
      <c r="AT209" s="11">
        <f t="shared" si="103"/>
        <v>0</v>
      </c>
      <c r="AU209" s="11">
        <f t="shared" si="103"/>
        <v>0</v>
      </c>
      <c r="AV209" s="11">
        <f t="shared" si="103"/>
        <v>0</v>
      </c>
      <c r="AW209" s="11">
        <f t="shared" si="103"/>
        <v>0</v>
      </c>
      <c r="AX209" s="11"/>
      <c r="AY209" s="11"/>
      <c r="AZ209" s="11"/>
      <c r="BA209" s="18"/>
      <c r="BB209" s="19"/>
      <c r="BC209" s="20"/>
      <c r="BD209" s="10"/>
      <c r="BE209" s="9">
        <f>SUBTOTAL(3,BE208:BE208)</f>
        <v>1</v>
      </c>
    </row>
    <row r="210" spans="1:57" ht="39" hidden="1" customHeight="1" outlineLevel="2" x14ac:dyDescent="0.25">
      <c r="A210" s="22">
        <v>105</v>
      </c>
      <c r="B210" s="16" t="s">
        <v>663</v>
      </c>
      <c r="C210" s="11" t="s">
        <v>664</v>
      </c>
      <c r="D210" s="11" t="s">
        <v>123</v>
      </c>
      <c r="E210" s="11"/>
      <c r="F210" s="11"/>
      <c r="G210" s="19" t="s">
        <v>327</v>
      </c>
      <c r="H210" s="19"/>
      <c r="I210" s="19" t="s">
        <v>430</v>
      </c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 t="s">
        <v>283</v>
      </c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1" t="s">
        <v>947</v>
      </c>
      <c r="AY210" s="11" t="s">
        <v>665</v>
      </c>
      <c r="AZ210" s="11" t="s">
        <v>960</v>
      </c>
      <c r="BA210" s="18" t="s">
        <v>1006</v>
      </c>
      <c r="BB210" s="19" t="s">
        <v>666</v>
      </c>
      <c r="BC210" s="20" t="s">
        <v>667</v>
      </c>
      <c r="BD210" s="10" t="s">
        <v>668</v>
      </c>
      <c r="BE210" s="57" t="s">
        <v>786</v>
      </c>
    </row>
    <row r="211" spans="1:57" ht="39" hidden="1" customHeight="1" outlineLevel="1" x14ac:dyDescent="0.25">
      <c r="A211" s="22" t="s">
        <v>1259</v>
      </c>
      <c r="B211" s="16"/>
      <c r="C211" s="11"/>
      <c r="D211" s="11"/>
      <c r="E211" s="11">
        <f t="shared" ref="E211:AW211" si="104">SUBTOTAL(3,E210:E210)</f>
        <v>0</v>
      </c>
      <c r="F211" s="11">
        <f t="shared" si="104"/>
        <v>0</v>
      </c>
      <c r="G211" s="66">
        <f t="shared" si="104"/>
        <v>1</v>
      </c>
      <c r="H211" s="66">
        <f t="shared" si="104"/>
        <v>0</v>
      </c>
      <c r="I211" s="66">
        <f t="shared" si="104"/>
        <v>1</v>
      </c>
      <c r="J211" s="66">
        <f t="shared" si="104"/>
        <v>0</v>
      </c>
      <c r="K211" s="66">
        <f t="shared" si="104"/>
        <v>0</v>
      </c>
      <c r="L211" s="66">
        <f t="shared" si="104"/>
        <v>0</v>
      </c>
      <c r="M211" s="66">
        <f t="shared" si="104"/>
        <v>0</v>
      </c>
      <c r="N211" s="66">
        <f t="shared" si="104"/>
        <v>0</v>
      </c>
      <c r="O211" s="66">
        <f t="shared" si="104"/>
        <v>0</v>
      </c>
      <c r="P211" s="66">
        <f t="shared" si="104"/>
        <v>0</v>
      </c>
      <c r="Q211" s="66">
        <f t="shared" si="104"/>
        <v>0</v>
      </c>
      <c r="R211" s="66">
        <f t="shared" si="104"/>
        <v>0</v>
      </c>
      <c r="S211" s="66">
        <f t="shared" si="104"/>
        <v>0</v>
      </c>
      <c r="T211" s="66">
        <f t="shared" si="104"/>
        <v>0</v>
      </c>
      <c r="U211" s="66">
        <f t="shared" si="104"/>
        <v>0</v>
      </c>
      <c r="V211" s="66">
        <f t="shared" si="104"/>
        <v>0</v>
      </c>
      <c r="W211" s="66">
        <f t="shared" si="104"/>
        <v>0</v>
      </c>
      <c r="X211" s="66">
        <f t="shared" si="104"/>
        <v>0</v>
      </c>
      <c r="Y211" s="66">
        <f t="shared" si="104"/>
        <v>0</v>
      </c>
      <c r="Z211" s="66">
        <f t="shared" si="104"/>
        <v>0</v>
      </c>
      <c r="AA211" s="66">
        <f t="shared" si="104"/>
        <v>0</v>
      </c>
      <c r="AB211" s="66">
        <f t="shared" si="104"/>
        <v>0</v>
      </c>
      <c r="AC211" s="66">
        <f t="shared" si="104"/>
        <v>0</v>
      </c>
      <c r="AD211" s="66">
        <f t="shared" si="104"/>
        <v>0</v>
      </c>
      <c r="AE211" s="66">
        <f t="shared" si="104"/>
        <v>1</v>
      </c>
      <c r="AF211" s="66">
        <f t="shared" si="104"/>
        <v>0</v>
      </c>
      <c r="AG211" s="66">
        <f t="shared" si="104"/>
        <v>0</v>
      </c>
      <c r="AH211" s="66">
        <f t="shared" si="104"/>
        <v>0</v>
      </c>
      <c r="AI211" s="66">
        <f t="shared" si="104"/>
        <v>0</v>
      </c>
      <c r="AJ211" s="66">
        <f t="shared" si="104"/>
        <v>0</v>
      </c>
      <c r="AK211" s="66">
        <f t="shared" si="104"/>
        <v>0</v>
      </c>
      <c r="AL211" s="66">
        <f t="shared" si="104"/>
        <v>0</v>
      </c>
      <c r="AM211" s="66">
        <f t="shared" si="104"/>
        <v>0</v>
      </c>
      <c r="AN211" s="66">
        <f t="shared" si="104"/>
        <v>0</v>
      </c>
      <c r="AO211" s="66">
        <f t="shared" si="104"/>
        <v>0</v>
      </c>
      <c r="AP211" s="66">
        <f t="shared" si="104"/>
        <v>0</v>
      </c>
      <c r="AQ211" s="66">
        <f t="shared" si="104"/>
        <v>0</v>
      </c>
      <c r="AR211" s="66">
        <f t="shared" si="104"/>
        <v>0</v>
      </c>
      <c r="AS211" s="66">
        <f t="shared" si="104"/>
        <v>0</v>
      </c>
      <c r="AT211" s="66">
        <f t="shared" si="104"/>
        <v>0</v>
      </c>
      <c r="AU211" s="66">
        <f t="shared" si="104"/>
        <v>0</v>
      </c>
      <c r="AV211" s="66">
        <f t="shared" si="104"/>
        <v>0</v>
      </c>
      <c r="AW211" s="66">
        <f t="shared" si="104"/>
        <v>0</v>
      </c>
      <c r="AX211" s="11"/>
      <c r="AY211" s="11"/>
      <c r="AZ211" s="11"/>
      <c r="BA211" s="18"/>
      <c r="BB211" s="19"/>
      <c r="BC211" s="20"/>
      <c r="BD211" s="10"/>
      <c r="BE211" s="57">
        <f>SUBTOTAL(3,BE210:BE210)</f>
        <v>1</v>
      </c>
    </row>
    <row r="212" spans="1:57" ht="39" hidden="1" customHeight="1" outlineLevel="2" x14ac:dyDescent="0.25">
      <c r="A212" s="22">
        <v>106</v>
      </c>
      <c r="B212" s="33" t="s">
        <v>669</v>
      </c>
      <c r="C212" s="24" t="s">
        <v>670</v>
      </c>
      <c r="D212" s="24" t="s">
        <v>13</v>
      </c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19" t="s">
        <v>1126</v>
      </c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19" t="s">
        <v>283</v>
      </c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24"/>
      <c r="AX212" s="24" t="s">
        <v>948</v>
      </c>
      <c r="AY212" s="24" t="s">
        <v>671</v>
      </c>
      <c r="AZ212" s="11" t="s">
        <v>992</v>
      </c>
      <c r="BA212" s="21" t="s">
        <v>809</v>
      </c>
      <c r="BB212" s="34" t="s">
        <v>672</v>
      </c>
      <c r="BC212" s="35" t="s">
        <v>673</v>
      </c>
      <c r="BD212" s="10" t="s">
        <v>674</v>
      </c>
      <c r="BE212" s="10" t="s">
        <v>675</v>
      </c>
    </row>
    <row r="213" spans="1:57" ht="39" hidden="1" customHeight="1" outlineLevel="1" x14ac:dyDescent="0.25">
      <c r="A213" s="22" t="s">
        <v>1260</v>
      </c>
      <c r="B213" s="33"/>
      <c r="C213" s="24"/>
      <c r="D213" s="24"/>
      <c r="E213" s="24">
        <f t="shared" ref="E213:AW213" si="105">SUBTOTAL(3,E212:E212)</f>
        <v>0</v>
      </c>
      <c r="F213" s="24">
        <f t="shared" si="105"/>
        <v>0</v>
      </c>
      <c r="G213" s="24">
        <f t="shared" si="105"/>
        <v>0</v>
      </c>
      <c r="H213" s="24">
        <f t="shared" si="105"/>
        <v>0</v>
      </c>
      <c r="I213" s="24">
        <f t="shared" si="105"/>
        <v>0</v>
      </c>
      <c r="J213" s="24">
        <f t="shared" si="105"/>
        <v>0</v>
      </c>
      <c r="K213" s="24">
        <f t="shared" si="105"/>
        <v>0</v>
      </c>
      <c r="L213" s="24">
        <f t="shared" si="105"/>
        <v>0</v>
      </c>
      <c r="M213" s="24">
        <f t="shared" si="105"/>
        <v>0</v>
      </c>
      <c r="N213" s="24">
        <f t="shared" si="105"/>
        <v>0</v>
      </c>
      <c r="O213" s="24">
        <f t="shared" si="105"/>
        <v>0</v>
      </c>
      <c r="P213" s="24">
        <f t="shared" si="105"/>
        <v>0</v>
      </c>
      <c r="Q213" s="24">
        <f t="shared" si="105"/>
        <v>0</v>
      </c>
      <c r="R213" s="24">
        <f t="shared" si="105"/>
        <v>0</v>
      </c>
      <c r="S213" s="66">
        <f t="shared" si="105"/>
        <v>1</v>
      </c>
      <c r="T213" s="24">
        <f t="shared" si="105"/>
        <v>0</v>
      </c>
      <c r="U213" s="24">
        <f t="shared" si="105"/>
        <v>0</v>
      </c>
      <c r="V213" s="24">
        <f t="shared" si="105"/>
        <v>0</v>
      </c>
      <c r="W213" s="24">
        <f t="shared" si="105"/>
        <v>0</v>
      </c>
      <c r="X213" s="24">
        <f t="shared" si="105"/>
        <v>0</v>
      </c>
      <c r="Y213" s="24">
        <f t="shared" si="105"/>
        <v>0</v>
      </c>
      <c r="Z213" s="24">
        <f t="shared" si="105"/>
        <v>0</v>
      </c>
      <c r="AA213" s="24">
        <f t="shared" si="105"/>
        <v>0</v>
      </c>
      <c r="AB213" s="24">
        <f t="shared" si="105"/>
        <v>0</v>
      </c>
      <c r="AC213" s="24">
        <f t="shared" si="105"/>
        <v>0</v>
      </c>
      <c r="AD213" s="24">
        <f t="shared" si="105"/>
        <v>0</v>
      </c>
      <c r="AE213" s="66">
        <f t="shared" si="105"/>
        <v>1</v>
      </c>
      <c r="AF213" s="66">
        <f t="shared" si="105"/>
        <v>0</v>
      </c>
      <c r="AG213" s="66">
        <f t="shared" si="105"/>
        <v>0</v>
      </c>
      <c r="AH213" s="66">
        <f t="shared" si="105"/>
        <v>0</v>
      </c>
      <c r="AI213" s="66">
        <f t="shared" si="105"/>
        <v>0</v>
      </c>
      <c r="AJ213" s="66">
        <f t="shared" si="105"/>
        <v>0</v>
      </c>
      <c r="AK213" s="66">
        <f t="shared" si="105"/>
        <v>0</v>
      </c>
      <c r="AL213" s="66">
        <f t="shared" si="105"/>
        <v>0</v>
      </c>
      <c r="AM213" s="66">
        <f t="shared" si="105"/>
        <v>0</v>
      </c>
      <c r="AN213" s="66">
        <f t="shared" si="105"/>
        <v>0</v>
      </c>
      <c r="AO213" s="66">
        <f t="shared" si="105"/>
        <v>0</v>
      </c>
      <c r="AP213" s="66">
        <f t="shared" si="105"/>
        <v>0</v>
      </c>
      <c r="AQ213" s="66">
        <f t="shared" si="105"/>
        <v>0</v>
      </c>
      <c r="AR213" s="66">
        <f t="shared" si="105"/>
        <v>0</v>
      </c>
      <c r="AS213" s="66">
        <f t="shared" si="105"/>
        <v>0</v>
      </c>
      <c r="AT213" s="66">
        <f t="shared" si="105"/>
        <v>0</v>
      </c>
      <c r="AU213" s="66">
        <f t="shared" si="105"/>
        <v>0</v>
      </c>
      <c r="AV213" s="66">
        <f t="shared" si="105"/>
        <v>0</v>
      </c>
      <c r="AW213" s="24">
        <f t="shared" si="105"/>
        <v>0</v>
      </c>
      <c r="AX213" s="24"/>
      <c r="AY213" s="24"/>
      <c r="AZ213" s="11"/>
      <c r="BA213" s="21"/>
      <c r="BB213" s="34"/>
      <c r="BC213" s="35"/>
      <c r="BD213" s="10"/>
      <c r="BE213" s="10">
        <f>SUBTOTAL(3,BE212:BE212)</f>
        <v>1</v>
      </c>
    </row>
    <row r="214" spans="1:57" ht="39" hidden="1" customHeight="1" outlineLevel="2" x14ac:dyDescent="0.25">
      <c r="A214" s="22">
        <v>107</v>
      </c>
      <c r="B214" s="33" t="s">
        <v>676</v>
      </c>
      <c r="C214" s="24" t="s">
        <v>677</v>
      </c>
      <c r="D214" s="24" t="s">
        <v>473</v>
      </c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  <c r="AC214" s="24"/>
      <c r="AD214" s="24"/>
      <c r="AE214" s="19" t="s">
        <v>283</v>
      </c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24"/>
      <c r="AX214" s="24" t="s">
        <v>283</v>
      </c>
      <c r="AY214" s="15" t="s">
        <v>678</v>
      </c>
      <c r="AZ214" s="15" t="s">
        <v>1042</v>
      </c>
      <c r="BA214" s="21" t="s">
        <v>958</v>
      </c>
      <c r="BB214" s="34" t="s">
        <v>679</v>
      </c>
      <c r="BC214" s="25" t="s">
        <v>680</v>
      </c>
      <c r="BD214" s="10" t="s">
        <v>681</v>
      </c>
      <c r="BE214" s="10" t="s">
        <v>682</v>
      </c>
    </row>
    <row r="215" spans="1:57" ht="39" hidden="1" customHeight="1" outlineLevel="1" x14ac:dyDescent="0.25">
      <c r="A215" s="22" t="s">
        <v>1261</v>
      </c>
      <c r="B215" s="33"/>
      <c r="C215" s="24"/>
      <c r="D215" s="24"/>
      <c r="E215" s="24">
        <f t="shared" ref="E215:AW215" si="106">SUBTOTAL(3,E214:E214)</f>
        <v>0</v>
      </c>
      <c r="F215" s="24">
        <f t="shared" si="106"/>
        <v>0</v>
      </c>
      <c r="G215" s="24">
        <f t="shared" si="106"/>
        <v>0</v>
      </c>
      <c r="H215" s="24">
        <f t="shared" si="106"/>
        <v>0</v>
      </c>
      <c r="I215" s="24">
        <f t="shared" si="106"/>
        <v>0</v>
      </c>
      <c r="J215" s="24">
        <f t="shared" si="106"/>
        <v>0</v>
      </c>
      <c r="K215" s="24">
        <f t="shared" si="106"/>
        <v>0</v>
      </c>
      <c r="L215" s="24">
        <f t="shared" si="106"/>
        <v>0</v>
      </c>
      <c r="M215" s="24">
        <f t="shared" si="106"/>
        <v>0</v>
      </c>
      <c r="N215" s="24">
        <f t="shared" si="106"/>
        <v>0</v>
      </c>
      <c r="O215" s="24">
        <f t="shared" si="106"/>
        <v>0</v>
      </c>
      <c r="P215" s="24">
        <f t="shared" si="106"/>
        <v>0</v>
      </c>
      <c r="Q215" s="24">
        <f t="shared" si="106"/>
        <v>0</v>
      </c>
      <c r="R215" s="24">
        <f t="shared" si="106"/>
        <v>0</v>
      </c>
      <c r="S215" s="24">
        <f t="shared" si="106"/>
        <v>0</v>
      </c>
      <c r="T215" s="24">
        <f t="shared" si="106"/>
        <v>0</v>
      </c>
      <c r="U215" s="24">
        <f t="shared" si="106"/>
        <v>0</v>
      </c>
      <c r="V215" s="24">
        <f t="shared" si="106"/>
        <v>0</v>
      </c>
      <c r="W215" s="24">
        <f t="shared" si="106"/>
        <v>0</v>
      </c>
      <c r="X215" s="24">
        <f t="shared" si="106"/>
        <v>0</v>
      </c>
      <c r="Y215" s="24">
        <f t="shared" si="106"/>
        <v>0</v>
      </c>
      <c r="Z215" s="24">
        <f t="shared" si="106"/>
        <v>0</v>
      </c>
      <c r="AA215" s="24">
        <f t="shared" si="106"/>
        <v>0</v>
      </c>
      <c r="AB215" s="24">
        <f t="shared" si="106"/>
        <v>0</v>
      </c>
      <c r="AC215" s="24">
        <f t="shared" si="106"/>
        <v>0</v>
      </c>
      <c r="AD215" s="24">
        <f t="shared" si="106"/>
        <v>0</v>
      </c>
      <c r="AE215" s="66">
        <f t="shared" si="106"/>
        <v>1</v>
      </c>
      <c r="AF215" s="66">
        <f t="shared" si="106"/>
        <v>0</v>
      </c>
      <c r="AG215" s="66">
        <f t="shared" si="106"/>
        <v>0</v>
      </c>
      <c r="AH215" s="66">
        <f t="shared" si="106"/>
        <v>0</v>
      </c>
      <c r="AI215" s="66">
        <f t="shared" si="106"/>
        <v>0</v>
      </c>
      <c r="AJ215" s="66">
        <f t="shared" si="106"/>
        <v>0</v>
      </c>
      <c r="AK215" s="66">
        <f t="shared" si="106"/>
        <v>0</v>
      </c>
      <c r="AL215" s="66">
        <f t="shared" si="106"/>
        <v>0</v>
      </c>
      <c r="AM215" s="66">
        <f t="shared" si="106"/>
        <v>0</v>
      </c>
      <c r="AN215" s="66">
        <f t="shared" si="106"/>
        <v>0</v>
      </c>
      <c r="AO215" s="66">
        <f t="shared" si="106"/>
        <v>0</v>
      </c>
      <c r="AP215" s="66">
        <f t="shared" si="106"/>
        <v>0</v>
      </c>
      <c r="AQ215" s="66">
        <f t="shared" si="106"/>
        <v>0</v>
      </c>
      <c r="AR215" s="66">
        <f t="shared" si="106"/>
        <v>0</v>
      </c>
      <c r="AS215" s="66">
        <f t="shared" si="106"/>
        <v>0</v>
      </c>
      <c r="AT215" s="66">
        <f t="shared" si="106"/>
        <v>0</v>
      </c>
      <c r="AU215" s="66">
        <f t="shared" si="106"/>
        <v>0</v>
      </c>
      <c r="AV215" s="66">
        <f t="shared" si="106"/>
        <v>0</v>
      </c>
      <c r="AW215" s="24">
        <f t="shared" si="106"/>
        <v>0</v>
      </c>
      <c r="AX215" s="24"/>
      <c r="AY215" s="15"/>
      <c r="AZ215" s="15"/>
      <c r="BA215" s="21"/>
      <c r="BB215" s="34"/>
      <c r="BC215" s="25"/>
      <c r="BD215" s="10"/>
      <c r="BE215" s="10">
        <f>SUBTOTAL(3,BE214:BE214)</f>
        <v>1</v>
      </c>
    </row>
    <row r="216" spans="1:57" ht="39" hidden="1" customHeight="1" outlineLevel="2" x14ac:dyDescent="0.25">
      <c r="A216" s="22">
        <v>108</v>
      </c>
      <c r="B216" s="33" t="s">
        <v>683</v>
      </c>
      <c r="C216" s="24" t="s">
        <v>684</v>
      </c>
      <c r="D216" s="15" t="s">
        <v>13</v>
      </c>
      <c r="E216" s="15"/>
      <c r="F216" s="15"/>
      <c r="G216" s="15"/>
      <c r="H216" s="15"/>
      <c r="I216" s="19" t="s">
        <v>430</v>
      </c>
      <c r="J216" s="19" t="s">
        <v>575</v>
      </c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24" t="s">
        <v>949</v>
      </c>
      <c r="AY216" s="15" t="s">
        <v>685</v>
      </c>
      <c r="AZ216" s="15" t="s">
        <v>994</v>
      </c>
      <c r="BA216" s="21" t="s">
        <v>808</v>
      </c>
      <c r="BB216" s="34" t="s">
        <v>686</v>
      </c>
      <c r="BC216" s="35" t="s">
        <v>687</v>
      </c>
      <c r="BD216" s="57" t="s">
        <v>688</v>
      </c>
      <c r="BE216" s="10" t="s">
        <v>689</v>
      </c>
    </row>
    <row r="217" spans="1:57" ht="39" hidden="1" customHeight="1" outlineLevel="1" x14ac:dyDescent="0.25">
      <c r="A217" s="22" t="s">
        <v>1262</v>
      </c>
      <c r="B217" s="33"/>
      <c r="C217" s="24"/>
      <c r="D217" s="15"/>
      <c r="E217" s="15">
        <f t="shared" ref="E217:AW217" si="107">SUBTOTAL(3,E216:E216)</f>
        <v>0</v>
      </c>
      <c r="F217" s="15">
        <f t="shared" si="107"/>
        <v>0</v>
      </c>
      <c r="G217" s="15">
        <f t="shared" si="107"/>
        <v>0</v>
      </c>
      <c r="H217" s="15">
        <f t="shared" si="107"/>
        <v>0</v>
      </c>
      <c r="I217" s="66">
        <f t="shared" si="107"/>
        <v>1</v>
      </c>
      <c r="J217" s="66">
        <f t="shared" si="107"/>
        <v>1</v>
      </c>
      <c r="K217" s="66">
        <f t="shared" si="107"/>
        <v>0</v>
      </c>
      <c r="L217" s="66">
        <f t="shared" si="107"/>
        <v>0</v>
      </c>
      <c r="M217" s="66">
        <f t="shared" si="107"/>
        <v>0</v>
      </c>
      <c r="N217" s="66">
        <f t="shared" si="107"/>
        <v>0</v>
      </c>
      <c r="O217" s="66">
        <f t="shared" si="107"/>
        <v>0</v>
      </c>
      <c r="P217" s="66">
        <f t="shared" si="107"/>
        <v>0</v>
      </c>
      <c r="Q217" s="66">
        <f t="shared" si="107"/>
        <v>0</v>
      </c>
      <c r="R217" s="66">
        <f t="shared" si="107"/>
        <v>0</v>
      </c>
      <c r="S217" s="66">
        <f t="shared" si="107"/>
        <v>0</v>
      </c>
      <c r="T217" s="66">
        <f t="shared" si="107"/>
        <v>0</v>
      </c>
      <c r="U217" s="66">
        <f t="shared" si="107"/>
        <v>0</v>
      </c>
      <c r="V217" s="66">
        <f t="shared" si="107"/>
        <v>0</v>
      </c>
      <c r="W217" s="66">
        <f t="shared" si="107"/>
        <v>0</v>
      </c>
      <c r="X217" s="66">
        <f t="shared" si="107"/>
        <v>0</v>
      </c>
      <c r="Y217" s="66">
        <f t="shared" si="107"/>
        <v>0</v>
      </c>
      <c r="Z217" s="66">
        <f t="shared" si="107"/>
        <v>0</v>
      </c>
      <c r="AA217" s="66">
        <f t="shared" si="107"/>
        <v>0</v>
      </c>
      <c r="AB217" s="66">
        <f t="shared" si="107"/>
        <v>0</v>
      </c>
      <c r="AC217" s="66">
        <f t="shared" si="107"/>
        <v>0</v>
      </c>
      <c r="AD217" s="66">
        <f t="shared" si="107"/>
        <v>0</v>
      </c>
      <c r="AE217" s="66">
        <f t="shared" si="107"/>
        <v>0</v>
      </c>
      <c r="AF217" s="66">
        <f t="shared" si="107"/>
        <v>0</v>
      </c>
      <c r="AG217" s="66">
        <f t="shared" si="107"/>
        <v>0</v>
      </c>
      <c r="AH217" s="66">
        <f t="shared" si="107"/>
        <v>0</v>
      </c>
      <c r="AI217" s="66">
        <f t="shared" si="107"/>
        <v>0</v>
      </c>
      <c r="AJ217" s="66">
        <f t="shared" si="107"/>
        <v>0</v>
      </c>
      <c r="AK217" s="66">
        <f t="shared" si="107"/>
        <v>0</v>
      </c>
      <c r="AL217" s="66">
        <f t="shared" si="107"/>
        <v>0</v>
      </c>
      <c r="AM217" s="66">
        <f t="shared" si="107"/>
        <v>0</v>
      </c>
      <c r="AN217" s="66">
        <f t="shared" si="107"/>
        <v>0</v>
      </c>
      <c r="AO217" s="66">
        <f t="shared" si="107"/>
        <v>0</v>
      </c>
      <c r="AP217" s="66">
        <f t="shared" si="107"/>
        <v>0</v>
      </c>
      <c r="AQ217" s="66">
        <f t="shared" si="107"/>
        <v>0</v>
      </c>
      <c r="AR217" s="66">
        <f t="shared" si="107"/>
        <v>0</v>
      </c>
      <c r="AS217" s="66">
        <f t="shared" si="107"/>
        <v>0</v>
      </c>
      <c r="AT217" s="66">
        <f t="shared" si="107"/>
        <v>0</v>
      </c>
      <c r="AU217" s="66">
        <f t="shared" si="107"/>
        <v>0</v>
      </c>
      <c r="AV217" s="66">
        <f t="shared" si="107"/>
        <v>0</v>
      </c>
      <c r="AW217" s="66">
        <f t="shared" si="107"/>
        <v>0</v>
      </c>
      <c r="AX217" s="24"/>
      <c r="AY217" s="15"/>
      <c r="AZ217" s="15"/>
      <c r="BA217" s="21"/>
      <c r="BB217" s="34"/>
      <c r="BC217" s="35"/>
      <c r="BD217" s="57"/>
      <c r="BE217" s="10">
        <f>SUBTOTAL(3,BE216:BE216)</f>
        <v>1</v>
      </c>
    </row>
    <row r="218" spans="1:57" ht="39" hidden="1" customHeight="1" outlineLevel="2" x14ac:dyDescent="0.25">
      <c r="A218" s="22">
        <v>109</v>
      </c>
      <c r="B218" s="33" t="s">
        <v>690</v>
      </c>
      <c r="C218" s="24" t="s">
        <v>691</v>
      </c>
      <c r="D218" s="24" t="s">
        <v>13</v>
      </c>
      <c r="E218" s="24"/>
      <c r="F218" s="24"/>
      <c r="G218" s="19" t="s">
        <v>327</v>
      </c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1" t="s">
        <v>1145</v>
      </c>
      <c r="AO218" s="11"/>
      <c r="AP218" s="11"/>
      <c r="AQ218" s="19"/>
      <c r="AR218" s="19"/>
      <c r="AS218" s="19"/>
      <c r="AT218" s="19"/>
      <c r="AU218" s="19"/>
      <c r="AV218" s="19"/>
      <c r="AW218" s="19"/>
      <c r="AX218" s="24" t="s">
        <v>950</v>
      </c>
      <c r="AY218" s="15" t="s">
        <v>692</v>
      </c>
      <c r="AZ218" s="11" t="s">
        <v>43</v>
      </c>
      <c r="BA218" s="21" t="s">
        <v>807</v>
      </c>
      <c r="BB218" s="34" t="s">
        <v>693</v>
      </c>
      <c r="BC218" s="34" t="s">
        <v>694</v>
      </c>
      <c r="BD218" s="57" t="s">
        <v>695</v>
      </c>
      <c r="BE218" s="10" t="s">
        <v>696</v>
      </c>
    </row>
    <row r="219" spans="1:57" ht="39" hidden="1" customHeight="1" outlineLevel="1" x14ac:dyDescent="0.25">
      <c r="A219" s="22" t="s">
        <v>1263</v>
      </c>
      <c r="B219" s="33"/>
      <c r="C219" s="24"/>
      <c r="D219" s="24"/>
      <c r="E219" s="24">
        <f t="shared" ref="E219:AW219" si="108">SUBTOTAL(3,E218:E218)</f>
        <v>0</v>
      </c>
      <c r="F219" s="24">
        <f t="shared" si="108"/>
        <v>0</v>
      </c>
      <c r="G219" s="66">
        <f t="shared" si="108"/>
        <v>1</v>
      </c>
      <c r="H219" s="66">
        <f t="shared" si="108"/>
        <v>0</v>
      </c>
      <c r="I219" s="66">
        <f t="shared" si="108"/>
        <v>0</v>
      </c>
      <c r="J219" s="66">
        <f t="shared" si="108"/>
        <v>0</v>
      </c>
      <c r="K219" s="66">
        <f t="shared" si="108"/>
        <v>0</v>
      </c>
      <c r="L219" s="66">
        <f t="shared" si="108"/>
        <v>0</v>
      </c>
      <c r="M219" s="66">
        <f t="shared" si="108"/>
        <v>0</v>
      </c>
      <c r="N219" s="66">
        <f t="shared" si="108"/>
        <v>0</v>
      </c>
      <c r="O219" s="66">
        <f t="shared" si="108"/>
        <v>0</v>
      </c>
      <c r="P219" s="66">
        <f t="shared" si="108"/>
        <v>0</v>
      </c>
      <c r="Q219" s="66">
        <f t="shared" si="108"/>
        <v>0</v>
      </c>
      <c r="R219" s="66">
        <f t="shared" si="108"/>
        <v>0</v>
      </c>
      <c r="S219" s="66">
        <f t="shared" si="108"/>
        <v>0</v>
      </c>
      <c r="T219" s="66">
        <f t="shared" si="108"/>
        <v>0</v>
      </c>
      <c r="U219" s="66">
        <f t="shared" si="108"/>
        <v>0</v>
      </c>
      <c r="V219" s="66">
        <f t="shared" si="108"/>
        <v>0</v>
      </c>
      <c r="W219" s="66">
        <f t="shared" si="108"/>
        <v>0</v>
      </c>
      <c r="X219" s="66">
        <f t="shared" si="108"/>
        <v>0</v>
      </c>
      <c r="Y219" s="66">
        <f t="shared" si="108"/>
        <v>0</v>
      </c>
      <c r="Z219" s="66">
        <f t="shared" si="108"/>
        <v>0</v>
      </c>
      <c r="AA219" s="66">
        <f t="shared" si="108"/>
        <v>0</v>
      </c>
      <c r="AB219" s="66">
        <f t="shared" si="108"/>
        <v>0</v>
      </c>
      <c r="AC219" s="66">
        <f t="shared" si="108"/>
        <v>0</v>
      </c>
      <c r="AD219" s="66">
        <f t="shared" si="108"/>
        <v>0</v>
      </c>
      <c r="AE219" s="66">
        <f t="shared" si="108"/>
        <v>0</v>
      </c>
      <c r="AF219" s="66">
        <f t="shared" si="108"/>
        <v>0</v>
      </c>
      <c r="AG219" s="66">
        <f t="shared" si="108"/>
        <v>0</v>
      </c>
      <c r="AH219" s="66">
        <f t="shared" si="108"/>
        <v>0</v>
      </c>
      <c r="AI219" s="66">
        <f t="shared" si="108"/>
        <v>0</v>
      </c>
      <c r="AJ219" s="66">
        <f t="shared" si="108"/>
        <v>0</v>
      </c>
      <c r="AK219" s="66">
        <f t="shared" si="108"/>
        <v>0</v>
      </c>
      <c r="AL219" s="66">
        <f t="shared" si="108"/>
        <v>0</v>
      </c>
      <c r="AM219" s="66">
        <f t="shared" si="108"/>
        <v>0</v>
      </c>
      <c r="AN219" s="11">
        <f t="shared" si="108"/>
        <v>1</v>
      </c>
      <c r="AO219" s="11">
        <f t="shared" si="108"/>
        <v>0</v>
      </c>
      <c r="AP219" s="11">
        <f t="shared" si="108"/>
        <v>0</v>
      </c>
      <c r="AQ219" s="66">
        <f t="shared" si="108"/>
        <v>0</v>
      </c>
      <c r="AR219" s="66">
        <f t="shared" si="108"/>
        <v>0</v>
      </c>
      <c r="AS219" s="66">
        <f t="shared" si="108"/>
        <v>0</v>
      </c>
      <c r="AT219" s="66">
        <f t="shared" si="108"/>
        <v>0</v>
      </c>
      <c r="AU219" s="66">
        <f t="shared" si="108"/>
        <v>0</v>
      </c>
      <c r="AV219" s="66">
        <f t="shared" si="108"/>
        <v>0</v>
      </c>
      <c r="AW219" s="66">
        <f t="shared" si="108"/>
        <v>0</v>
      </c>
      <c r="AX219" s="24"/>
      <c r="AY219" s="15"/>
      <c r="AZ219" s="11"/>
      <c r="BA219" s="21"/>
      <c r="BB219" s="34"/>
      <c r="BC219" s="34"/>
      <c r="BD219" s="57"/>
      <c r="BE219" s="10">
        <f>SUBTOTAL(3,BE218:BE218)</f>
        <v>1</v>
      </c>
    </row>
    <row r="220" spans="1:57" ht="39" hidden="1" customHeight="1" outlineLevel="2" x14ac:dyDescent="0.25">
      <c r="A220" s="22">
        <v>110</v>
      </c>
      <c r="B220" s="33" t="s">
        <v>697</v>
      </c>
      <c r="C220" s="24" t="s">
        <v>698</v>
      </c>
      <c r="D220" s="24" t="s">
        <v>181</v>
      </c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  <c r="AC220" s="24"/>
      <c r="AD220" s="24"/>
      <c r="AE220" s="19" t="s">
        <v>283</v>
      </c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24"/>
      <c r="AX220" s="24" t="s">
        <v>283</v>
      </c>
      <c r="AY220" s="15" t="s">
        <v>699</v>
      </c>
      <c r="AZ220" s="15" t="s">
        <v>994</v>
      </c>
      <c r="BA220" s="21" t="s">
        <v>806</v>
      </c>
      <c r="BB220" s="34" t="s">
        <v>700</v>
      </c>
      <c r="BC220" s="34" t="s">
        <v>701</v>
      </c>
      <c r="BD220" s="10" t="s">
        <v>702</v>
      </c>
      <c r="BE220" s="10" t="s">
        <v>703</v>
      </c>
    </row>
    <row r="221" spans="1:57" ht="39" hidden="1" customHeight="1" outlineLevel="1" x14ac:dyDescent="0.25">
      <c r="A221" s="22" t="s">
        <v>1264</v>
      </c>
      <c r="B221" s="33"/>
      <c r="C221" s="24"/>
      <c r="D221" s="24"/>
      <c r="E221" s="24">
        <f t="shared" ref="E221:AW221" si="109">SUBTOTAL(3,E220:E220)</f>
        <v>0</v>
      </c>
      <c r="F221" s="24">
        <f t="shared" si="109"/>
        <v>0</v>
      </c>
      <c r="G221" s="24">
        <f t="shared" si="109"/>
        <v>0</v>
      </c>
      <c r="H221" s="24">
        <f t="shared" si="109"/>
        <v>0</v>
      </c>
      <c r="I221" s="24">
        <f t="shared" si="109"/>
        <v>0</v>
      </c>
      <c r="J221" s="24">
        <f t="shared" si="109"/>
        <v>0</v>
      </c>
      <c r="K221" s="24">
        <f t="shared" si="109"/>
        <v>0</v>
      </c>
      <c r="L221" s="24">
        <f t="shared" si="109"/>
        <v>0</v>
      </c>
      <c r="M221" s="24">
        <f t="shared" si="109"/>
        <v>0</v>
      </c>
      <c r="N221" s="24">
        <f t="shared" si="109"/>
        <v>0</v>
      </c>
      <c r="O221" s="24">
        <f t="shared" si="109"/>
        <v>0</v>
      </c>
      <c r="P221" s="24">
        <f t="shared" si="109"/>
        <v>0</v>
      </c>
      <c r="Q221" s="24">
        <f t="shared" si="109"/>
        <v>0</v>
      </c>
      <c r="R221" s="24">
        <f t="shared" si="109"/>
        <v>0</v>
      </c>
      <c r="S221" s="24">
        <f t="shared" si="109"/>
        <v>0</v>
      </c>
      <c r="T221" s="24">
        <f t="shared" si="109"/>
        <v>0</v>
      </c>
      <c r="U221" s="24">
        <f t="shared" si="109"/>
        <v>0</v>
      </c>
      <c r="V221" s="24">
        <f t="shared" si="109"/>
        <v>0</v>
      </c>
      <c r="W221" s="24">
        <f t="shared" si="109"/>
        <v>0</v>
      </c>
      <c r="X221" s="24">
        <f t="shared" si="109"/>
        <v>0</v>
      </c>
      <c r="Y221" s="24">
        <f t="shared" si="109"/>
        <v>0</v>
      </c>
      <c r="Z221" s="24">
        <f t="shared" si="109"/>
        <v>0</v>
      </c>
      <c r="AA221" s="24">
        <f t="shared" si="109"/>
        <v>0</v>
      </c>
      <c r="AB221" s="24">
        <f t="shared" si="109"/>
        <v>0</v>
      </c>
      <c r="AC221" s="24">
        <f t="shared" si="109"/>
        <v>0</v>
      </c>
      <c r="AD221" s="24">
        <f t="shared" si="109"/>
        <v>0</v>
      </c>
      <c r="AE221" s="66">
        <f t="shared" si="109"/>
        <v>1</v>
      </c>
      <c r="AF221" s="66">
        <f t="shared" si="109"/>
        <v>0</v>
      </c>
      <c r="AG221" s="66">
        <f t="shared" si="109"/>
        <v>0</v>
      </c>
      <c r="AH221" s="66">
        <f t="shared" si="109"/>
        <v>0</v>
      </c>
      <c r="AI221" s="66">
        <f t="shared" si="109"/>
        <v>0</v>
      </c>
      <c r="AJ221" s="66">
        <f t="shared" si="109"/>
        <v>0</v>
      </c>
      <c r="AK221" s="66">
        <f t="shared" si="109"/>
        <v>0</v>
      </c>
      <c r="AL221" s="66">
        <f t="shared" si="109"/>
        <v>0</v>
      </c>
      <c r="AM221" s="66">
        <f t="shared" si="109"/>
        <v>0</v>
      </c>
      <c r="AN221" s="66">
        <f t="shared" si="109"/>
        <v>0</v>
      </c>
      <c r="AO221" s="66">
        <f t="shared" si="109"/>
        <v>0</v>
      </c>
      <c r="AP221" s="66">
        <f t="shared" si="109"/>
        <v>0</v>
      </c>
      <c r="AQ221" s="66">
        <f t="shared" si="109"/>
        <v>0</v>
      </c>
      <c r="AR221" s="66">
        <f t="shared" si="109"/>
        <v>0</v>
      </c>
      <c r="AS221" s="66">
        <f t="shared" si="109"/>
        <v>0</v>
      </c>
      <c r="AT221" s="66">
        <f t="shared" si="109"/>
        <v>0</v>
      </c>
      <c r="AU221" s="66">
        <f t="shared" si="109"/>
        <v>0</v>
      </c>
      <c r="AV221" s="66">
        <f t="shared" si="109"/>
        <v>0</v>
      </c>
      <c r="AW221" s="24">
        <f t="shared" si="109"/>
        <v>0</v>
      </c>
      <c r="AX221" s="24"/>
      <c r="AY221" s="15"/>
      <c r="AZ221" s="15"/>
      <c r="BA221" s="21"/>
      <c r="BB221" s="34"/>
      <c r="BC221" s="34"/>
      <c r="BD221" s="10"/>
      <c r="BE221" s="10">
        <f>SUBTOTAL(3,BE220:BE220)</f>
        <v>1</v>
      </c>
    </row>
    <row r="222" spans="1:57" ht="30.75" hidden="1" customHeight="1" outlineLevel="2" x14ac:dyDescent="0.45">
      <c r="A222" s="22">
        <v>111</v>
      </c>
      <c r="B222" s="27" t="s">
        <v>748</v>
      </c>
      <c r="C222" s="28" t="s">
        <v>749</v>
      </c>
      <c r="D222" s="28" t="s">
        <v>13</v>
      </c>
      <c r="E222" s="28"/>
      <c r="F222" s="19" t="s">
        <v>645</v>
      </c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28" t="s">
        <v>645</v>
      </c>
      <c r="AY222" s="28" t="s">
        <v>750</v>
      </c>
      <c r="AZ222" s="28" t="s">
        <v>751</v>
      </c>
      <c r="BA222" s="30" t="s">
        <v>805</v>
      </c>
      <c r="BB222" s="31" t="s">
        <v>755</v>
      </c>
      <c r="BC222" s="31" t="s">
        <v>752</v>
      </c>
      <c r="BD222" s="37" t="s">
        <v>753</v>
      </c>
      <c r="BE222" s="37" t="s">
        <v>754</v>
      </c>
    </row>
    <row r="223" spans="1:57" ht="30.75" hidden="1" customHeight="1" outlineLevel="1" x14ac:dyDescent="0.45">
      <c r="A223" s="22" t="s">
        <v>1265</v>
      </c>
      <c r="B223" s="27"/>
      <c r="C223" s="28"/>
      <c r="D223" s="28"/>
      <c r="E223" s="28">
        <f t="shared" ref="E223:AW223" si="110">SUBTOTAL(3,E222:E222)</f>
        <v>0</v>
      </c>
      <c r="F223" s="66">
        <f t="shared" si="110"/>
        <v>1</v>
      </c>
      <c r="G223" s="66">
        <f t="shared" si="110"/>
        <v>0</v>
      </c>
      <c r="H223" s="66">
        <f t="shared" si="110"/>
        <v>0</v>
      </c>
      <c r="I223" s="66">
        <f t="shared" si="110"/>
        <v>0</v>
      </c>
      <c r="J223" s="66">
        <f t="shared" si="110"/>
        <v>0</v>
      </c>
      <c r="K223" s="66">
        <f t="shared" si="110"/>
        <v>0</v>
      </c>
      <c r="L223" s="66">
        <f t="shared" si="110"/>
        <v>0</v>
      </c>
      <c r="M223" s="66">
        <f t="shared" si="110"/>
        <v>0</v>
      </c>
      <c r="N223" s="66">
        <f t="shared" si="110"/>
        <v>0</v>
      </c>
      <c r="O223" s="66">
        <f t="shared" si="110"/>
        <v>0</v>
      </c>
      <c r="P223" s="66">
        <f t="shared" si="110"/>
        <v>0</v>
      </c>
      <c r="Q223" s="66">
        <f t="shared" si="110"/>
        <v>0</v>
      </c>
      <c r="R223" s="66">
        <f t="shared" si="110"/>
        <v>0</v>
      </c>
      <c r="S223" s="66">
        <f t="shared" si="110"/>
        <v>0</v>
      </c>
      <c r="T223" s="66">
        <f t="shared" si="110"/>
        <v>0</v>
      </c>
      <c r="U223" s="66">
        <f t="shared" si="110"/>
        <v>0</v>
      </c>
      <c r="V223" s="66">
        <f t="shared" si="110"/>
        <v>0</v>
      </c>
      <c r="W223" s="66">
        <f t="shared" si="110"/>
        <v>0</v>
      </c>
      <c r="X223" s="66">
        <f t="shared" si="110"/>
        <v>0</v>
      </c>
      <c r="Y223" s="66">
        <f t="shared" si="110"/>
        <v>0</v>
      </c>
      <c r="Z223" s="66">
        <f t="shared" si="110"/>
        <v>0</v>
      </c>
      <c r="AA223" s="66">
        <f t="shared" si="110"/>
        <v>0</v>
      </c>
      <c r="AB223" s="66">
        <f t="shared" si="110"/>
        <v>0</v>
      </c>
      <c r="AC223" s="66">
        <f t="shared" si="110"/>
        <v>0</v>
      </c>
      <c r="AD223" s="66">
        <f t="shared" si="110"/>
        <v>0</v>
      </c>
      <c r="AE223" s="66">
        <f t="shared" si="110"/>
        <v>0</v>
      </c>
      <c r="AF223" s="66">
        <f t="shared" si="110"/>
        <v>0</v>
      </c>
      <c r="AG223" s="66">
        <f t="shared" si="110"/>
        <v>0</v>
      </c>
      <c r="AH223" s="66">
        <f t="shared" si="110"/>
        <v>0</v>
      </c>
      <c r="AI223" s="66">
        <f t="shared" si="110"/>
        <v>0</v>
      </c>
      <c r="AJ223" s="66">
        <f t="shared" si="110"/>
        <v>0</v>
      </c>
      <c r="AK223" s="66">
        <f t="shared" si="110"/>
        <v>0</v>
      </c>
      <c r="AL223" s="66">
        <f t="shared" si="110"/>
        <v>0</v>
      </c>
      <c r="AM223" s="66">
        <f t="shared" si="110"/>
        <v>0</v>
      </c>
      <c r="AN223" s="66">
        <f t="shared" si="110"/>
        <v>0</v>
      </c>
      <c r="AO223" s="66">
        <f t="shared" si="110"/>
        <v>0</v>
      </c>
      <c r="AP223" s="66">
        <f t="shared" si="110"/>
        <v>0</v>
      </c>
      <c r="AQ223" s="66">
        <f t="shared" si="110"/>
        <v>0</v>
      </c>
      <c r="AR223" s="66">
        <f t="shared" si="110"/>
        <v>0</v>
      </c>
      <c r="AS223" s="66">
        <f t="shared" si="110"/>
        <v>0</v>
      </c>
      <c r="AT223" s="66">
        <f t="shared" si="110"/>
        <v>0</v>
      </c>
      <c r="AU223" s="66">
        <f t="shared" si="110"/>
        <v>0</v>
      </c>
      <c r="AV223" s="66">
        <f t="shared" si="110"/>
        <v>0</v>
      </c>
      <c r="AW223" s="66">
        <f t="shared" si="110"/>
        <v>0</v>
      </c>
      <c r="AX223" s="28"/>
      <c r="AY223" s="28"/>
      <c r="AZ223" s="28"/>
      <c r="BA223" s="30"/>
      <c r="BB223" s="31"/>
      <c r="BC223" s="31"/>
      <c r="BD223" s="37"/>
      <c r="BE223" s="37">
        <f>SUBTOTAL(3,BE222:BE222)</f>
        <v>1</v>
      </c>
    </row>
    <row r="224" spans="1:57" ht="35.1" hidden="1" customHeight="1" outlineLevel="2" x14ac:dyDescent="0.45">
      <c r="A224" s="22">
        <v>112</v>
      </c>
      <c r="B224" s="27" t="s">
        <v>756</v>
      </c>
      <c r="C224" s="28" t="s">
        <v>757</v>
      </c>
      <c r="D224" s="28" t="s">
        <v>13</v>
      </c>
      <c r="E224" s="28"/>
      <c r="F224" s="28"/>
      <c r="G224" s="28"/>
      <c r="H224" s="28"/>
      <c r="I224" s="28"/>
      <c r="J224" s="19" t="s">
        <v>575</v>
      </c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 t="s">
        <v>575</v>
      </c>
      <c r="AY224" s="28" t="s">
        <v>750</v>
      </c>
      <c r="AZ224" s="28" t="s">
        <v>751</v>
      </c>
      <c r="BA224" s="36" t="s">
        <v>804</v>
      </c>
      <c r="BB224" s="31" t="s">
        <v>758</v>
      </c>
      <c r="BC224" s="31" t="s">
        <v>760</v>
      </c>
      <c r="BD224" s="37" t="s">
        <v>761</v>
      </c>
      <c r="BE224" s="37" t="s">
        <v>759</v>
      </c>
    </row>
    <row r="225" spans="1:57" ht="35.1" hidden="1" customHeight="1" outlineLevel="1" x14ac:dyDescent="0.45">
      <c r="A225" s="22" t="s">
        <v>1266</v>
      </c>
      <c r="B225" s="27"/>
      <c r="C225" s="28"/>
      <c r="D225" s="28"/>
      <c r="E225" s="28">
        <f t="shared" ref="E225:AW225" si="111">SUBTOTAL(3,E224:E224)</f>
        <v>0</v>
      </c>
      <c r="F225" s="28">
        <f t="shared" si="111"/>
        <v>0</v>
      </c>
      <c r="G225" s="28">
        <f t="shared" si="111"/>
        <v>0</v>
      </c>
      <c r="H225" s="28">
        <f t="shared" si="111"/>
        <v>0</v>
      </c>
      <c r="I225" s="28">
        <f t="shared" si="111"/>
        <v>0</v>
      </c>
      <c r="J225" s="66">
        <f t="shared" si="111"/>
        <v>1</v>
      </c>
      <c r="K225" s="28">
        <f t="shared" si="111"/>
        <v>0</v>
      </c>
      <c r="L225" s="28">
        <f t="shared" si="111"/>
        <v>0</v>
      </c>
      <c r="M225" s="28">
        <f t="shared" si="111"/>
        <v>0</v>
      </c>
      <c r="N225" s="28">
        <f t="shared" si="111"/>
        <v>0</v>
      </c>
      <c r="O225" s="28">
        <f t="shared" si="111"/>
        <v>0</v>
      </c>
      <c r="P225" s="28">
        <f t="shared" si="111"/>
        <v>0</v>
      </c>
      <c r="Q225" s="28">
        <f t="shared" si="111"/>
        <v>0</v>
      </c>
      <c r="R225" s="28">
        <f t="shared" si="111"/>
        <v>0</v>
      </c>
      <c r="S225" s="28">
        <f t="shared" si="111"/>
        <v>0</v>
      </c>
      <c r="T225" s="28">
        <f t="shared" si="111"/>
        <v>0</v>
      </c>
      <c r="U225" s="28">
        <f t="shared" si="111"/>
        <v>0</v>
      </c>
      <c r="V225" s="28">
        <f t="shared" si="111"/>
        <v>0</v>
      </c>
      <c r="W225" s="28">
        <f t="shared" si="111"/>
        <v>0</v>
      </c>
      <c r="X225" s="28">
        <f t="shared" si="111"/>
        <v>0</v>
      </c>
      <c r="Y225" s="28">
        <f t="shared" si="111"/>
        <v>0</v>
      </c>
      <c r="Z225" s="28">
        <f t="shared" si="111"/>
        <v>0</v>
      </c>
      <c r="AA225" s="28">
        <f t="shared" si="111"/>
        <v>0</v>
      </c>
      <c r="AB225" s="28">
        <f t="shared" si="111"/>
        <v>0</v>
      </c>
      <c r="AC225" s="28">
        <f t="shared" si="111"/>
        <v>0</v>
      </c>
      <c r="AD225" s="28">
        <f t="shared" si="111"/>
        <v>0</v>
      </c>
      <c r="AE225" s="28">
        <f t="shared" si="111"/>
        <v>0</v>
      </c>
      <c r="AF225" s="28">
        <f t="shared" si="111"/>
        <v>0</v>
      </c>
      <c r="AG225" s="28">
        <f t="shared" si="111"/>
        <v>0</v>
      </c>
      <c r="AH225" s="28">
        <f t="shared" si="111"/>
        <v>0</v>
      </c>
      <c r="AI225" s="28">
        <f t="shared" si="111"/>
        <v>0</v>
      </c>
      <c r="AJ225" s="28">
        <f t="shared" si="111"/>
        <v>0</v>
      </c>
      <c r="AK225" s="28">
        <f t="shared" si="111"/>
        <v>0</v>
      </c>
      <c r="AL225" s="28">
        <f t="shared" si="111"/>
        <v>0</v>
      </c>
      <c r="AM225" s="28">
        <f t="shared" si="111"/>
        <v>0</v>
      </c>
      <c r="AN225" s="28">
        <f t="shared" si="111"/>
        <v>0</v>
      </c>
      <c r="AO225" s="28">
        <f t="shared" si="111"/>
        <v>0</v>
      </c>
      <c r="AP225" s="28">
        <f t="shared" si="111"/>
        <v>0</v>
      </c>
      <c r="AQ225" s="28">
        <f t="shared" si="111"/>
        <v>0</v>
      </c>
      <c r="AR225" s="28">
        <f t="shared" si="111"/>
        <v>0</v>
      </c>
      <c r="AS225" s="28">
        <f t="shared" si="111"/>
        <v>0</v>
      </c>
      <c r="AT225" s="28">
        <f t="shared" si="111"/>
        <v>0</v>
      </c>
      <c r="AU225" s="28">
        <f t="shared" si="111"/>
        <v>0</v>
      </c>
      <c r="AV225" s="28">
        <f t="shared" si="111"/>
        <v>0</v>
      </c>
      <c r="AW225" s="28">
        <f t="shared" si="111"/>
        <v>0</v>
      </c>
      <c r="AX225" s="28"/>
      <c r="AY225" s="28"/>
      <c r="AZ225" s="28"/>
      <c r="BA225" s="36"/>
      <c r="BB225" s="31"/>
      <c r="BC225" s="31"/>
      <c r="BD225" s="37"/>
      <c r="BE225" s="37">
        <f>SUBTOTAL(3,BE224:BE224)</f>
        <v>1</v>
      </c>
    </row>
    <row r="226" spans="1:57" ht="35.1" hidden="1" customHeight="1" outlineLevel="2" x14ac:dyDescent="0.4">
      <c r="A226" s="22">
        <v>113</v>
      </c>
      <c r="B226" s="33" t="s">
        <v>733</v>
      </c>
      <c r="C226" s="24" t="s">
        <v>734</v>
      </c>
      <c r="D226" s="24" t="s">
        <v>735</v>
      </c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19" t="s">
        <v>283</v>
      </c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24"/>
      <c r="AX226" s="24" t="s">
        <v>283</v>
      </c>
      <c r="AY226" s="28" t="s">
        <v>736</v>
      </c>
      <c r="AZ226" s="28" t="s">
        <v>737</v>
      </c>
      <c r="BA226" s="36" t="s">
        <v>802</v>
      </c>
      <c r="BB226" s="31" t="s">
        <v>738</v>
      </c>
      <c r="BC226" s="31" t="s">
        <v>739</v>
      </c>
      <c r="BD226" s="37" t="s">
        <v>740</v>
      </c>
      <c r="BE226" s="37" t="s">
        <v>741</v>
      </c>
    </row>
    <row r="227" spans="1:57" ht="35.1" hidden="1" customHeight="1" outlineLevel="1" x14ac:dyDescent="0.4">
      <c r="A227" s="22" t="s">
        <v>1267</v>
      </c>
      <c r="B227" s="69"/>
      <c r="C227" s="70"/>
      <c r="D227" s="70"/>
      <c r="E227" s="70">
        <f t="shared" ref="E227:AW227" si="112">SUBTOTAL(3,E226:E226)</f>
        <v>0</v>
      </c>
      <c r="F227" s="70">
        <f t="shared" si="112"/>
        <v>0</v>
      </c>
      <c r="G227" s="70">
        <f t="shared" si="112"/>
        <v>0</v>
      </c>
      <c r="H227" s="70">
        <f t="shared" si="112"/>
        <v>0</v>
      </c>
      <c r="I227" s="70">
        <f t="shared" si="112"/>
        <v>0</v>
      </c>
      <c r="J227" s="70">
        <f t="shared" si="112"/>
        <v>0</v>
      </c>
      <c r="K227" s="70">
        <f t="shared" si="112"/>
        <v>0</v>
      </c>
      <c r="L227" s="70">
        <f t="shared" si="112"/>
        <v>0</v>
      </c>
      <c r="M227" s="70">
        <f t="shared" si="112"/>
        <v>0</v>
      </c>
      <c r="N227" s="70">
        <f t="shared" si="112"/>
        <v>0</v>
      </c>
      <c r="O227" s="70">
        <f t="shared" si="112"/>
        <v>0</v>
      </c>
      <c r="P227" s="70">
        <f t="shared" si="112"/>
        <v>0</v>
      </c>
      <c r="Q227" s="70">
        <f t="shared" si="112"/>
        <v>0</v>
      </c>
      <c r="R227" s="70">
        <f t="shared" si="112"/>
        <v>0</v>
      </c>
      <c r="S227" s="70">
        <f t="shared" si="112"/>
        <v>0</v>
      </c>
      <c r="T227" s="70">
        <f t="shared" si="112"/>
        <v>0</v>
      </c>
      <c r="U227" s="70">
        <f t="shared" si="112"/>
        <v>0</v>
      </c>
      <c r="V227" s="70">
        <f t="shared" si="112"/>
        <v>0</v>
      </c>
      <c r="W227" s="70">
        <f t="shared" si="112"/>
        <v>0</v>
      </c>
      <c r="X227" s="70">
        <f t="shared" si="112"/>
        <v>0</v>
      </c>
      <c r="Y227" s="70">
        <f t="shared" si="112"/>
        <v>0</v>
      </c>
      <c r="Z227" s="70">
        <f t="shared" si="112"/>
        <v>0</v>
      </c>
      <c r="AA227" s="70">
        <f t="shared" si="112"/>
        <v>0</v>
      </c>
      <c r="AB227" s="70">
        <f t="shared" si="112"/>
        <v>0</v>
      </c>
      <c r="AC227" s="70">
        <f t="shared" si="112"/>
        <v>0</v>
      </c>
      <c r="AD227" s="70">
        <f t="shared" si="112"/>
        <v>0</v>
      </c>
      <c r="AE227" s="66">
        <f t="shared" si="112"/>
        <v>1</v>
      </c>
      <c r="AF227" s="72">
        <f t="shared" si="112"/>
        <v>0</v>
      </c>
      <c r="AG227" s="72">
        <f t="shared" si="112"/>
        <v>0</v>
      </c>
      <c r="AH227" s="72">
        <f t="shared" si="112"/>
        <v>0</v>
      </c>
      <c r="AI227" s="72">
        <f t="shared" si="112"/>
        <v>0</v>
      </c>
      <c r="AJ227" s="72">
        <f t="shared" si="112"/>
        <v>0</v>
      </c>
      <c r="AK227" s="72">
        <f t="shared" si="112"/>
        <v>0</v>
      </c>
      <c r="AL227" s="72">
        <f t="shared" si="112"/>
        <v>0</v>
      </c>
      <c r="AM227" s="72">
        <f t="shared" si="112"/>
        <v>0</v>
      </c>
      <c r="AN227" s="72">
        <f t="shared" si="112"/>
        <v>0</v>
      </c>
      <c r="AO227" s="72">
        <f t="shared" si="112"/>
        <v>0</v>
      </c>
      <c r="AP227" s="72">
        <f t="shared" si="112"/>
        <v>0</v>
      </c>
      <c r="AQ227" s="72">
        <f t="shared" si="112"/>
        <v>0</v>
      </c>
      <c r="AR227" s="72">
        <f t="shared" si="112"/>
        <v>0</v>
      </c>
      <c r="AS227" s="72">
        <f t="shared" si="112"/>
        <v>0</v>
      </c>
      <c r="AT227" s="72">
        <f t="shared" si="112"/>
        <v>0</v>
      </c>
      <c r="AU227" s="72">
        <f t="shared" si="112"/>
        <v>0</v>
      </c>
      <c r="AV227" s="72">
        <f t="shared" si="112"/>
        <v>0</v>
      </c>
      <c r="AW227" s="70">
        <f t="shared" si="112"/>
        <v>0</v>
      </c>
      <c r="AX227" s="70"/>
      <c r="AY227" s="39"/>
      <c r="AZ227" s="39"/>
      <c r="BA227" s="71"/>
      <c r="BB227" s="40"/>
      <c r="BC227" s="40"/>
      <c r="BD227" s="42"/>
      <c r="BE227" s="42">
        <f>SUBTOTAL(3,BE226:BE226)</f>
        <v>1</v>
      </c>
    </row>
    <row r="228" spans="1:57" ht="35.1" hidden="1" customHeight="1" outlineLevel="2" x14ac:dyDescent="0.45">
      <c r="A228" s="22">
        <v>114</v>
      </c>
      <c r="B228" s="38" t="s">
        <v>772</v>
      </c>
      <c r="C228" s="39" t="s">
        <v>762</v>
      </c>
      <c r="D228" s="39" t="s">
        <v>473</v>
      </c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19" t="s">
        <v>283</v>
      </c>
      <c r="AF228" s="65"/>
      <c r="AG228" s="65"/>
      <c r="AH228" s="65"/>
      <c r="AI228" s="65"/>
      <c r="AJ228" s="65"/>
      <c r="AK228" s="65"/>
      <c r="AL228" s="65"/>
      <c r="AM228" s="65"/>
      <c r="AN228" s="65"/>
      <c r="AO228" s="65"/>
      <c r="AP228" s="65"/>
      <c r="AQ228" s="65"/>
      <c r="AR228" s="65"/>
      <c r="AS228" s="65"/>
      <c r="AT228" s="65"/>
      <c r="AU228" s="65"/>
      <c r="AV228" s="65"/>
      <c r="AW228" s="39"/>
      <c r="AX228" s="39" t="s">
        <v>283</v>
      </c>
      <c r="AY228" s="39" t="s">
        <v>742</v>
      </c>
      <c r="AZ228" s="39" t="s">
        <v>743</v>
      </c>
      <c r="BA228" s="41" t="s">
        <v>803</v>
      </c>
      <c r="BB228" s="40" t="s">
        <v>744</v>
      </c>
      <c r="BC228" s="40" t="s">
        <v>745</v>
      </c>
      <c r="BD228" s="42" t="s">
        <v>746</v>
      </c>
      <c r="BE228" s="42" t="s">
        <v>747</v>
      </c>
    </row>
    <row r="229" spans="1:57" ht="35.1" hidden="1" customHeight="1" outlineLevel="1" x14ac:dyDescent="0.45">
      <c r="A229" s="22" t="s">
        <v>1268</v>
      </c>
      <c r="B229" s="38"/>
      <c r="C229" s="39"/>
      <c r="D229" s="39"/>
      <c r="E229" s="39">
        <f t="shared" ref="E229:AW229" si="113">SUBTOTAL(3,E228:E228)</f>
        <v>0</v>
      </c>
      <c r="F229" s="39">
        <f t="shared" si="113"/>
        <v>0</v>
      </c>
      <c r="G229" s="39">
        <f t="shared" si="113"/>
        <v>0</v>
      </c>
      <c r="H229" s="39">
        <f t="shared" si="113"/>
        <v>0</v>
      </c>
      <c r="I229" s="39">
        <f t="shared" si="113"/>
        <v>0</v>
      </c>
      <c r="J229" s="39">
        <f t="shared" si="113"/>
        <v>0</v>
      </c>
      <c r="K229" s="39">
        <f t="shared" si="113"/>
        <v>0</v>
      </c>
      <c r="L229" s="39">
        <f t="shared" si="113"/>
        <v>0</v>
      </c>
      <c r="M229" s="39">
        <f t="shared" si="113"/>
        <v>0</v>
      </c>
      <c r="N229" s="39">
        <f t="shared" si="113"/>
        <v>0</v>
      </c>
      <c r="O229" s="39">
        <f t="shared" si="113"/>
        <v>0</v>
      </c>
      <c r="P229" s="39">
        <f t="shared" si="113"/>
        <v>0</v>
      </c>
      <c r="Q229" s="39">
        <f t="shared" si="113"/>
        <v>0</v>
      </c>
      <c r="R229" s="39">
        <f t="shared" si="113"/>
        <v>0</v>
      </c>
      <c r="S229" s="39">
        <f t="shared" si="113"/>
        <v>0</v>
      </c>
      <c r="T229" s="39">
        <f t="shared" si="113"/>
        <v>0</v>
      </c>
      <c r="U229" s="39">
        <f t="shared" si="113"/>
        <v>0</v>
      </c>
      <c r="V229" s="39">
        <f t="shared" si="113"/>
        <v>0</v>
      </c>
      <c r="W229" s="39">
        <f t="shared" si="113"/>
        <v>0</v>
      </c>
      <c r="X229" s="39">
        <f t="shared" si="113"/>
        <v>0</v>
      </c>
      <c r="Y229" s="39">
        <f t="shared" si="113"/>
        <v>0</v>
      </c>
      <c r="Z229" s="39">
        <f t="shared" si="113"/>
        <v>0</v>
      </c>
      <c r="AA229" s="39">
        <f t="shared" si="113"/>
        <v>0</v>
      </c>
      <c r="AB229" s="39">
        <f t="shared" si="113"/>
        <v>0</v>
      </c>
      <c r="AC229" s="39">
        <f t="shared" si="113"/>
        <v>0</v>
      </c>
      <c r="AD229" s="39">
        <f t="shared" si="113"/>
        <v>0</v>
      </c>
      <c r="AE229" s="66">
        <f t="shared" si="113"/>
        <v>1</v>
      </c>
      <c r="AF229" s="72">
        <f t="shared" si="113"/>
        <v>0</v>
      </c>
      <c r="AG229" s="72">
        <f t="shared" si="113"/>
        <v>0</v>
      </c>
      <c r="AH229" s="72">
        <f t="shared" si="113"/>
        <v>0</v>
      </c>
      <c r="AI229" s="72">
        <f t="shared" si="113"/>
        <v>0</v>
      </c>
      <c r="AJ229" s="72">
        <f t="shared" si="113"/>
        <v>0</v>
      </c>
      <c r="AK229" s="72">
        <f t="shared" si="113"/>
        <v>0</v>
      </c>
      <c r="AL229" s="72">
        <f t="shared" si="113"/>
        <v>0</v>
      </c>
      <c r="AM229" s="72">
        <f t="shared" si="113"/>
        <v>0</v>
      </c>
      <c r="AN229" s="72">
        <f t="shared" si="113"/>
        <v>0</v>
      </c>
      <c r="AO229" s="72">
        <f t="shared" si="113"/>
        <v>0</v>
      </c>
      <c r="AP229" s="72">
        <f t="shared" si="113"/>
        <v>0</v>
      </c>
      <c r="AQ229" s="72">
        <f t="shared" si="113"/>
        <v>0</v>
      </c>
      <c r="AR229" s="72">
        <f t="shared" si="113"/>
        <v>0</v>
      </c>
      <c r="AS229" s="72">
        <f t="shared" si="113"/>
        <v>0</v>
      </c>
      <c r="AT229" s="72">
        <f t="shared" si="113"/>
        <v>0</v>
      </c>
      <c r="AU229" s="72">
        <f t="shared" si="113"/>
        <v>0</v>
      </c>
      <c r="AV229" s="72">
        <f t="shared" si="113"/>
        <v>0</v>
      </c>
      <c r="AW229" s="39">
        <f t="shared" si="113"/>
        <v>0</v>
      </c>
      <c r="AX229" s="39"/>
      <c r="AY229" s="39"/>
      <c r="AZ229" s="39"/>
      <c r="BA229" s="41"/>
      <c r="BB229" s="40"/>
      <c r="BC229" s="40"/>
      <c r="BD229" s="42"/>
      <c r="BE229" s="42">
        <f>SUBTOTAL(3,BE228:BE228)</f>
        <v>1</v>
      </c>
    </row>
    <row r="230" spans="1:57" s="4" customFormat="1" ht="35.1" hidden="1" customHeight="1" outlineLevel="2" x14ac:dyDescent="0.45">
      <c r="A230" s="22">
        <v>115</v>
      </c>
      <c r="B230" s="27" t="s">
        <v>765</v>
      </c>
      <c r="C230" s="28" t="s">
        <v>773</v>
      </c>
      <c r="D230" s="28" t="s">
        <v>181</v>
      </c>
      <c r="E230" s="28"/>
      <c r="F230" s="28"/>
      <c r="G230" s="28"/>
      <c r="H230" s="28"/>
      <c r="I230" s="28"/>
      <c r="J230" s="19" t="s">
        <v>575</v>
      </c>
      <c r="K230" s="19" t="s">
        <v>1120</v>
      </c>
      <c r="L230" s="28"/>
      <c r="M230" s="28"/>
      <c r="N230" s="28"/>
      <c r="O230" s="28"/>
      <c r="P230" s="28"/>
      <c r="Q230" s="28"/>
      <c r="R230" s="19" t="s">
        <v>1125</v>
      </c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 t="s">
        <v>951</v>
      </c>
      <c r="AY230" s="28" t="s">
        <v>766</v>
      </c>
      <c r="AZ230" s="28" t="s">
        <v>767</v>
      </c>
      <c r="BA230" s="30" t="s">
        <v>1007</v>
      </c>
      <c r="BB230" s="13" t="s">
        <v>768</v>
      </c>
      <c r="BC230" s="13" t="s">
        <v>769</v>
      </c>
      <c r="BD230" s="37" t="s">
        <v>770</v>
      </c>
      <c r="BE230" s="37" t="s">
        <v>771</v>
      </c>
    </row>
    <row r="231" spans="1:57" s="4" customFormat="1" ht="35.1" hidden="1" customHeight="1" outlineLevel="1" x14ac:dyDescent="0.45">
      <c r="A231" s="22" t="s">
        <v>1269</v>
      </c>
      <c r="B231" s="27"/>
      <c r="C231" s="28"/>
      <c r="D231" s="28"/>
      <c r="E231" s="28">
        <f t="shared" ref="E231:AW231" si="114">SUBTOTAL(3,E230:E230)</f>
        <v>0</v>
      </c>
      <c r="F231" s="28">
        <f t="shared" si="114"/>
        <v>0</v>
      </c>
      <c r="G231" s="28">
        <f t="shared" si="114"/>
        <v>0</v>
      </c>
      <c r="H231" s="28">
        <f t="shared" si="114"/>
        <v>0</v>
      </c>
      <c r="I231" s="28">
        <f t="shared" si="114"/>
        <v>0</v>
      </c>
      <c r="J231" s="66">
        <f t="shared" si="114"/>
        <v>1</v>
      </c>
      <c r="K231" s="66">
        <f t="shared" si="114"/>
        <v>1</v>
      </c>
      <c r="L231" s="28">
        <f t="shared" si="114"/>
        <v>0</v>
      </c>
      <c r="M231" s="28">
        <f t="shared" si="114"/>
        <v>0</v>
      </c>
      <c r="N231" s="28">
        <f t="shared" si="114"/>
        <v>0</v>
      </c>
      <c r="O231" s="28">
        <f t="shared" si="114"/>
        <v>0</v>
      </c>
      <c r="P231" s="28">
        <f t="shared" si="114"/>
        <v>0</v>
      </c>
      <c r="Q231" s="28">
        <f t="shared" si="114"/>
        <v>0</v>
      </c>
      <c r="R231" s="66">
        <f t="shared" si="114"/>
        <v>1</v>
      </c>
      <c r="S231" s="28">
        <f t="shared" si="114"/>
        <v>0</v>
      </c>
      <c r="T231" s="28">
        <f t="shared" si="114"/>
        <v>0</v>
      </c>
      <c r="U231" s="28">
        <f t="shared" si="114"/>
        <v>0</v>
      </c>
      <c r="V231" s="28">
        <f t="shared" si="114"/>
        <v>0</v>
      </c>
      <c r="W231" s="28">
        <f t="shared" si="114"/>
        <v>0</v>
      </c>
      <c r="X231" s="28">
        <f t="shared" si="114"/>
        <v>0</v>
      </c>
      <c r="Y231" s="28">
        <f t="shared" si="114"/>
        <v>0</v>
      </c>
      <c r="Z231" s="28">
        <f t="shared" si="114"/>
        <v>0</v>
      </c>
      <c r="AA231" s="28">
        <f t="shared" si="114"/>
        <v>0</v>
      </c>
      <c r="AB231" s="28">
        <f t="shared" si="114"/>
        <v>0</v>
      </c>
      <c r="AC231" s="28">
        <f t="shared" si="114"/>
        <v>0</v>
      </c>
      <c r="AD231" s="28">
        <f t="shared" si="114"/>
        <v>0</v>
      </c>
      <c r="AE231" s="28">
        <f t="shared" si="114"/>
        <v>0</v>
      </c>
      <c r="AF231" s="28">
        <f t="shared" si="114"/>
        <v>0</v>
      </c>
      <c r="AG231" s="28">
        <f t="shared" si="114"/>
        <v>0</v>
      </c>
      <c r="AH231" s="28">
        <f t="shared" si="114"/>
        <v>0</v>
      </c>
      <c r="AI231" s="28">
        <f t="shared" si="114"/>
        <v>0</v>
      </c>
      <c r="AJ231" s="28">
        <f t="shared" si="114"/>
        <v>0</v>
      </c>
      <c r="AK231" s="28">
        <f t="shared" si="114"/>
        <v>0</v>
      </c>
      <c r="AL231" s="28">
        <f t="shared" si="114"/>
        <v>0</v>
      </c>
      <c r="AM231" s="28">
        <f t="shared" si="114"/>
        <v>0</v>
      </c>
      <c r="AN231" s="28">
        <f t="shared" si="114"/>
        <v>0</v>
      </c>
      <c r="AO231" s="28">
        <f t="shared" si="114"/>
        <v>0</v>
      </c>
      <c r="AP231" s="28">
        <f t="shared" si="114"/>
        <v>0</v>
      </c>
      <c r="AQ231" s="28">
        <f t="shared" si="114"/>
        <v>0</v>
      </c>
      <c r="AR231" s="28">
        <f t="shared" si="114"/>
        <v>0</v>
      </c>
      <c r="AS231" s="28">
        <f t="shared" si="114"/>
        <v>0</v>
      </c>
      <c r="AT231" s="28">
        <f t="shared" si="114"/>
        <v>0</v>
      </c>
      <c r="AU231" s="28">
        <f t="shared" si="114"/>
        <v>0</v>
      </c>
      <c r="AV231" s="28">
        <f t="shared" si="114"/>
        <v>0</v>
      </c>
      <c r="AW231" s="28">
        <f t="shared" si="114"/>
        <v>0</v>
      </c>
      <c r="AX231" s="28"/>
      <c r="AY231" s="28"/>
      <c r="AZ231" s="28"/>
      <c r="BA231" s="30"/>
      <c r="BB231" s="13"/>
      <c r="BC231" s="13"/>
      <c r="BD231" s="37"/>
      <c r="BE231" s="37">
        <f>SUBTOTAL(3,BE230:BE230)</f>
        <v>1</v>
      </c>
    </row>
    <row r="232" spans="1:57" s="2" customFormat="1" ht="37.5" hidden="1" customHeight="1" outlineLevel="2" x14ac:dyDescent="0.45">
      <c r="A232" s="22">
        <v>116</v>
      </c>
      <c r="B232" s="27" t="s">
        <v>789</v>
      </c>
      <c r="C232" s="28" t="s">
        <v>790</v>
      </c>
      <c r="D232" s="28" t="s">
        <v>13</v>
      </c>
      <c r="E232" s="28"/>
      <c r="F232" s="28"/>
      <c r="G232" s="19" t="s">
        <v>327</v>
      </c>
      <c r="H232" s="19"/>
      <c r="I232" s="19"/>
      <c r="J232" s="19" t="s">
        <v>575</v>
      </c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28" t="s">
        <v>952</v>
      </c>
      <c r="AY232" s="28" t="s">
        <v>1009</v>
      </c>
      <c r="AZ232" s="28" t="s">
        <v>1010</v>
      </c>
      <c r="BA232" s="30" t="s">
        <v>1008</v>
      </c>
      <c r="BB232" s="31" t="s">
        <v>794</v>
      </c>
      <c r="BC232" s="31" t="s">
        <v>791</v>
      </c>
      <c r="BD232" s="54" t="s">
        <v>792</v>
      </c>
      <c r="BE232" s="54" t="s">
        <v>793</v>
      </c>
    </row>
    <row r="233" spans="1:57" s="2" customFormat="1" ht="37.5" hidden="1" customHeight="1" outlineLevel="1" x14ac:dyDescent="0.45">
      <c r="A233" s="22" t="s">
        <v>1270</v>
      </c>
      <c r="B233" s="27"/>
      <c r="C233" s="28"/>
      <c r="D233" s="28"/>
      <c r="E233" s="28">
        <f t="shared" ref="E233:AW233" si="115">SUBTOTAL(3,E232:E232)</f>
        <v>0</v>
      </c>
      <c r="F233" s="28">
        <f t="shared" si="115"/>
        <v>0</v>
      </c>
      <c r="G233" s="66">
        <f t="shared" si="115"/>
        <v>1</v>
      </c>
      <c r="H233" s="66">
        <f t="shared" si="115"/>
        <v>0</v>
      </c>
      <c r="I233" s="66">
        <f t="shared" si="115"/>
        <v>0</v>
      </c>
      <c r="J233" s="66">
        <f t="shared" si="115"/>
        <v>1</v>
      </c>
      <c r="K233" s="66">
        <f t="shared" si="115"/>
        <v>0</v>
      </c>
      <c r="L233" s="66">
        <f t="shared" si="115"/>
        <v>0</v>
      </c>
      <c r="M233" s="66">
        <f t="shared" si="115"/>
        <v>0</v>
      </c>
      <c r="N233" s="66">
        <f t="shared" si="115"/>
        <v>0</v>
      </c>
      <c r="O233" s="66">
        <f t="shared" si="115"/>
        <v>0</v>
      </c>
      <c r="P233" s="66">
        <f t="shared" si="115"/>
        <v>0</v>
      </c>
      <c r="Q233" s="66">
        <f t="shared" si="115"/>
        <v>0</v>
      </c>
      <c r="R233" s="66">
        <f t="shared" si="115"/>
        <v>0</v>
      </c>
      <c r="S233" s="66">
        <f t="shared" si="115"/>
        <v>0</v>
      </c>
      <c r="T233" s="66">
        <f t="shared" si="115"/>
        <v>0</v>
      </c>
      <c r="U233" s="66">
        <f t="shared" si="115"/>
        <v>0</v>
      </c>
      <c r="V233" s="66">
        <f t="shared" si="115"/>
        <v>0</v>
      </c>
      <c r="W233" s="66">
        <f t="shared" si="115"/>
        <v>0</v>
      </c>
      <c r="X233" s="66">
        <f t="shared" si="115"/>
        <v>0</v>
      </c>
      <c r="Y233" s="66">
        <f t="shared" si="115"/>
        <v>0</v>
      </c>
      <c r="Z233" s="66">
        <f t="shared" si="115"/>
        <v>0</v>
      </c>
      <c r="AA233" s="66">
        <f t="shared" si="115"/>
        <v>0</v>
      </c>
      <c r="AB233" s="66">
        <f t="shared" si="115"/>
        <v>0</v>
      </c>
      <c r="AC233" s="66">
        <f t="shared" si="115"/>
        <v>0</v>
      </c>
      <c r="AD233" s="66">
        <f t="shared" si="115"/>
        <v>0</v>
      </c>
      <c r="AE233" s="66">
        <f t="shared" si="115"/>
        <v>0</v>
      </c>
      <c r="AF233" s="66">
        <f t="shared" si="115"/>
        <v>0</v>
      </c>
      <c r="AG233" s="66">
        <f t="shared" si="115"/>
        <v>0</v>
      </c>
      <c r="AH233" s="66">
        <f t="shared" si="115"/>
        <v>0</v>
      </c>
      <c r="AI233" s="66">
        <f t="shared" si="115"/>
        <v>0</v>
      </c>
      <c r="AJ233" s="66">
        <f t="shared" si="115"/>
        <v>0</v>
      </c>
      <c r="AK233" s="66">
        <f t="shared" si="115"/>
        <v>0</v>
      </c>
      <c r="AL233" s="66">
        <f t="shared" si="115"/>
        <v>0</v>
      </c>
      <c r="AM233" s="66">
        <f t="shared" si="115"/>
        <v>0</v>
      </c>
      <c r="AN233" s="66">
        <f t="shared" si="115"/>
        <v>0</v>
      </c>
      <c r="AO233" s="66">
        <f t="shared" si="115"/>
        <v>0</v>
      </c>
      <c r="AP233" s="66">
        <f t="shared" si="115"/>
        <v>0</v>
      </c>
      <c r="AQ233" s="66">
        <f t="shared" si="115"/>
        <v>0</v>
      </c>
      <c r="AR233" s="66">
        <f t="shared" si="115"/>
        <v>0</v>
      </c>
      <c r="AS233" s="66">
        <f t="shared" si="115"/>
        <v>0</v>
      </c>
      <c r="AT233" s="66">
        <f t="shared" si="115"/>
        <v>0</v>
      </c>
      <c r="AU233" s="66">
        <f t="shared" si="115"/>
        <v>0</v>
      </c>
      <c r="AV233" s="66">
        <f t="shared" si="115"/>
        <v>0</v>
      </c>
      <c r="AW233" s="66">
        <f t="shared" si="115"/>
        <v>0</v>
      </c>
      <c r="AX233" s="28"/>
      <c r="AY233" s="28"/>
      <c r="AZ233" s="28"/>
      <c r="BA233" s="30"/>
      <c r="BB233" s="31"/>
      <c r="BC233" s="31"/>
      <c r="BD233" s="54"/>
      <c r="BE233" s="54">
        <f>SUBTOTAL(3,BE232:BE232)</f>
        <v>1</v>
      </c>
    </row>
    <row r="234" spans="1:57" s="2" customFormat="1" ht="35.1" hidden="1" customHeight="1" outlineLevel="2" x14ac:dyDescent="0.55000000000000004">
      <c r="A234" s="22">
        <v>117</v>
      </c>
      <c r="B234" s="43" t="s">
        <v>1060</v>
      </c>
      <c r="C234" s="44" t="s">
        <v>1026</v>
      </c>
      <c r="D234" s="44" t="s">
        <v>1031</v>
      </c>
      <c r="E234" s="44"/>
      <c r="F234" s="44"/>
      <c r="G234" s="44"/>
      <c r="H234" s="44"/>
      <c r="I234" s="19" t="s">
        <v>430</v>
      </c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1" t="s">
        <v>1145</v>
      </c>
      <c r="AO234" s="11"/>
      <c r="AP234" s="11"/>
      <c r="AQ234" s="19"/>
      <c r="AR234" s="19"/>
      <c r="AS234" s="19"/>
      <c r="AT234" s="19"/>
      <c r="AU234" s="19"/>
      <c r="AV234" s="19"/>
      <c r="AW234" s="19"/>
      <c r="AX234" s="44" t="s">
        <v>1032</v>
      </c>
      <c r="AY234" s="44" t="s">
        <v>1033</v>
      </c>
      <c r="AZ234" s="44" t="s">
        <v>1034</v>
      </c>
      <c r="BA234" s="45" t="s">
        <v>1035</v>
      </c>
      <c r="BB234" s="13" t="s">
        <v>1027</v>
      </c>
      <c r="BC234" s="13" t="s">
        <v>1028</v>
      </c>
      <c r="BD234" s="55" t="s">
        <v>1029</v>
      </c>
      <c r="BE234" s="55" t="s">
        <v>1030</v>
      </c>
    </row>
    <row r="235" spans="1:57" s="2" customFormat="1" ht="35.1" hidden="1" customHeight="1" outlineLevel="1" x14ac:dyDescent="0.55000000000000004">
      <c r="A235" s="22" t="s">
        <v>1271</v>
      </c>
      <c r="B235" s="43"/>
      <c r="C235" s="44"/>
      <c r="D235" s="44"/>
      <c r="E235" s="44">
        <f t="shared" ref="E235:AW235" si="116">SUBTOTAL(3,E234:E234)</f>
        <v>0</v>
      </c>
      <c r="F235" s="44">
        <f t="shared" si="116"/>
        <v>0</v>
      </c>
      <c r="G235" s="44">
        <f t="shared" si="116"/>
        <v>0</v>
      </c>
      <c r="H235" s="44">
        <f t="shared" si="116"/>
        <v>0</v>
      </c>
      <c r="I235" s="66">
        <f t="shared" si="116"/>
        <v>1</v>
      </c>
      <c r="J235" s="66">
        <f t="shared" si="116"/>
        <v>0</v>
      </c>
      <c r="K235" s="66">
        <f t="shared" si="116"/>
        <v>0</v>
      </c>
      <c r="L235" s="66">
        <f t="shared" si="116"/>
        <v>0</v>
      </c>
      <c r="M235" s="66">
        <f t="shared" si="116"/>
        <v>0</v>
      </c>
      <c r="N235" s="66">
        <f t="shared" si="116"/>
        <v>0</v>
      </c>
      <c r="O235" s="66">
        <f t="shared" si="116"/>
        <v>0</v>
      </c>
      <c r="P235" s="66">
        <f t="shared" si="116"/>
        <v>0</v>
      </c>
      <c r="Q235" s="66">
        <f t="shared" si="116"/>
        <v>0</v>
      </c>
      <c r="R235" s="66">
        <f t="shared" si="116"/>
        <v>0</v>
      </c>
      <c r="S235" s="66">
        <f t="shared" si="116"/>
        <v>0</v>
      </c>
      <c r="T235" s="66">
        <f t="shared" si="116"/>
        <v>0</v>
      </c>
      <c r="U235" s="66">
        <f t="shared" si="116"/>
        <v>0</v>
      </c>
      <c r="V235" s="66">
        <f t="shared" si="116"/>
        <v>0</v>
      </c>
      <c r="W235" s="66">
        <f t="shared" si="116"/>
        <v>0</v>
      </c>
      <c r="X235" s="66">
        <f t="shared" si="116"/>
        <v>0</v>
      </c>
      <c r="Y235" s="66">
        <f t="shared" si="116"/>
        <v>0</v>
      </c>
      <c r="Z235" s="66">
        <f t="shared" si="116"/>
        <v>0</v>
      </c>
      <c r="AA235" s="66">
        <f t="shared" si="116"/>
        <v>0</v>
      </c>
      <c r="AB235" s="66">
        <f t="shared" si="116"/>
        <v>0</v>
      </c>
      <c r="AC235" s="66">
        <f t="shared" si="116"/>
        <v>0</v>
      </c>
      <c r="AD235" s="66">
        <f t="shared" si="116"/>
        <v>0</v>
      </c>
      <c r="AE235" s="66">
        <f t="shared" si="116"/>
        <v>0</v>
      </c>
      <c r="AF235" s="66">
        <f t="shared" si="116"/>
        <v>0</v>
      </c>
      <c r="AG235" s="66">
        <f t="shared" si="116"/>
        <v>0</v>
      </c>
      <c r="AH235" s="66">
        <f t="shared" si="116"/>
        <v>0</v>
      </c>
      <c r="AI235" s="66">
        <f t="shared" si="116"/>
        <v>0</v>
      </c>
      <c r="AJ235" s="66">
        <f t="shared" si="116"/>
        <v>0</v>
      </c>
      <c r="AK235" s="66">
        <f t="shared" si="116"/>
        <v>0</v>
      </c>
      <c r="AL235" s="66">
        <f t="shared" si="116"/>
        <v>0</v>
      </c>
      <c r="AM235" s="66">
        <f t="shared" si="116"/>
        <v>0</v>
      </c>
      <c r="AN235" s="11">
        <f t="shared" si="116"/>
        <v>1</v>
      </c>
      <c r="AO235" s="11">
        <f t="shared" si="116"/>
        <v>0</v>
      </c>
      <c r="AP235" s="11">
        <f t="shared" si="116"/>
        <v>0</v>
      </c>
      <c r="AQ235" s="66">
        <f t="shared" si="116"/>
        <v>0</v>
      </c>
      <c r="AR235" s="66">
        <f t="shared" si="116"/>
        <v>0</v>
      </c>
      <c r="AS235" s="66">
        <f t="shared" si="116"/>
        <v>0</v>
      </c>
      <c r="AT235" s="66">
        <f t="shared" si="116"/>
        <v>0</v>
      </c>
      <c r="AU235" s="66">
        <f t="shared" si="116"/>
        <v>0</v>
      </c>
      <c r="AV235" s="66">
        <f t="shared" si="116"/>
        <v>0</v>
      </c>
      <c r="AW235" s="66">
        <f t="shared" si="116"/>
        <v>0</v>
      </c>
      <c r="AX235" s="44"/>
      <c r="AY235" s="44"/>
      <c r="AZ235" s="44"/>
      <c r="BA235" s="45"/>
      <c r="BB235" s="13"/>
      <c r="BC235" s="13"/>
      <c r="BD235" s="55"/>
      <c r="BE235" s="55">
        <f>SUBTOTAL(3,BE234:BE234)</f>
        <v>1</v>
      </c>
    </row>
    <row r="236" spans="1:57" s="2" customFormat="1" ht="35.1" hidden="1" customHeight="1" outlineLevel="2" x14ac:dyDescent="0.45">
      <c r="A236" s="22">
        <v>118</v>
      </c>
      <c r="B236" s="27" t="s">
        <v>1071</v>
      </c>
      <c r="C236" s="28" t="s">
        <v>1072</v>
      </c>
      <c r="D236" s="28" t="s">
        <v>163</v>
      </c>
      <c r="E236" s="28"/>
      <c r="F236" s="28"/>
      <c r="G236" s="28"/>
      <c r="H236" s="28"/>
      <c r="I236" s="28"/>
      <c r="J236" s="28"/>
      <c r="K236" s="19" t="s">
        <v>1120</v>
      </c>
      <c r="L236" s="28"/>
      <c r="M236" s="28"/>
      <c r="N236" s="28"/>
      <c r="O236" s="28"/>
      <c r="P236" s="28"/>
      <c r="Q236" s="28"/>
      <c r="R236" s="19" t="s">
        <v>1125</v>
      </c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 t="s">
        <v>1064</v>
      </c>
      <c r="AY236" s="28" t="s">
        <v>1074</v>
      </c>
      <c r="AZ236" s="28" t="s">
        <v>1074</v>
      </c>
      <c r="BA236" s="30" t="s">
        <v>1078</v>
      </c>
      <c r="BB236" s="31" t="s">
        <v>1073</v>
      </c>
      <c r="BC236" s="31" t="s">
        <v>1075</v>
      </c>
      <c r="BD236" s="54" t="s">
        <v>1076</v>
      </c>
      <c r="BE236" s="54" t="s">
        <v>1077</v>
      </c>
    </row>
    <row r="237" spans="1:57" s="73" customFormat="1" ht="35.1" hidden="1" customHeight="1" outlineLevel="1" x14ac:dyDescent="0.45">
      <c r="A237" s="22" t="s">
        <v>1272</v>
      </c>
      <c r="B237" s="27"/>
      <c r="C237" s="28"/>
      <c r="D237" s="28"/>
      <c r="E237" s="28">
        <f t="shared" ref="E237:AW237" si="117">SUBTOTAL(3,E236:E236)</f>
        <v>0</v>
      </c>
      <c r="F237" s="28">
        <f t="shared" si="117"/>
        <v>0</v>
      </c>
      <c r="G237" s="28">
        <f t="shared" si="117"/>
        <v>0</v>
      </c>
      <c r="H237" s="28">
        <f t="shared" si="117"/>
        <v>0</v>
      </c>
      <c r="I237" s="28">
        <f t="shared" si="117"/>
        <v>0</v>
      </c>
      <c r="J237" s="28">
        <f t="shared" si="117"/>
        <v>0</v>
      </c>
      <c r="K237" s="66">
        <f t="shared" si="117"/>
        <v>1</v>
      </c>
      <c r="L237" s="28">
        <f t="shared" si="117"/>
        <v>0</v>
      </c>
      <c r="M237" s="28">
        <f t="shared" si="117"/>
        <v>0</v>
      </c>
      <c r="N237" s="28">
        <f t="shared" si="117"/>
        <v>0</v>
      </c>
      <c r="O237" s="28">
        <f t="shared" si="117"/>
        <v>0</v>
      </c>
      <c r="P237" s="28">
        <f t="shared" si="117"/>
        <v>0</v>
      </c>
      <c r="Q237" s="28">
        <f t="shared" si="117"/>
        <v>0</v>
      </c>
      <c r="R237" s="66">
        <f t="shared" si="117"/>
        <v>1</v>
      </c>
      <c r="S237" s="28">
        <f t="shared" si="117"/>
        <v>0</v>
      </c>
      <c r="T237" s="28">
        <f t="shared" si="117"/>
        <v>0</v>
      </c>
      <c r="U237" s="28">
        <f t="shared" si="117"/>
        <v>0</v>
      </c>
      <c r="V237" s="28">
        <f t="shared" si="117"/>
        <v>0</v>
      </c>
      <c r="W237" s="28">
        <f t="shared" si="117"/>
        <v>0</v>
      </c>
      <c r="X237" s="28">
        <f t="shared" si="117"/>
        <v>0</v>
      </c>
      <c r="Y237" s="28">
        <f t="shared" si="117"/>
        <v>0</v>
      </c>
      <c r="Z237" s="28">
        <f t="shared" si="117"/>
        <v>0</v>
      </c>
      <c r="AA237" s="28">
        <f t="shared" si="117"/>
        <v>0</v>
      </c>
      <c r="AB237" s="28">
        <f t="shared" si="117"/>
        <v>0</v>
      </c>
      <c r="AC237" s="28">
        <f t="shared" si="117"/>
        <v>0</v>
      </c>
      <c r="AD237" s="28">
        <f t="shared" si="117"/>
        <v>0</v>
      </c>
      <c r="AE237" s="28">
        <f t="shared" si="117"/>
        <v>0</v>
      </c>
      <c r="AF237" s="28">
        <f t="shared" si="117"/>
        <v>0</v>
      </c>
      <c r="AG237" s="28">
        <f t="shared" si="117"/>
        <v>0</v>
      </c>
      <c r="AH237" s="28">
        <f t="shared" si="117"/>
        <v>0</v>
      </c>
      <c r="AI237" s="28">
        <f t="shared" si="117"/>
        <v>0</v>
      </c>
      <c r="AJ237" s="28">
        <f t="shared" si="117"/>
        <v>0</v>
      </c>
      <c r="AK237" s="28">
        <f t="shared" si="117"/>
        <v>0</v>
      </c>
      <c r="AL237" s="28">
        <f t="shared" si="117"/>
        <v>0</v>
      </c>
      <c r="AM237" s="28">
        <f t="shared" si="117"/>
        <v>0</v>
      </c>
      <c r="AN237" s="28">
        <f t="shared" si="117"/>
        <v>0</v>
      </c>
      <c r="AO237" s="28">
        <f t="shared" si="117"/>
        <v>0</v>
      </c>
      <c r="AP237" s="28">
        <f t="shared" si="117"/>
        <v>0</v>
      </c>
      <c r="AQ237" s="28">
        <f t="shared" si="117"/>
        <v>0</v>
      </c>
      <c r="AR237" s="28">
        <f t="shared" si="117"/>
        <v>0</v>
      </c>
      <c r="AS237" s="28">
        <f t="shared" si="117"/>
        <v>0</v>
      </c>
      <c r="AT237" s="28">
        <f t="shared" si="117"/>
        <v>0</v>
      </c>
      <c r="AU237" s="28">
        <f t="shared" si="117"/>
        <v>0</v>
      </c>
      <c r="AV237" s="28">
        <f t="shared" si="117"/>
        <v>0</v>
      </c>
      <c r="AW237" s="28">
        <f t="shared" si="117"/>
        <v>0</v>
      </c>
      <c r="AX237" s="28"/>
      <c r="AY237" s="28"/>
      <c r="AZ237" s="28"/>
      <c r="BA237" s="30"/>
      <c r="BB237" s="31"/>
      <c r="BC237" s="31"/>
      <c r="BD237" s="54"/>
      <c r="BE237" s="54">
        <f>SUBTOTAL(3,BE236:BE236)</f>
        <v>1</v>
      </c>
    </row>
    <row r="238" spans="1:57" s="5" customFormat="1" ht="35.1" hidden="1" customHeight="1" outlineLevel="2" x14ac:dyDescent="0.45">
      <c r="A238" s="22">
        <v>119</v>
      </c>
      <c r="B238" s="27" t="s">
        <v>1088</v>
      </c>
      <c r="C238" s="28" t="s">
        <v>1043</v>
      </c>
      <c r="D238" s="28" t="s">
        <v>262</v>
      </c>
      <c r="E238" s="28"/>
      <c r="F238" s="28"/>
      <c r="G238" s="28"/>
      <c r="H238" s="28"/>
      <c r="I238" s="19" t="s">
        <v>430</v>
      </c>
      <c r="J238" s="19"/>
      <c r="K238" s="19"/>
      <c r="L238" s="19"/>
      <c r="M238" s="19"/>
      <c r="N238" s="19"/>
      <c r="O238" s="19"/>
      <c r="P238" s="19"/>
      <c r="Q238" s="19"/>
      <c r="R238" s="19" t="s">
        <v>1125</v>
      </c>
      <c r="S238" s="19"/>
      <c r="T238" s="19" t="s">
        <v>1115</v>
      </c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28" t="s">
        <v>1044</v>
      </c>
      <c r="AY238" s="28" t="s">
        <v>1045</v>
      </c>
      <c r="AZ238" s="28" t="s">
        <v>1046</v>
      </c>
      <c r="BA238" s="30" t="s">
        <v>1053</v>
      </c>
      <c r="BB238" s="31" t="s">
        <v>1098</v>
      </c>
      <c r="BC238" s="31" t="s">
        <v>1047</v>
      </c>
      <c r="BD238" s="54" t="s">
        <v>1049</v>
      </c>
      <c r="BE238" s="54" t="s">
        <v>1048</v>
      </c>
    </row>
    <row r="239" spans="1:57" s="5" customFormat="1" ht="35.1" hidden="1" customHeight="1" outlineLevel="1" collapsed="1" x14ac:dyDescent="0.45">
      <c r="A239" s="22" t="s">
        <v>1273</v>
      </c>
      <c r="B239" s="27"/>
      <c r="C239" s="28"/>
      <c r="D239" s="28"/>
      <c r="E239" s="28">
        <f t="shared" ref="E239:AW239" si="118">SUBTOTAL(3,E238:E238)</f>
        <v>0</v>
      </c>
      <c r="F239" s="28">
        <f t="shared" si="118"/>
        <v>0</v>
      </c>
      <c r="G239" s="28">
        <f t="shared" si="118"/>
        <v>0</v>
      </c>
      <c r="H239" s="28">
        <f t="shared" si="118"/>
        <v>0</v>
      </c>
      <c r="I239" s="66">
        <f t="shared" si="118"/>
        <v>1</v>
      </c>
      <c r="J239" s="66">
        <f t="shared" si="118"/>
        <v>0</v>
      </c>
      <c r="K239" s="66">
        <f t="shared" si="118"/>
        <v>0</v>
      </c>
      <c r="L239" s="66">
        <f t="shared" si="118"/>
        <v>0</v>
      </c>
      <c r="M239" s="66">
        <f t="shared" si="118"/>
        <v>0</v>
      </c>
      <c r="N239" s="66">
        <f t="shared" si="118"/>
        <v>0</v>
      </c>
      <c r="O239" s="66">
        <f t="shared" si="118"/>
        <v>0</v>
      </c>
      <c r="P239" s="66">
        <f t="shared" si="118"/>
        <v>0</v>
      </c>
      <c r="Q239" s="66">
        <f t="shared" si="118"/>
        <v>0</v>
      </c>
      <c r="R239" s="66">
        <f t="shared" si="118"/>
        <v>1</v>
      </c>
      <c r="S239" s="66">
        <f t="shared" si="118"/>
        <v>0</v>
      </c>
      <c r="T239" s="66">
        <f t="shared" si="118"/>
        <v>1</v>
      </c>
      <c r="U239" s="66">
        <f t="shared" si="118"/>
        <v>0</v>
      </c>
      <c r="V239" s="66">
        <f t="shared" si="118"/>
        <v>0</v>
      </c>
      <c r="W239" s="66">
        <f t="shared" si="118"/>
        <v>0</v>
      </c>
      <c r="X239" s="66">
        <f t="shared" si="118"/>
        <v>0</v>
      </c>
      <c r="Y239" s="66">
        <f t="shared" si="118"/>
        <v>0</v>
      </c>
      <c r="Z239" s="66">
        <f t="shared" si="118"/>
        <v>0</v>
      </c>
      <c r="AA239" s="66">
        <f t="shared" si="118"/>
        <v>0</v>
      </c>
      <c r="AB239" s="66">
        <f t="shared" si="118"/>
        <v>0</v>
      </c>
      <c r="AC239" s="66">
        <f t="shared" si="118"/>
        <v>0</v>
      </c>
      <c r="AD239" s="66">
        <f t="shared" si="118"/>
        <v>0</v>
      </c>
      <c r="AE239" s="66">
        <f t="shared" si="118"/>
        <v>0</v>
      </c>
      <c r="AF239" s="66">
        <f t="shared" si="118"/>
        <v>0</v>
      </c>
      <c r="AG239" s="66">
        <f t="shared" si="118"/>
        <v>0</v>
      </c>
      <c r="AH239" s="66">
        <f t="shared" si="118"/>
        <v>0</v>
      </c>
      <c r="AI239" s="66">
        <f t="shared" si="118"/>
        <v>0</v>
      </c>
      <c r="AJ239" s="66">
        <f t="shared" si="118"/>
        <v>0</v>
      </c>
      <c r="AK239" s="66">
        <f t="shared" si="118"/>
        <v>0</v>
      </c>
      <c r="AL239" s="66">
        <f t="shared" si="118"/>
        <v>0</v>
      </c>
      <c r="AM239" s="66">
        <f t="shared" si="118"/>
        <v>0</v>
      </c>
      <c r="AN239" s="66">
        <f t="shared" si="118"/>
        <v>0</v>
      </c>
      <c r="AO239" s="66">
        <f t="shared" si="118"/>
        <v>0</v>
      </c>
      <c r="AP239" s="66">
        <f t="shared" si="118"/>
        <v>0</v>
      </c>
      <c r="AQ239" s="66">
        <f t="shared" si="118"/>
        <v>0</v>
      </c>
      <c r="AR239" s="66">
        <f t="shared" si="118"/>
        <v>0</v>
      </c>
      <c r="AS239" s="66">
        <f t="shared" si="118"/>
        <v>0</v>
      </c>
      <c r="AT239" s="66">
        <f t="shared" si="118"/>
        <v>0</v>
      </c>
      <c r="AU239" s="66">
        <f t="shared" si="118"/>
        <v>0</v>
      </c>
      <c r="AV239" s="66">
        <f t="shared" si="118"/>
        <v>0</v>
      </c>
      <c r="AW239" s="66">
        <f t="shared" si="118"/>
        <v>0</v>
      </c>
      <c r="AX239" s="28"/>
      <c r="AY239" s="28"/>
      <c r="AZ239" s="28"/>
      <c r="BA239" s="30"/>
      <c r="BB239" s="31"/>
      <c r="BC239" s="31"/>
      <c r="BD239" s="54"/>
      <c r="BE239" s="54">
        <f>SUBTOTAL(3,BE238:BE238)</f>
        <v>1</v>
      </c>
    </row>
    <row r="240" spans="1:57" s="8" customFormat="1" ht="36" hidden="1" outlineLevel="2" x14ac:dyDescent="0.25">
      <c r="A240" s="22">
        <v>120</v>
      </c>
      <c r="B240" s="46" t="s">
        <v>704</v>
      </c>
      <c r="C240" s="19" t="s">
        <v>705</v>
      </c>
      <c r="D240" s="19" t="s">
        <v>13</v>
      </c>
      <c r="E240" s="19"/>
      <c r="F240" s="19"/>
      <c r="G240" s="19"/>
      <c r="H240" s="19"/>
      <c r="I240" s="19"/>
      <c r="J240" s="19" t="s">
        <v>575</v>
      </c>
      <c r="K240" s="19"/>
      <c r="L240" s="19"/>
      <c r="M240" s="19"/>
      <c r="N240" s="19"/>
      <c r="O240" s="19"/>
      <c r="P240" s="19"/>
      <c r="Q240" s="19"/>
      <c r="R240" s="19" t="s">
        <v>1125</v>
      </c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1" t="s">
        <v>1150</v>
      </c>
      <c r="AU240" s="11"/>
      <c r="AV240" s="11"/>
      <c r="AW240" s="19"/>
      <c r="AX240" s="19" t="s">
        <v>1036</v>
      </c>
      <c r="AY240" s="19" t="s">
        <v>1037</v>
      </c>
      <c r="AZ240" s="19" t="s">
        <v>1041</v>
      </c>
      <c r="BA240" s="19" t="s">
        <v>1017</v>
      </c>
      <c r="BB240" s="19" t="s">
        <v>1018</v>
      </c>
      <c r="BC240" s="19" t="s">
        <v>1019</v>
      </c>
      <c r="BD240" s="9" t="s">
        <v>706</v>
      </c>
      <c r="BE240" s="9" t="s">
        <v>707</v>
      </c>
    </row>
    <row r="241" spans="1:57" s="8" customFormat="1" ht="18.75" hidden="1" outlineLevel="1" collapsed="1" x14ac:dyDescent="0.25">
      <c r="A241" s="22" t="s">
        <v>1274</v>
      </c>
      <c r="B241" s="46"/>
      <c r="C241" s="19"/>
      <c r="D241" s="19"/>
      <c r="E241" s="66">
        <f t="shared" ref="E241:AW241" si="119">SUBTOTAL(3,E240:E240)</f>
        <v>0</v>
      </c>
      <c r="F241" s="66">
        <f t="shared" si="119"/>
        <v>0</v>
      </c>
      <c r="G241" s="66">
        <f t="shared" si="119"/>
        <v>0</v>
      </c>
      <c r="H241" s="66">
        <f t="shared" si="119"/>
        <v>0</v>
      </c>
      <c r="I241" s="66">
        <f t="shared" si="119"/>
        <v>0</v>
      </c>
      <c r="J241" s="66">
        <f t="shared" si="119"/>
        <v>1</v>
      </c>
      <c r="K241" s="66">
        <f t="shared" si="119"/>
        <v>0</v>
      </c>
      <c r="L241" s="66">
        <f t="shared" si="119"/>
        <v>0</v>
      </c>
      <c r="M241" s="66">
        <f t="shared" si="119"/>
        <v>0</v>
      </c>
      <c r="N241" s="66">
        <f t="shared" si="119"/>
        <v>0</v>
      </c>
      <c r="O241" s="66">
        <f t="shared" si="119"/>
        <v>0</v>
      </c>
      <c r="P241" s="66">
        <f t="shared" si="119"/>
        <v>0</v>
      </c>
      <c r="Q241" s="66">
        <f t="shared" si="119"/>
        <v>0</v>
      </c>
      <c r="R241" s="66">
        <f t="shared" si="119"/>
        <v>1</v>
      </c>
      <c r="S241" s="66">
        <f t="shared" si="119"/>
        <v>0</v>
      </c>
      <c r="T241" s="66">
        <f t="shared" si="119"/>
        <v>0</v>
      </c>
      <c r="U241" s="66">
        <f t="shared" si="119"/>
        <v>0</v>
      </c>
      <c r="V241" s="66">
        <f t="shared" si="119"/>
        <v>0</v>
      </c>
      <c r="W241" s="66">
        <f t="shared" si="119"/>
        <v>0</v>
      </c>
      <c r="X241" s="66">
        <f t="shared" si="119"/>
        <v>0</v>
      </c>
      <c r="Y241" s="66">
        <f t="shared" si="119"/>
        <v>0</v>
      </c>
      <c r="Z241" s="66">
        <f t="shared" si="119"/>
        <v>0</v>
      </c>
      <c r="AA241" s="66">
        <f t="shared" si="119"/>
        <v>0</v>
      </c>
      <c r="AB241" s="66">
        <f t="shared" si="119"/>
        <v>0</v>
      </c>
      <c r="AC241" s="66">
        <f t="shared" si="119"/>
        <v>0</v>
      </c>
      <c r="AD241" s="66">
        <f t="shared" si="119"/>
        <v>0</v>
      </c>
      <c r="AE241" s="66">
        <f t="shared" si="119"/>
        <v>0</v>
      </c>
      <c r="AF241" s="66">
        <f t="shared" si="119"/>
        <v>0</v>
      </c>
      <c r="AG241" s="66">
        <f t="shared" si="119"/>
        <v>0</v>
      </c>
      <c r="AH241" s="66">
        <f t="shared" si="119"/>
        <v>0</v>
      </c>
      <c r="AI241" s="66">
        <f t="shared" si="119"/>
        <v>0</v>
      </c>
      <c r="AJ241" s="66">
        <f t="shared" si="119"/>
        <v>0</v>
      </c>
      <c r="AK241" s="66">
        <f t="shared" si="119"/>
        <v>0</v>
      </c>
      <c r="AL241" s="66">
        <f t="shared" si="119"/>
        <v>0</v>
      </c>
      <c r="AM241" s="66">
        <f t="shared" si="119"/>
        <v>0</v>
      </c>
      <c r="AN241" s="66">
        <f t="shared" si="119"/>
        <v>0</v>
      </c>
      <c r="AO241" s="66">
        <f t="shared" si="119"/>
        <v>0</v>
      </c>
      <c r="AP241" s="66">
        <f t="shared" si="119"/>
        <v>0</v>
      </c>
      <c r="AQ241" s="66">
        <f t="shared" si="119"/>
        <v>0</v>
      </c>
      <c r="AR241" s="66">
        <f t="shared" si="119"/>
        <v>0</v>
      </c>
      <c r="AS241" s="66">
        <f t="shared" si="119"/>
        <v>0</v>
      </c>
      <c r="AT241" s="11">
        <f t="shared" si="119"/>
        <v>1</v>
      </c>
      <c r="AU241" s="11">
        <f t="shared" si="119"/>
        <v>0</v>
      </c>
      <c r="AV241" s="11">
        <f t="shared" si="119"/>
        <v>0</v>
      </c>
      <c r="AW241" s="66">
        <f t="shared" si="119"/>
        <v>0</v>
      </c>
      <c r="AX241" s="19"/>
      <c r="AY241" s="19"/>
      <c r="AZ241" s="19"/>
      <c r="BA241" s="19"/>
      <c r="BB241" s="19"/>
      <c r="BC241" s="19"/>
      <c r="BD241" s="9"/>
      <c r="BE241" s="9">
        <f>SUBTOTAL(3,BE240:BE240)</f>
        <v>1</v>
      </c>
    </row>
    <row r="242" spans="1:57" s="8" customFormat="1" ht="18.75" hidden="1" outlineLevel="2" x14ac:dyDescent="0.45">
      <c r="A242" s="27">
        <v>121</v>
      </c>
      <c r="B242" s="27" t="s">
        <v>1099</v>
      </c>
      <c r="C242" s="28" t="s">
        <v>1100</v>
      </c>
      <c r="D242" s="44" t="s">
        <v>473</v>
      </c>
      <c r="E242" s="19" t="s">
        <v>14</v>
      </c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 t="s">
        <v>1115</v>
      </c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 t="s">
        <v>283</v>
      </c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44" t="s">
        <v>1111</v>
      </c>
      <c r="AY242" s="44" t="s">
        <v>1110</v>
      </c>
      <c r="AZ242" s="44" t="s">
        <v>1096</v>
      </c>
      <c r="BA242" s="44" t="s">
        <v>1101</v>
      </c>
      <c r="BB242" s="13" t="s">
        <v>1102</v>
      </c>
      <c r="BC242" s="13" t="s">
        <v>1103</v>
      </c>
      <c r="BD242" s="54" t="s">
        <v>1112</v>
      </c>
      <c r="BE242" s="54" t="s">
        <v>1104</v>
      </c>
    </row>
    <row r="243" spans="1:57" s="8" customFormat="1" ht="18.75" hidden="1" outlineLevel="1" collapsed="1" x14ac:dyDescent="0.45">
      <c r="A243" s="74" t="s">
        <v>1275</v>
      </c>
      <c r="B243" s="74"/>
      <c r="C243" s="75"/>
      <c r="D243" s="76"/>
      <c r="E243" s="67">
        <f t="shared" ref="E243:AW243" si="120">SUBTOTAL(3,E242:E242)</f>
        <v>1</v>
      </c>
      <c r="F243" s="67">
        <f t="shared" si="120"/>
        <v>0</v>
      </c>
      <c r="G243" s="67">
        <f t="shared" si="120"/>
        <v>0</v>
      </c>
      <c r="H243" s="67">
        <f t="shared" si="120"/>
        <v>0</v>
      </c>
      <c r="I243" s="67">
        <f t="shared" si="120"/>
        <v>0</v>
      </c>
      <c r="J243" s="67">
        <f t="shared" si="120"/>
        <v>0</v>
      </c>
      <c r="K243" s="67">
        <f t="shared" si="120"/>
        <v>0</v>
      </c>
      <c r="L243" s="67">
        <f t="shared" si="120"/>
        <v>0</v>
      </c>
      <c r="M243" s="67">
        <f t="shared" si="120"/>
        <v>0</v>
      </c>
      <c r="N243" s="67">
        <f t="shared" si="120"/>
        <v>0</v>
      </c>
      <c r="O243" s="67">
        <f t="shared" si="120"/>
        <v>0</v>
      </c>
      <c r="P243" s="67">
        <f t="shared" si="120"/>
        <v>0</v>
      </c>
      <c r="Q243" s="67">
        <f t="shared" si="120"/>
        <v>0</v>
      </c>
      <c r="R243" s="67">
        <f t="shared" si="120"/>
        <v>0</v>
      </c>
      <c r="S243" s="67">
        <f t="shared" si="120"/>
        <v>0</v>
      </c>
      <c r="T243" s="67">
        <f t="shared" si="120"/>
        <v>1</v>
      </c>
      <c r="U243" s="67">
        <f t="shared" si="120"/>
        <v>0</v>
      </c>
      <c r="V243" s="67">
        <f t="shared" si="120"/>
        <v>0</v>
      </c>
      <c r="W243" s="67">
        <f t="shared" si="120"/>
        <v>0</v>
      </c>
      <c r="X243" s="67">
        <f t="shared" si="120"/>
        <v>0</v>
      </c>
      <c r="Y243" s="67">
        <f t="shared" si="120"/>
        <v>0</v>
      </c>
      <c r="Z243" s="67">
        <f t="shared" si="120"/>
        <v>0</v>
      </c>
      <c r="AA243" s="67">
        <f t="shared" si="120"/>
        <v>0</v>
      </c>
      <c r="AB243" s="67">
        <f t="shared" si="120"/>
        <v>0</v>
      </c>
      <c r="AC243" s="67">
        <f t="shared" si="120"/>
        <v>0</v>
      </c>
      <c r="AD243" s="67">
        <f t="shared" si="120"/>
        <v>0</v>
      </c>
      <c r="AE243" s="67">
        <f t="shared" si="120"/>
        <v>1</v>
      </c>
      <c r="AF243" s="67">
        <f t="shared" si="120"/>
        <v>0</v>
      </c>
      <c r="AG243" s="67">
        <f t="shared" si="120"/>
        <v>0</v>
      </c>
      <c r="AH243" s="67">
        <f t="shared" si="120"/>
        <v>0</v>
      </c>
      <c r="AI243" s="67">
        <f t="shared" si="120"/>
        <v>0</v>
      </c>
      <c r="AJ243" s="67">
        <f t="shared" si="120"/>
        <v>0</v>
      </c>
      <c r="AK243" s="67">
        <f t="shared" si="120"/>
        <v>0</v>
      </c>
      <c r="AL243" s="67">
        <f t="shared" si="120"/>
        <v>0</v>
      </c>
      <c r="AM243" s="67">
        <f t="shared" si="120"/>
        <v>0</v>
      </c>
      <c r="AN243" s="67">
        <f t="shared" si="120"/>
        <v>0</v>
      </c>
      <c r="AO243" s="67">
        <f t="shared" si="120"/>
        <v>0</v>
      </c>
      <c r="AP243" s="67">
        <f t="shared" si="120"/>
        <v>0</v>
      </c>
      <c r="AQ243" s="67">
        <f t="shared" si="120"/>
        <v>0</v>
      </c>
      <c r="AR243" s="67">
        <f t="shared" si="120"/>
        <v>0</v>
      </c>
      <c r="AS243" s="67">
        <f t="shared" si="120"/>
        <v>0</v>
      </c>
      <c r="AT243" s="67">
        <f t="shared" si="120"/>
        <v>0</v>
      </c>
      <c r="AU243" s="67">
        <f t="shared" si="120"/>
        <v>0</v>
      </c>
      <c r="AV243" s="67">
        <f t="shared" si="120"/>
        <v>0</v>
      </c>
      <c r="AW243" s="67">
        <f t="shared" si="120"/>
        <v>0</v>
      </c>
      <c r="AX243" s="76"/>
      <c r="AY243" s="76"/>
      <c r="AZ243" s="76"/>
      <c r="BA243" s="76"/>
      <c r="BB243" s="77"/>
      <c r="BC243" s="77"/>
      <c r="BD243" s="78"/>
      <c r="BE243" s="78">
        <f>SUBTOTAL(3,BE242:BE242)</f>
        <v>1</v>
      </c>
    </row>
    <row r="244" spans="1:57" s="8" customFormat="1" ht="18.75" collapsed="1" x14ac:dyDescent="0.45">
      <c r="A244" s="74" t="s">
        <v>1166</v>
      </c>
      <c r="B244" s="74"/>
      <c r="C244" s="75"/>
      <c r="D244" s="76"/>
      <c r="E244" s="67">
        <f t="shared" ref="E244:AW244" si="121">SUBTOTAL(3,E2:E242)</f>
        <v>13</v>
      </c>
      <c r="F244" s="67">
        <f t="shared" si="121"/>
        <v>9</v>
      </c>
      <c r="G244" s="67">
        <f t="shared" si="121"/>
        <v>25</v>
      </c>
      <c r="H244" s="67">
        <f t="shared" si="121"/>
        <v>9</v>
      </c>
      <c r="I244" s="67">
        <f t="shared" si="121"/>
        <v>29</v>
      </c>
      <c r="J244" s="67">
        <f t="shared" si="121"/>
        <v>38</v>
      </c>
      <c r="K244" s="67">
        <f t="shared" si="121"/>
        <v>14</v>
      </c>
      <c r="L244" s="67">
        <f t="shared" si="121"/>
        <v>1</v>
      </c>
      <c r="M244" s="67">
        <f t="shared" si="121"/>
        <v>8</v>
      </c>
      <c r="N244" s="67">
        <f t="shared" si="121"/>
        <v>3</v>
      </c>
      <c r="O244" s="67">
        <f t="shared" si="121"/>
        <v>3</v>
      </c>
      <c r="P244" s="67">
        <f t="shared" si="121"/>
        <v>1</v>
      </c>
      <c r="Q244" s="67">
        <f t="shared" si="121"/>
        <v>13</v>
      </c>
      <c r="R244" s="67">
        <f t="shared" si="121"/>
        <v>13</v>
      </c>
      <c r="S244" s="67">
        <f t="shared" si="121"/>
        <v>5</v>
      </c>
      <c r="T244" s="67">
        <f t="shared" si="121"/>
        <v>8</v>
      </c>
      <c r="U244" s="67">
        <f t="shared" si="121"/>
        <v>2</v>
      </c>
      <c r="V244" s="67">
        <f t="shared" si="121"/>
        <v>1</v>
      </c>
      <c r="W244" s="67">
        <f t="shared" si="121"/>
        <v>1</v>
      </c>
      <c r="X244" s="67">
        <f t="shared" si="121"/>
        <v>11</v>
      </c>
      <c r="Y244" s="67">
        <f t="shared" si="121"/>
        <v>2</v>
      </c>
      <c r="Z244" s="67">
        <f t="shared" si="121"/>
        <v>1</v>
      </c>
      <c r="AA244" s="67">
        <f t="shared" si="121"/>
        <v>2</v>
      </c>
      <c r="AB244" s="67">
        <f t="shared" si="121"/>
        <v>3</v>
      </c>
      <c r="AC244" s="67">
        <f t="shared" si="121"/>
        <v>3</v>
      </c>
      <c r="AD244" s="67">
        <f t="shared" si="121"/>
        <v>1</v>
      </c>
      <c r="AE244" s="67">
        <f t="shared" si="121"/>
        <v>27</v>
      </c>
      <c r="AF244" s="67">
        <f t="shared" si="121"/>
        <v>4</v>
      </c>
      <c r="AG244" s="67">
        <f t="shared" si="121"/>
        <v>2</v>
      </c>
      <c r="AH244" s="67">
        <f t="shared" si="121"/>
        <v>5</v>
      </c>
      <c r="AI244" s="67">
        <f t="shared" si="121"/>
        <v>4</v>
      </c>
      <c r="AJ244" s="67">
        <f t="shared" si="121"/>
        <v>8</v>
      </c>
      <c r="AK244" s="67">
        <f t="shared" si="121"/>
        <v>5</v>
      </c>
      <c r="AL244" s="67">
        <f t="shared" si="121"/>
        <v>3</v>
      </c>
      <c r="AM244" s="67">
        <f t="shared" si="121"/>
        <v>2</v>
      </c>
      <c r="AN244" s="67">
        <f t="shared" si="121"/>
        <v>8</v>
      </c>
      <c r="AO244" s="67">
        <f t="shared" si="121"/>
        <v>1</v>
      </c>
      <c r="AP244" s="67">
        <f t="shared" si="121"/>
        <v>3</v>
      </c>
      <c r="AQ244" s="67">
        <f t="shared" si="121"/>
        <v>2</v>
      </c>
      <c r="AR244" s="67">
        <f t="shared" si="121"/>
        <v>2</v>
      </c>
      <c r="AS244" s="67">
        <f t="shared" si="121"/>
        <v>1</v>
      </c>
      <c r="AT244" s="67">
        <f t="shared" si="121"/>
        <v>5</v>
      </c>
      <c r="AU244" s="67">
        <f t="shared" si="121"/>
        <v>1</v>
      </c>
      <c r="AV244" s="67">
        <f t="shared" si="121"/>
        <v>1</v>
      </c>
      <c r="AW244" s="67">
        <f t="shared" si="121"/>
        <v>1</v>
      </c>
      <c r="AX244" s="76"/>
      <c r="AY244" s="76"/>
      <c r="AZ244" s="76"/>
      <c r="BA244" s="76"/>
      <c r="BB244" s="77"/>
      <c r="BC244" s="77"/>
      <c r="BD244" s="78"/>
      <c r="BE244" s="78">
        <f>SUBTOTAL(3,BE2:BE242)</f>
        <v>121</v>
      </c>
    </row>
    <row r="248" spans="1:57" ht="18" x14ac:dyDescent="0.4">
      <c r="AJ248" s="19" t="s">
        <v>1129</v>
      </c>
    </row>
    <row r="249" spans="1:57" ht="18" x14ac:dyDescent="0.4">
      <c r="AJ249" s="19" t="s">
        <v>1115</v>
      </c>
    </row>
    <row r="250" spans="1:57" ht="18" x14ac:dyDescent="0.4">
      <c r="AJ250" s="19" t="s">
        <v>645</v>
      </c>
    </row>
    <row r="251" spans="1:57" ht="18" x14ac:dyDescent="0.4">
      <c r="AJ251" s="19" t="s">
        <v>1130</v>
      </c>
    </row>
    <row r="252" spans="1:57" ht="18" x14ac:dyDescent="0.4">
      <c r="AJ252" s="19" t="s">
        <v>1135</v>
      </c>
    </row>
    <row r="253" spans="1:57" ht="18" x14ac:dyDescent="0.4">
      <c r="AJ253" s="19" t="s">
        <v>14</v>
      </c>
    </row>
    <row r="254" spans="1:57" ht="18" x14ac:dyDescent="0.4">
      <c r="AJ254" s="19" t="s">
        <v>1151</v>
      </c>
    </row>
    <row r="255" spans="1:57" ht="18" x14ac:dyDescent="0.4">
      <c r="AJ255" s="19" t="s">
        <v>327</v>
      </c>
    </row>
    <row r="256" spans="1:57" ht="18" x14ac:dyDescent="0.4">
      <c r="AJ256" s="19" t="s">
        <v>575</v>
      </c>
    </row>
    <row r="257" spans="36:36" ht="18" x14ac:dyDescent="0.4">
      <c r="AJ257" s="19" t="s">
        <v>1119</v>
      </c>
    </row>
    <row r="258" spans="36:36" ht="18" x14ac:dyDescent="0.4">
      <c r="AJ258" s="19" t="s">
        <v>1123</v>
      </c>
    </row>
    <row r="259" spans="36:36" ht="18" x14ac:dyDescent="0.4">
      <c r="AJ259" s="19" t="s">
        <v>1122</v>
      </c>
    </row>
    <row r="260" spans="36:36" ht="18" x14ac:dyDescent="0.4">
      <c r="AJ260" s="19" t="s">
        <v>1149</v>
      </c>
    </row>
    <row r="261" spans="36:36" ht="18" x14ac:dyDescent="0.4">
      <c r="AJ261" s="19" t="s">
        <v>1117</v>
      </c>
    </row>
    <row r="262" spans="36:36" ht="18" x14ac:dyDescent="0.4">
      <c r="AJ262" s="19" t="s">
        <v>1142</v>
      </c>
    </row>
    <row r="263" spans="36:36" ht="18" x14ac:dyDescent="0.4">
      <c r="AJ263" s="19" t="s">
        <v>1146</v>
      </c>
    </row>
    <row r="264" spans="36:36" ht="18" x14ac:dyDescent="0.4">
      <c r="AJ264" s="19" t="s">
        <v>283</v>
      </c>
    </row>
    <row r="265" spans="36:36" ht="36" x14ac:dyDescent="0.4">
      <c r="AJ265" s="19" t="s">
        <v>1134</v>
      </c>
    </row>
    <row r="266" spans="36:36" ht="18" x14ac:dyDescent="0.4">
      <c r="AJ266" s="19" t="s">
        <v>1137</v>
      </c>
    </row>
    <row r="267" spans="36:36" ht="18" x14ac:dyDescent="0.4">
      <c r="AJ267" s="19" t="s">
        <v>1125</v>
      </c>
    </row>
    <row r="268" spans="36:36" ht="18" x14ac:dyDescent="0.4">
      <c r="AJ268" s="19" t="s">
        <v>1128</v>
      </c>
    </row>
    <row r="269" spans="36:36" ht="18" x14ac:dyDescent="0.4">
      <c r="AJ269" s="19" t="s">
        <v>1120</v>
      </c>
    </row>
    <row r="270" spans="36:36" ht="18" x14ac:dyDescent="0.4">
      <c r="AJ270" s="19" t="s">
        <v>1141</v>
      </c>
    </row>
    <row r="271" spans="36:36" ht="18" x14ac:dyDescent="0.4">
      <c r="AJ271" s="19" t="s">
        <v>1124</v>
      </c>
    </row>
    <row r="272" spans="36:36" ht="18" x14ac:dyDescent="0.4">
      <c r="AJ272" s="19" t="s">
        <v>1147</v>
      </c>
    </row>
    <row r="273" spans="36:36" ht="18" x14ac:dyDescent="0.4">
      <c r="AJ273" s="19" t="s">
        <v>1131</v>
      </c>
    </row>
    <row r="274" spans="36:36" ht="18" x14ac:dyDescent="0.4">
      <c r="AJ274" s="19" t="s">
        <v>1152</v>
      </c>
    </row>
    <row r="275" spans="36:36" ht="18" x14ac:dyDescent="0.4">
      <c r="AJ275" s="19" t="s">
        <v>1140</v>
      </c>
    </row>
    <row r="276" spans="36:36" ht="18" x14ac:dyDescent="0.4">
      <c r="AJ276" s="19" t="s">
        <v>1148</v>
      </c>
    </row>
    <row r="277" spans="36:36" ht="18" x14ac:dyDescent="0.4">
      <c r="AJ277" s="19" t="s">
        <v>1126</v>
      </c>
    </row>
    <row r="278" spans="36:36" ht="18" x14ac:dyDescent="0.4">
      <c r="AJ278" s="19" t="s">
        <v>1133</v>
      </c>
    </row>
    <row r="279" spans="36:36" ht="18" x14ac:dyDescent="0.4">
      <c r="AJ279" s="19" t="s">
        <v>430</v>
      </c>
    </row>
    <row r="280" spans="36:36" ht="18" x14ac:dyDescent="0.4">
      <c r="AJ280" s="19" t="s">
        <v>1121</v>
      </c>
    </row>
    <row r="281" spans="36:36" ht="18" x14ac:dyDescent="0.4">
      <c r="AJ281" s="19" t="s">
        <v>1127</v>
      </c>
    </row>
    <row r="282" spans="36:36" ht="18" x14ac:dyDescent="0.4">
      <c r="AJ282" s="19" t="s">
        <v>1136</v>
      </c>
    </row>
    <row r="283" spans="36:36" ht="18" x14ac:dyDescent="0.4">
      <c r="AJ283" s="19" t="s">
        <v>1118</v>
      </c>
    </row>
    <row r="284" spans="36:36" ht="18" x14ac:dyDescent="0.4">
      <c r="AJ284" s="19" t="s">
        <v>1144</v>
      </c>
    </row>
    <row r="285" spans="36:36" ht="18" x14ac:dyDescent="0.4">
      <c r="AJ285" s="19" t="s">
        <v>1139</v>
      </c>
    </row>
    <row r="286" spans="36:36" ht="18" x14ac:dyDescent="0.4">
      <c r="AJ286" s="19" t="s">
        <v>276</v>
      </c>
    </row>
    <row r="287" spans="36:36" ht="18" x14ac:dyDescent="0.4">
      <c r="AJ287" s="19" t="s">
        <v>1132</v>
      </c>
    </row>
    <row r="288" spans="36:36" ht="18" x14ac:dyDescent="0.4">
      <c r="AJ288" s="19" t="s">
        <v>1153</v>
      </c>
    </row>
    <row r="289" spans="36:36" ht="18" x14ac:dyDescent="0.4">
      <c r="AJ289" s="19" t="s">
        <v>1138</v>
      </c>
    </row>
    <row r="290" spans="36:36" ht="18" x14ac:dyDescent="0.4">
      <c r="AJ290" s="19" t="s">
        <v>1116</v>
      </c>
    </row>
    <row r="291" spans="36:36" ht="18" x14ac:dyDescent="0.4">
      <c r="AJ291" s="19" t="s">
        <v>1145</v>
      </c>
    </row>
    <row r="292" spans="36:36" ht="18" x14ac:dyDescent="0.4">
      <c r="AJ292" s="19" t="s">
        <v>1150</v>
      </c>
    </row>
  </sheetData>
  <autoFilter ref="A1:BE242"/>
  <sortState ref="AJ248:AJ292">
    <sortCondition ref="AJ248"/>
  </sortState>
  <hyperlinks>
    <hyperlink ref="BD36" r:id="rId1"/>
    <hyperlink ref="BE36" r:id="rId2"/>
    <hyperlink ref="BD170" r:id="rId3"/>
    <hyperlink ref="BE170" r:id="rId4"/>
    <hyperlink ref="BD112" r:id="rId5"/>
    <hyperlink ref="BE112" r:id="rId6"/>
    <hyperlink ref="BD60" r:id="rId7"/>
    <hyperlink ref="BD10" r:id="rId8"/>
    <hyperlink ref="BE10" r:id="rId9"/>
    <hyperlink ref="BD48" r:id="rId10"/>
    <hyperlink ref="BE48" r:id="rId11"/>
    <hyperlink ref="BD102" r:id="rId12"/>
    <hyperlink ref="BD86" r:id="rId13"/>
    <hyperlink ref="BD218" r:id="rId14"/>
    <hyperlink ref="BE60" r:id="rId15"/>
    <hyperlink ref="BD26" r:id="rId16"/>
    <hyperlink ref="BE26" r:id="rId17"/>
    <hyperlink ref="BE4" r:id="rId18"/>
    <hyperlink ref="BD4" r:id="rId19"/>
    <hyperlink ref="BD66" r:id="rId20"/>
    <hyperlink ref="BE66" r:id="rId21"/>
    <hyperlink ref="BD54" r:id="rId22"/>
    <hyperlink ref="BD144" r:id="rId23"/>
    <hyperlink ref="BE144" r:id="rId24"/>
    <hyperlink ref="BD118" r:id="rId25"/>
    <hyperlink ref="BD62" r:id="rId26"/>
    <hyperlink ref="BE62" r:id="rId27"/>
    <hyperlink ref="BD226" r:id="rId28"/>
    <hyperlink ref="BE226" r:id="rId29"/>
    <hyperlink ref="BD222" r:id="rId30"/>
    <hyperlink ref="BE222" r:id="rId31"/>
    <hyperlink ref="BE224" r:id="rId32"/>
    <hyperlink ref="BD224" r:id="rId33"/>
    <hyperlink ref="BE228" r:id="rId34"/>
    <hyperlink ref="BD228" r:id="rId35"/>
    <hyperlink ref="BD230" r:id="rId36"/>
    <hyperlink ref="BE230" r:id="rId37"/>
    <hyperlink ref="BE124" r:id="rId38"/>
    <hyperlink ref="BE142" r:id="rId39"/>
    <hyperlink ref="BD142" r:id="rId40"/>
    <hyperlink ref="BD122" r:id="rId41"/>
    <hyperlink ref="BD24" r:id="rId42"/>
    <hyperlink ref="BE8" r:id="rId43"/>
    <hyperlink ref="BE90" r:id="rId44"/>
    <hyperlink ref="BE210" r:id="rId45"/>
    <hyperlink ref="BD216" r:id="rId46"/>
    <hyperlink ref="BD232" r:id="rId47"/>
    <hyperlink ref="BE232" r:id="rId48"/>
    <hyperlink ref="BD176" r:id="rId49"/>
    <hyperlink ref="BE176" r:id="rId50"/>
    <hyperlink ref="BD206" r:id="rId51"/>
    <hyperlink ref="BE122" r:id="rId52"/>
    <hyperlink ref="BD50" r:id="rId53"/>
    <hyperlink ref="BE50" r:id="rId54"/>
    <hyperlink ref="BD34" r:id="rId55"/>
    <hyperlink ref="BD56" r:id="rId56"/>
    <hyperlink ref="BE56" r:id="rId57"/>
    <hyperlink ref="BD152" r:id="rId58"/>
    <hyperlink ref="BD234" r:id="rId59"/>
    <hyperlink ref="BE234" r:id="rId60"/>
    <hyperlink ref="BD160" r:id="rId61"/>
    <hyperlink ref="BE238" r:id="rId62"/>
    <hyperlink ref="BD238" r:id="rId63"/>
    <hyperlink ref="BD202" r:id="rId64"/>
    <hyperlink ref="BE202" r:id="rId65"/>
    <hyperlink ref="BD136" r:id="rId66"/>
    <hyperlink ref="BE136" r:id="rId67"/>
    <hyperlink ref="BD236" r:id="rId68"/>
    <hyperlink ref="BE236" r:id="rId69"/>
    <hyperlink ref="BD156" r:id="rId70"/>
    <hyperlink ref="BE156" r:id="rId71"/>
    <hyperlink ref="BE204" r:id="rId72"/>
    <hyperlink ref="BE68" r:id="rId73"/>
    <hyperlink ref="BD68" r:id="rId74"/>
    <hyperlink ref="BE242" r:id="rId75"/>
    <hyperlink ref="BD242" r:id="rId76"/>
    <hyperlink ref="BE34" r:id="rId77"/>
  </hyperlinks>
  <printOptions horizontalCentered="1"/>
  <pageMargins left="0.2" right="0.2" top="0.25" bottom="0.25" header="0.05" footer="0.05"/>
  <pageSetup paperSize="9" scale="37" fitToHeight="0" orientation="landscape" r:id="rId7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BE122"/>
  <sheetViews>
    <sheetView rightToLeft="1" topLeftCell="AR1" zoomScale="46" zoomScaleNormal="46" workbookViewId="0">
      <selection activeCell="AU1" sqref="AU1:BE122"/>
    </sheetView>
  </sheetViews>
  <sheetFormatPr defaultRowHeight="17.25" x14ac:dyDescent="0.4"/>
  <cols>
    <col min="1" max="1" width="6.140625" style="6" bestFit="1" customWidth="1"/>
    <col min="2" max="46" width="10" customWidth="1"/>
    <col min="47" max="47" width="35.7109375" bestFit="1" customWidth="1"/>
    <col min="48" max="48" width="24.5703125" bestFit="1" customWidth="1"/>
    <col min="49" max="49" width="10" bestFit="1" customWidth="1"/>
    <col min="50" max="50" width="41.42578125" bestFit="1" customWidth="1"/>
    <col min="51" max="51" width="28.42578125" bestFit="1" customWidth="1"/>
    <col min="52" max="52" width="25.5703125" bestFit="1" customWidth="1"/>
    <col min="53" max="53" width="69.42578125" style="3" bestFit="1" customWidth="1"/>
    <col min="54" max="54" width="27.140625" style="1" bestFit="1" customWidth="1"/>
    <col min="55" max="55" width="31" style="1" bestFit="1" customWidth="1"/>
    <col min="56" max="57" width="39.5703125" bestFit="1" customWidth="1"/>
  </cols>
  <sheetData>
    <row r="1" spans="1:57" ht="45.75" customHeight="1" x14ac:dyDescent="0.25">
      <c r="A1" s="59" t="s">
        <v>0</v>
      </c>
      <c r="B1" s="19" t="s">
        <v>14</v>
      </c>
      <c r="C1" s="19" t="s">
        <v>645</v>
      </c>
      <c r="D1" s="19" t="s">
        <v>327</v>
      </c>
      <c r="E1" s="19" t="s">
        <v>1119</v>
      </c>
      <c r="F1" s="19" t="s">
        <v>430</v>
      </c>
      <c r="G1" s="19" t="s">
        <v>575</v>
      </c>
      <c r="H1" s="19" t="s">
        <v>1120</v>
      </c>
      <c r="I1" s="19" t="s">
        <v>1121</v>
      </c>
      <c r="J1" s="19" t="s">
        <v>1122</v>
      </c>
      <c r="K1" s="19" t="s">
        <v>1123</v>
      </c>
      <c r="L1" s="19" t="s">
        <v>1117</v>
      </c>
      <c r="M1" s="19" t="s">
        <v>1124</v>
      </c>
      <c r="N1" s="19" t="s">
        <v>276</v>
      </c>
      <c r="O1" s="19" t="s">
        <v>1125</v>
      </c>
      <c r="P1" s="19" t="s">
        <v>1126</v>
      </c>
      <c r="Q1" s="19" t="s">
        <v>1115</v>
      </c>
      <c r="R1" s="19" t="s">
        <v>1127</v>
      </c>
      <c r="S1" s="19" t="s">
        <v>1116</v>
      </c>
      <c r="T1" s="19" t="s">
        <v>1128</v>
      </c>
      <c r="U1" s="19" t="s">
        <v>1129</v>
      </c>
      <c r="V1" s="19" t="s">
        <v>1135</v>
      </c>
      <c r="W1" s="19" t="s">
        <v>1118</v>
      </c>
      <c r="X1" s="19" t="s">
        <v>1130</v>
      </c>
      <c r="Y1" s="19" t="s">
        <v>1131</v>
      </c>
      <c r="Z1" s="19" t="s">
        <v>1132</v>
      </c>
      <c r="AA1" s="19" t="s">
        <v>1133</v>
      </c>
      <c r="AB1" s="19" t="s">
        <v>283</v>
      </c>
      <c r="AC1" s="19" t="s">
        <v>1137</v>
      </c>
      <c r="AD1" s="19" t="s">
        <v>1138</v>
      </c>
      <c r="AE1" s="19" t="s">
        <v>1136</v>
      </c>
      <c r="AF1" s="19" t="s">
        <v>1139</v>
      </c>
      <c r="AG1" s="19" t="s">
        <v>1140</v>
      </c>
      <c r="AH1" s="19" t="s">
        <v>1141</v>
      </c>
      <c r="AI1" s="19" t="s">
        <v>1151</v>
      </c>
      <c r="AJ1" s="19" t="s">
        <v>1144</v>
      </c>
      <c r="AK1" s="19" t="s">
        <v>1145</v>
      </c>
      <c r="AL1" s="19" t="s">
        <v>1146</v>
      </c>
      <c r="AM1" s="19" t="s">
        <v>1147</v>
      </c>
      <c r="AN1" s="19" t="s">
        <v>1142</v>
      </c>
      <c r="AO1" s="19" t="s">
        <v>1149</v>
      </c>
      <c r="AP1" s="19" t="s">
        <v>1148</v>
      </c>
      <c r="AQ1" s="19" t="s">
        <v>1150</v>
      </c>
      <c r="AR1" s="19" t="s">
        <v>1152</v>
      </c>
      <c r="AS1" s="19" t="s">
        <v>1153</v>
      </c>
      <c r="AT1" s="19" t="s">
        <v>1134</v>
      </c>
      <c r="AU1" s="59" t="s">
        <v>1</v>
      </c>
      <c r="AV1" s="59" t="s">
        <v>2</v>
      </c>
      <c r="AW1" s="59" t="s">
        <v>3</v>
      </c>
      <c r="AX1" s="59" t="s">
        <v>4</v>
      </c>
      <c r="AY1" s="59" t="s">
        <v>1014</v>
      </c>
      <c r="AZ1" s="59" t="s">
        <v>5</v>
      </c>
      <c r="BA1" s="60" t="s">
        <v>6</v>
      </c>
      <c r="BB1" s="61" t="s">
        <v>7</v>
      </c>
      <c r="BC1" s="62" t="s">
        <v>8</v>
      </c>
      <c r="BD1" s="63" t="s">
        <v>9</v>
      </c>
      <c r="BE1" s="63" t="s">
        <v>10</v>
      </c>
    </row>
    <row r="2" spans="1:57" ht="34.5" hidden="1" customHeight="1" x14ac:dyDescent="0.25">
      <c r="A2" s="22">
        <v>1</v>
      </c>
      <c r="B2" s="19" t="s">
        <v>14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46" t="s">
        <v>11</v>
      </c>
      <c r="AV2" s="19" t="s">
        <v>12</v>
      </c>
      <c r="AW2" s="19" t="s">
        <v>13</v>
      </c>
      <c r="AX2" s="19" t="s">
        <v>14</v>
      </c>
      <c r="AY2" s="19" t="s">
        <v>15</v>
      </c>
      <c r="AZ2" s="19" t="s">
        <v>16</v>
      </c>
      <c r="BA2" s="47" t="s">
        <v>882</v>
      </c>
      <c r="BB2" s="19" t="s">
        <v>17</v>
      </c>
      <c r="BC2" s="20" t="s">
        <v>18</v>
      </c>
      <c r="BD2" s="9" t="s">
        <v>19</v>
      </c>
      <c r="BE2" s="9" t="s">
        <v>20</v>
      </c>
    </row>
    <row r="3" spans="1:57" ht="39" customHeight="1" x14ac:dyDescent="0.25">
      <c r="A3" s="22">
        <v>2</v>
      </c>
      <c r="B3" s="19" t="s">
        <v>14</v>
      </c>
      <c r="C3" s="19"/>
      <c r="D3" s="19"/>
      <c r="E3" s="19"/>
      <c r="F3" s="19" t="s">
        <v>430</v>
      </c>
      <c r="G3" s="19" t="s">
        <v>575</v>
      </c>
      <c r="H3" s="19"/>
      <c r="I3" s="19" t="s">
        <v>1121</v>
      </c>
      <c r="J3" s="19" t="s">
        <v>1122</v>
      </c>
      <c r="K3" s="19"/>
      <c r="L3" s="19"/>
      <c r="M3" s="19" t="s">
        <v>1124</v>
      </c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46" t="s">
        <v>21</v>
      </c>
      <c r="AV3" s="19" t="s">
        <v>22</v>
      </c>
      <c r="AW3" s="19" t="s">
        <v>13</v>
      </c>
      <c r="AX3" s="19" t="s">
        <v>884</v>
      </c>
      <c r="AY3" s="19" t="s">
        <v>708</v>
      </c>
      <c r="AZ3" s="19" t="s">
        <v>23</v>
      </c>
      <c r="BA3" s="47" t="s">
        <v>995</v>
      </c>
      <c r="BB3" s="19" t="s">
        <v>24</v>
      </c>
      <c r="BC3" s="20" t="s">
        <v>25</v>
      </c>
      <c r="BD3" s="26" t="s">
        <v>26</v>
      </c>
      <c r="BE3" s="26" t="s">
        <v>27</v>
      </c>
    </row>
    <row r="4" spans="1:57" ht="39" hidden="1" customHeight="1" x14ac:dyDescent="0.25">
      <c r="A4" s="22">
        <v>7</v>
      </c>
      <c r="B4" s="19" t="s">
        <v>14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 t="s">
        <v>1131</v>
      </c>
      <c r="Z4" s="19"/>
      <c r="AA4" s="19"/>
      <c r="AB4" s="19"/>
      <c r="AC4" s="19"/>
      <c r="AD4" s="19"/>
      <c r="AE4" s="19"/>
      <c r="AF4" s="19"/>
      <c r="AG4" s="19" t="s">
        <v>1140</v>
      </c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46" t="s">
        <v>55</v>
      </c>
      <c r="AV4" s="19" t="s">
        <v>56</v>
      </c>
      <c r="AW4" s="19" t="s">
        <v>57</v>
      </c>
      <c r="AX4" s="19" t="s">
        <v>888</v>
      </c>
      <c r="AY4" s="19" t="s">
        <v>58</v>
      </c>
      <c r="AZ4" s="19" t="s">
        <v>16</v>
      </c>
      <c r="BA4" s="47" t="s">
        <v>878</v>
      </c>
      <c r="BB4" s="19" t="s">
        <v>59</v>
      </c>
      <c r="BC4" s="20" t="s">
        <v>60</v>
      </c>
      <c r="BD4" s="10" t="s">
        <v>61</v>
      </c>
      <c r="BE4" s="9" t="s">
        <v>62</v>
      </c>
    </row>
    <row r="5" spans="1:57" ht="39" hidden="1" customHeight="1" x14ac:dyDescent="0.25">
      <c r="A5" s="22">
        <v>18</v>
      </c>
      <c r="B5" s="19" t="s">
        <v>14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 t="s">
        <v>1129</v>
      </c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 t="s">
        <v>1139</v>
      </c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46" t="s">
        <v>121</v>
      </c>
      <c r="AV5" s="19" t="s">
        <v>122</v>
      </c>
      <c r="AW5" s="19" t="s">
        <v>123</v>
      </c>
      <c r="AX5" s="15" t="s">
        <v>124</v>
      </c>
      <c r="AY5" s="19" t="s">
        <v>125</v>
      </c>
      <c r="AZ5" s="19" t="s">
        <v>43</v>
      </c>
      <c r="BA5" s="47" t="s">
        <v>870</v>
      </c>
      <c r="BB5" s="19" t="s">
        <v>126</v>
      </c>
      <c r="BC5" s="20" t="s">
        <v>127</v>
      </c>
      <c r="BD5" s="12" t="s">
        <v>128</v>
      </c>
      <c r="BE5" s="26" t="s">
        <v>129</v>
      </c>
    </row>
    <row r="6" spans="1:57" ht="39" hidden="1" customHeight="1" x14ac:dyDescent="0.25">
      <c r="A6" s="22">
        <v>31</v>
      </c>
      <c r="B6" s="11" t="s">
        <v>14</v>
      </c>
      <c r="C6" s="11"/>
      <c r="D6" s="11"/>
      <c r="E6" s="11"/>
      <c r="F6" s="19" t="s">
        <v>430</v>
      </c>
      <c r="G6" s="19"/>
      <c r="H6" s="19" t="s">
        <v>1120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6" t="s">
        <v>721</v>
      </c>
      <c r="AV6" s="11" t="s">
        <v>722</v>
      </c>
      <c r="AW6" s="11" t="s">
        <v>401</v>
      </c>
      <c r="AX6" s="11" t="s">
        <v>902</v>
      </c>
      <c r="AY6" s="11" t="s">
        <v>723</v>
      </c>
      <c r="AZ6" s="11" t="s">
        <v>719</v>
      </c>
      <c r="BA6" s="21" t="s">
        <v>861</v>
      </c>
      <c r="BB6" s="19" t="s">
        <v>724</v>
      </c>
      <c r="BC6" s="20" t="s">
        <v>725</v>
      </c>
      <c r="BD6" s="12" t="s">
        <v>726</v>
      </c>
      <c r="BE6" s="12" t="s">
        <v>727</v>
      </c>
    </row>
    <row r="7" spans="1:57" ht="39" hidden="1" customHeight="1" x14ac:dyDescent="0.25">
      <c r="A7" s="22">
        <v>38</v>
      </c>
      <c r="B7" s="19" t="s">
        <v>14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46" t="s">
        <v>230</v>
      </c>
      <c r="AV7" s="19" t="s">
        <v>231</v>
      </c>
      <c r="AW7" s="19" t="s">
        <v>13</v>
      </c>
      <c r="AX7" s="19" t="s">
        <v>907</v>
      </c>
      <c r="AY7" s="19" t="s">
        <v>232</v>
      </c>
      <c r="AZ7" s="19" t="s">
        <v>16</v>
      </c>
      <c r="BA7" s="47" t="s">
        <v>856</v>
      </c>
      <c r="BB7" s="19" t="s">
        <v>233</v>
      </c>
      <c r="BC7" s="20" t="s">
        <v>959</v>
      </c>
      <c r="BD7" s="9" t="s">
        <v>234</v>
      </c>
      <c r="BE7" s="9" t="s">
        <v>235</v>
      </c>
    </row>
    <row r="8" spans="1:57" ht="39" hidden="1" customHeight="1" x14ac:dyDescent="0.25">
      <c r="A8" s="22">
        <v>46</v>
      </c>
      <c r="B8" s="19" t="s">
        <v>14</v>
      </c>
      <c r="C8" s="19"/>
      <c r="D8" s="19"/>
      <c r="E8" s="19"/>
      <c r="F8" s="19" t="s">
        <v>430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6" t="s">
        <v>299</v>
      </c>
      <c r="AV8" s="11" t="s">
        <v>300</v>
      </c>
      <c r="AW8" s="11" t="s">
        <v>13</v>
      </c>
      <c r="AX8" s="11" t="s">
        <v>911</v>
      </c>
      <c r="AY8" s="11" t="s">
        <v>301</v>
      </c>
      <c r="AZ8" s="11" t="s">
        <v>719</v>
      </c>
      <c r="BA8" s="18" t="s">
        <v>849</v>
      </c>
      <c r="BB8" s="19" t="s">
        <v>302</v>
      </c>
      <c r="BC8" s="20" t="s">
        <v>303</v>
      </c>
      <c r="BD8" s="10" t="s">
        <v>304</v>
      </c>
      <c r="BE8" s="9" t="s">
        <v>305</v>
      </c>
    </row>
    <row r="9" spans="1:57" ht="39" hidden="1" customHeight="1" x14ac:dyDescent="0.25">
      <c r="A9" s="22">
        <v>65</v>
      </c>
      <c r="B9" s="19" t="s">
        <v>14</v>
      </c>
      <c r="C9" s="19"/>
      <c r="D9" s="19"/>
      <c r="E9" s="19"/>
      <c r="F9" s="19" t="s">
        <v>430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6" t="s">
        <v>421</v>
      </c>
      <c r="AV9" s="11" t="s">
        <v>422</v>
      </c>
      <c r="AW9" s="11" t="s">
        <v>13</v>
      </c>
      <c r="AX9" s="11" t="s">
        <v>926</v>
      </c>
      <c r="AY9" s="11" t="s">
        <v>423</v>
      </c>
      <c r="AZ9" s="15" t="s">
        <v>994</v>
      </c>
      <c r="BA9" s="18" t="s">
        <v>836</v>
      </c>
      <c r="BB9" s="19" t="s">
        <v>424</v>
      </c>
      <c r="BC9" s="20" t="s">
        <v>425</v>
      </c>
      <c r="BD9" s="9" t="s">
        <v>426</v>
      </c>
      <c r="BE9" s="9" t="s">
        <v>427</v>
      </c>
    </row>
    <row r="10" spans="1:57" ht="39" hidden="1" customHeight="1" x14ac:dyDescent="0.25">
      <c r="A10" s="22">
        <v>73</v>
      </c>
      <c r="B10" s="19" t="s">
        <v>14</v>
      </c>
      <c r="C10" s="19"/>
      <c r="D10" s="19"/>
      <c r="E10" s="19"/>
      <c r="F10" s="19"/>
      <c r="G10" s="19"/>
      <c r="H10" s="19" t="s">
        <v>1120</v>
      </c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 t="s">
        <v>283</v>
      </c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6" t="s">
        <v>464</v>
      </c>
      <c r="AV10" s="11" t="s">
        <v>465</v>
      </c>
      <c r="AW10" s="11" t="s">
        <v>13</v>
      </c>
      <c r="AX10" s="11" t="s">
        <v>931</v>
      </c>
      <c r="AY10" s="11" t="s">
        <v>466</v>
      </c>
      <c r="AZ10" s="48" t="s">
        <v>43</v>
      </c>
      <c r="BA10" s="18" t="s">
        <v>831</v>
      </c>
      <c r="BB10" s="19" t="s">
        <v>467</v>
      </c>
      <c r="BC10" s="20" t="s">
        <v>468</v>
      </c>
      <c r="BD10" s="10" t="s">
        <v>469</v>
      </c>
      <c r="BE10" s="9" t="s">
        <v>470</v>
      </c>
    </row>
    <row r="11" spans="1:57" ht="39" customHeight="1" x14ac:dyDescent="0.25">
      <c r="A11" s="22">
        <v>74</v>
      </c>
      <c r="B11" s="19" t="s">
        <v>14</v>
      </c>
      <c r="C11" s="19"/>
      <c r="D11" s="19"/>
      <c r="E11" s="19"/>
      <c r="F11" s="19"/>
      <c r="G11" s="19" t="s">
        <v>575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 t="s">
        <v>283</v>
      </c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6" t="s">
        <v>471</v>
      </c>
      <c r="AV11" s="11" t="s">
        <v>472</v>
      </c>
      <c r="AW11" s="11" t="s">
        <v>473</v>
      </c>
      <c r="AX11" s="11" t="s">
        <v>474</v>
      </c>
      <c r="AY11" s="11" t="s">
        <v>475</v>
      </c>
      <c r="AZ11" s="49" t="s">
        <v>994</v>
      </c>
      <c r="BA11" s="47" t="s">
        <v>830</v>
      </c>
      <c r="BB11" s="19" t="s">
        <v>476</v>
      </c>
      <c r="BC11" s="20" t="s">
        <v>477</v>
      </c>
      <c r="BD11" s="9" t="s">
        <v>478</v>
      </c>
      <c r="BE11" s="9" t="s">
        <v>479</v>
      </c>
    </row>
    <row r="12" spans="1:57" ht="39" hidden="1" customHeight="1" x14ac:dyDescent="0.25">
      <c r="A12" s="22">
        <v>87</v>
      </c>
      <c r="B12" s="19" t="s">
        <v>14</v>
      </c>
      <c r="C12" s="19"/>
      <c r="D12" s="19"/>
      <c r="E12" s="19"/>
      <c r="F12" s="19" t="s">
        <v>430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1" t="s">
        <v>1145</v>
      </c>
      <c r="AL12" s="11"/>
      <c r="AM12" s="11"/>
      <c r="AN12" s="19"/>
      <c r="AO12" s="19"/>
      <c r="AP12" s="19"/>
      <c r="AQ12" s="19"/>
      <c r="AR12" s="19"/>
      <c r="AS12" s="19"/>
      <c r="AT12" s="19"/>
      <c r="AU12" s="16" t="s">
        <v>554</v>
      </c>
      <c r="AV12" s="11" t="s">
        <v>555</v>
      </c>
      <c r="AW12" s="11" t="s">
        <v>13</v>
      </c>
      <c r="AX12" s="11" t="s">
        <v>938</v>
      </c>
      <c r="AY12" s="11" t="s">
        <v>556</v>
      </c>
      <c r="AZ12" s="11" t="s">
        <v>1040</v>
      </c>
      <c r="BA12" s="18" t="s">
        <v>823</v>
      </c>
      <c r="BB12" s="19" t="s">
        <v>557</v>
      </c>
      <c r="BC12" s="20" t="s">
        <v>558</v>
      </c>
      <c r="BD12" s="9" t="s">
        <v>559</v>
      </c>
      <c r="BE12" s="9" t="s">
        <v>560</v>
      </c>
    </row>
    <row r="13" spans="1:57" ht="39" customHeight="1" x14ac:dyDescent="0.25">
      <c r="A13" s="22">
        <v>99</v>
      </c>
      <c r="B13" s="19" t="s">
        <v>14</v>
      </c>
      <c r="C13" s="19"/>
      <c r="D13" s="19" t="s">
        <v>327</v>
      </c>
      <c r="E13" s="19"/>
      <c r="F13" s="19"/>
      <c r="G13" s="19" t="s">
        <v>575</v>
      </c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 t="s">
        <v>1139</v>
      </c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46" t="s">
        <v>629</v>
      </c>
      <c r="AV13" s="19" t="s">
        <v>630</v>
      </c>
      <c r="AW13" s="19" t="s">
        <v>123</v>
      </c>
      <c r="AX13" s="19" t="s">
        <v>944</v>
      </c>
      <c r="AY13" s="19" t="s">
        <v>631</v>
      </c>
      <c r="AZ13" s="19" t="s">
        <v>16</v>
      </c>
      <c r="BA13" s="47" t="s">
        <v>812</v>
      </c>
      <c r="BB13" s="19" t="s">
        <v>632</v>
      </c>
      <c r="BC13" s="20" t="s">
        <v>633</v>
      </c>
      <c r="BD13" s="9" t="s">
        <v>634</v>
      </c>
      <c r="BE13" s="9" t="s">
        <v>635</v>
      </c>
    </row>
    <row r="14" spans="1:57" ht="39" hidden="1" customHeight="1" x14ac:dyDescent="0.45">
      <c r="A14" s="27">
        <v>121</v>
      </c>
      <c r="B14" s="19" t="s">
        <v>14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 t="s">
        <v>1115</v>
      </c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 t="s">
        <v>283</v>
      </c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27" t="s">
        <v>1099</v>
      </c>
      <c r="AV14" s="28" t="s">
        <v>1100</v>
      </c>
      <c r="AW14" s="44" t="s">
        <v>473</v>
      </c>
      <c r="AX14" s="44" t="s">
        <v>1111</v>
      </c>
      <c r="AY14" s="44" t="s">
        <v>1110</v>
      </c>
      <c r="AZ14" s="44" t="s">
        <v>1096</v>
      </c>
      <c r="BA14" s="44" t="s">
        <v>1101</v>
      </c>
      <c r="BB14" s="13" t="s">
        <v>1102</v>
      </c>
      <c r="BC14" s="80" t="s">
        <v>1103</v>
      </c>
      <c r="BD14" s="54" t="s">
        <v>1112</v>
      </c>
      <c r="BE14" s="54" t="s">
        <v>1104</v>
      </c>
    </row>
    <row r="15" spans="1:57" ht="39" hidden="1" customHeight="1" x14ac:dyDescent="0.25">
      <c r="A15" s="22">
        <v>4</v>
      </c>
      <c r="B15" s="19"/>
      <c r="C15" s="19" t="s">
        <v>645</v>
      </c>
      <c r="D15" s="19" t="s">
        <v>327</v>
      </c>
      <c r="E15" s="19" t="s">
        <v>1119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46" t="s">
        <v>989</v>
      </c>
      <c r="AV15" s="20" t="s">
        <v>35</v>
      </c>
      <c r="AW15" s="19" t="s">
        <v>13</v>
      </c>
      <c r="AX15" s="19" t="s">
        <v>886</v>
      </c>
      <c r="AY15" s="19" t="s">
        <v>36</v>
      </c>
      <c r="AZ15" s="19" t="s">
        <v>1042</v>
      </c>
      <c r="BA15" s="47" t="s">
        <v>881</v>
      </c>
      <c r="BB15" s="19" t="s">
        <v>37</v>
      </c>
      <c r="BC15" s="20" t="s">
        <v>38</v>
      </c>
      <c r="BD15" s="9" t="s">
        <v>39</v>
      </c>
      <c r="BE15" s="56" t="s">
        <v>785</v>
      </c>
    </row>
    <row r="16" spans="1:57" ht="39" hidden="1" customHeight="1" x14ac:dyDescent="0.25">
      <c r="A16" s="22">
        <v>5</v>
      </c>
      <c r="B16" s="11"/>
      <c r="C16" s="19" t="s">
        <v>645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 t="s">
        <v>1138</v>
      </c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6" t="s">
        <v>40</v>
      </c>
      <c r="AV16" s="17" t="s">
        <v>41</v>
      </c>
      <c r="AW16" s="11" t="s">
        <v>13</v>
      </c>
      <c r="AX16" s="11" t="s">
        <v>801</v>
      </c>
      <c r="AY16" s="11" t="s">
        <v>42</v>
      </c>
      <c r="AZ16" s="11" t="s">
        <v>43</v>
      </c>
      <c r="BA16" s="18" t="s">
        <v>880</v>
      </c>
      <c r="BB16" s="19" t="s">
        <v>44</v>
      </c>
      <c r="BC16" s="20" t="s">
        <v>45</v>
      </c>
      <c r="BD16" s="12" t="s">
        <v>46</v>
      </c>
      <c r="BE16" s="26" t="s">
        <v>47</v>
      </c>
    </row>
    <row r="17" spans="1:57" ht="39" hidden="1" customHeight="1" x14ac:dyDescent="0.25">
      <c r="A17" s="22">
        <v>27</v>
      </c>
      <c r="B17" s="11"/>
      <c r="C17" s="19" t="s">
        <v>645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 t="s">
        <v>1138</v>
      </c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6" t="s">
        <v>169</v>
      </c>
      <c r="AV17" s="11" t="s">
        <v>170</v>
      </c>
      <c r="AW17" s="11" t="s">
        <v>13</v>
      </c>
      <c r="AX17" s="11" t="s">
        <v>801</v>
      </c>
      <c r="AY17" s="15" t="s">
        <v>171</v>
      </c>
      <c r="AZ17" s="11" t="s">
        <v>1040</v>
      </c>
      <c r="BA17" s="18" t="s">
        <v>864</v>
      </c>
      <c r="BB17" s="19" t="s">
        <v>764</v>
      </c>
      <c r="BC17" s="20" t="s">
        <v>763</v>
      </c>
      <c r="BD17" s="26" t="s">
        <v>717</v>
      </c>
      <c r="BE17" s="9" t="s">
        <v>172</v>
      </c>
    </row>
    <row r="18" spans="1:57" ht="39" customHeight="1" x14ac:dyDescent="0.25">
      <c r="A18" s="22">
        <v>43</v>
      </c>
      <c r="B18" s="15"/>
      <c r="C18" s="19" t="s">
        <v>645</v>
      </c>
      <c r="D18" s="19"/>
      <c r="E18" s="19"/>
      <c r="F18" s="19"/>
      <c r="G18" s="19" t="s">
        <v>575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22" t="s">
        <v>268</v>
      </c>
      <c r="AV18" s="15" t="s">
        <v>269</v>
      </c>
      <c r="AW18" s="15" t="s">
        <v>181</v>
      </c>
      <c r="AX18" s="24" t="s">
        <v>910</v>
      </c>
      <c r="AY18" s="15" t="s">
        <v>710</v>
      </c>
      <c r="AZ18" s="24" t="s">
        <v>43</v>
      </c>
      <c r="BA18" s="21" t="s">
        <v>853</v>
      </c>
      <c r="BB18" s="23" t="s">
        <v>270</v>
      </c>
      <c r="BC18" s="25" t="s">
        <v>271</v>
      </c>
      <c r="BD18" s="57" t="s">
        <v>272</v>
      </c>
      <c r="BE18" s="9" t="s">
        <v>273</v>
      </c>
    </row>
    <row r="19" spans="1:57" ht="39" customHeight="1" x14ac:dyDescent="0.25">
      <c r="A19" s="22">
        <v>61</v>
      </c>
      <c r="B19" s="11"/>
      <c r="C19" s="64" t="s">
        <v>645</v>
      </c>
      <c r="D19" s="64"/>
      <c r="E19" s="64"/>
      <c r="F19" s="64" t="s">
        <v>430</v>
      </c>
      <c r="G19" s="64" t="s">
        <v>575</v>
      </c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19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16" t="s">
        <v>394</v>
      </c>
      <c r="AV19" s="11" t="s">
        <v>395</v>
      </c>
      <c r="AW19" s="11" t="s">
        <v>123</v>
      </c>
      <c r="AX19" s="79" t="s">
        <v>923</v>
      </c>
      <c r="AY19" s="11" t="s">
        <v>396</v>
      </c>
      <c r="AZ19" s="11" t="s">
        <v>960</v>
      </c>
      <c r="BA19" s="18" t="s">
        <v>1001</v>
      </c>
      <c r="BB19" s="19" t="s">
        <v>397</v>
      </c>
      <c r="BC19" s="20" t="s">
        <v>398</v>
      </c>
      <c r="BD19" s="57" t="s">
        <v>955</v>
      </c>
      <c r="BE19" s="56" t="s">
        <v>954</v>
      </c>
    </row>
    <row r="20" spans="1:57" ht="39" hidden="1" customHeight="1" x14ac:dyDescent="0.25">
      <c r="A20" s="22">
        <v>77</v>
      </c>
      <c r="B20" s="11"/>
      <c r="C20" s="19" t="s">
        <v>645</v>
      </c>
      <c r="D20" s="19"/>
      <c r="E20" s="19"/>
      <c r="F20" s="19" t="s">
        <v>430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6" t="s">
        <v>494</v>
      </c>
      <c r="AV20" s="11" t="s">
        <v>495</v>
      </c>
      <c r="AW20" s="11" t="s">
        <v>13</v>
      </c>
      <c r="AX20" s="11" t="s">
        <v>932</v>
      </c>
      <c r="AY20" s="11" t="s">
        <v>489</v>
      </c>
      <c r="AZ20" s="11" t="s">
        <v>1040</v>
      </c>
      <c r="BA20" s="18" t="s">
        <v>1038</v>
      </c>
      <c r="BB20" s="19" t="s">
        <v>731</v>
      </c>
      <c r="BC20" s="20" t="s">
        <v>732</v>
      </c>
      <c r="BD20" s="9" t="s">
        <v>496</v>
      </c>
      <c r="BE20" s="9" t="s">
        <v>497</v>
      </c>
    </row>
    <row r="21" spans="1:57" ht="39" hidden="1" customHeight="1" x14ac:dyDescent="0.45">
      <c r="A21" s="22">
        <v>101</v>
      </c>
      <c r="B21" s="28"/>
      <c r="C21" s="19" t="s">
        <v>645</v>
      </c>
      <c r="D21" s="19"/>
      <c r="E21" s="19"/>
      <c r="F21" s="19" t="s">
        <v>430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27" t="s">
        <v>1059</v>
      </c>
      <c r="AV21" s="28" t="s">
        <v>1050</v>
      </c>
      <c r="AW21" s="28" t="s">
        <v>13</v>
      </c>
      <c r="AX21" s="28" t="s">
        <v>1058</v>
      </c>
      <c r="AY21" s="28" t="s">
        <v>1057</v>
      </c>
      <c r="AZ21" s="28" t="s">
        <v>1040</v>
      </c>
      <c r="BA21" s="30" t="s">
        <v>1052</v>
      </c>
      <c r="BB21" s="31" t="s">
        <v>1051</v>
      </c>
      <c r="BC21" s="32" t="s">
        <v>1054</v>
      </c>
      <c r="BD21" s="54" t="s">
        <v>1055</v>
      </c>
      <c r="BE21" s="54" t="s">
        <v>1056</v>
      </c>
    </row>
    <row r="22" spans="1:57" ht="39" hidden="1" customHeight="1" x14ac:dyDescent="0.25">
      <c r="A22" s="22">
        <v>102</v>
      </c>
      <c r="B22" s="15"/>
      <c r="C22" s="19" t="s">
        <v>645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33" t="s">
        <v>643</v>
      </c>
      <c r="AV22" s="24" t="s">
        <v>644</v>
      </c>
      <c r="AW22" s="15" t="s">
        <v>13</v>
      </c>
      <c r="AX22" s="24" t="s">
        <v>645</v>
      </c>
      <c r="AY22" s="15" t="s">
        <v>646</v>
      </c>
      <c r="AZ22" s="15" t="s">
        <v>43</v>
      </c>
      <c r="BA22" s="21" t="s">
        <v>1091</v>
      </c>
      <c r="BB22" s="34" t="s">
        <v>647</v>
      </c>
      <c r="BC22" s="35" t="s">
        <v>1092</v>
      </c>
      <c r="BD22" s="10" t="s">
        <v>648</v>
      </c>
      <c r="BE22" s="56" t="s">
        <v>1093</v>
      </c>
    </row>
    <row r="23" spans="1:57" ht="39" hidden="1" customHeight="1" x14ac:dyDescent="0.45">
      <c r="A23" s="22">
        <v>111</v>
      </c>
      <c r="B23" s="28"/>
      <c r="C23" s="19" t="s">
        <v>645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27" t="s">
        <v>748</v>
      </c>
      <c r="AV23" s="28" t="s">
        <v>749</v>
      </c>
      <c r="AW23" s="28" t="s">
        <v>13</v>
      </c>
      <c r="AX23" s="28" t="s">
        <v>645</v>
      </c>
      <c r="AY23" s="28" t="s">
        <v>750</v>
      </c>
      <c r="AZ23" s="28" t="s">
        <v>751</v>
      </c>
      <c r="BA23" s="30" t="s">
        <v>805</v>
      </c>
      <c r="BB23" s="81" t="s">
        <v>755</v>
      </c>
      <c r="BC23" s="32" t="s">
        <v>752</v>
      </c>
      <c r="BD23" s="37" t="s">
        <v>753</v>
      </c>
      <c r="BE23" s="37" t="s">
        <v>754</v>
      </c>
    </row>
    <row r="24" spans="1:57" ht="39" hidden="1" customHeight="1" x14ac:dyDescent="0.25">
      <c r="A24" s="22">
        <v>3</v>
      </c>
      <c r="B24" s="19"/>
      <c r="C24" s="19"/>
      <c r="D24" s="19"/>
      <c r="E24" s="19"/>
      <c r="F24" s="19"/>
      <c r="G24" s="19"/>
      <c r="H24" s="19" t="s">
        <v>1120</v>
      </c>
      <c r="I24" s="19"/>
      <c r="J24" s="19"/>
      <c r="K24" s="19"/>
      <c r="L24" s="19"/>
      <c r="M24" s="19"/>
      <c r="N24" s="19" t="s">
        <v>276</v>
      </c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 t="s">
        <v>1137</v>
      </c>
      <c r="AD24" s="19"/>
      <c r="AE24" s="19" t="s">
        <v>1136</v>
      </c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46" t="s">
        <v>28</v>
      </c>
      <c r="AV24" s="19" t="s">
        <v>29</v>
      </c>
      <c r="AW24" s="19" t="s">
        <v>13</v>
      </c>
      <c r="AX24" s="19" t="s">
        <v>885</v>
      </c>
      <c r="AY24" s="19" t="s">
        <v>30</v>
      </c>
      <c r="AZ24" s="19" t="s">
        <v>1040</v>
      </c>
      <c r="BA24" s="47" t="s">
        <v>1025</v>
      </c>
      <c r="BB24" s="19" t="s">
        <v>31</v>
      </c>
      <c r="BC24" s="20" t="s">
        <v>32</v>
      </c>
      <c r="BD24" s="10" t="s">
        <v>33</v>
      </c>
      <c r="BE24" s="9" t="s">
        <v>34</v>
      </c>
    </row>
    <row r="25" spans="1:57" ht="39" hidden="1" customHeight="1" x14ac:dyDescent="0.25">
      <c r="A25" s="22">
        <v>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 t="s">
        <v>1125</v>
      </c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 t="s">
        <v>1139</v>
      </c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46" t="s">
        <v>48</v>
      </c>
      <c r="AV25" s="19" t="s">
        <v>49</v>
      </c>
      <c r="AW25" s="19" t="s">
        <v>13</v>
      </c>
      <c r="AX25" s="19" t="s">
        <v>887</v>
      </c>
      <c r="AY25" s="19" t="s">
        <v>50</v>
      </c>
      <c r="AZ25" s="19" t="s">
        <v>16</v>
      </c>
      <c r="BA25" s="47" t="s">
        <v>879</v>
      </c>
      <c r="BB25" s="19" t="s">
        <v>51</v>
      </c>
      <c r="BC25" s="20" t="s">
        <v>52</v>
      </c>
      <c r="BD25" s="10" t="s">
        <v>53</v>
      </c>
      <c r="BE25" s="9" t="s">
        <v>54</v>
      </c>
    </row>
    <row r="26" spans="1:57" ht="39" customHeight="1" x14ac:dyDescent="0.25">
      <c r="A26" s="22">
        <v>8</v>
      </c>
      <c r="B26" s="11"/>
      <c r="C26" s="11"/>
      <c r="D26" s="11"/>
      <c r="E26" s="11"/>
      <c r="F26" s="11"/>
      <c r="G26" s="19" t="s">
        <v>575</v>
      </c>
      <c r="H26" s="11"/>
      <c r="I26" s="11"/>
      <c r="J26" s="11"/>
      <c r="K26" s="11"/>
      <c r="L26" s="11"/>
      <c r="M26" s="11"/>
      <c r="N26" s="19" t="s">
        <v>276</v>
      </c>
      <c r="O26" s="19" t="s">
        <v>1125</v>
      </c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6" t="s">
        <v>63</v>
      </c>
      <c r="AV26" s="11" t="s">
        <v>64</v>
      </c>
      <c r="AW26" s="11" t="s">
        <v>13</v>
      </c>
      <c r="AX26" s="11" t="s">
        <v>65</v>
      </c>
      <c r="AY26" s="11" t="s">
        <v>66</v>
      </c>
      <c r="AZ26" s="11" t="s">
        <v>1040</v>
      </c>
      <c r="BA26" s="18" t="s">
        <v>1015</v>
      </c>
      <c r="BB26" s="19" t="s">
        <v>714</v>
      </c>
      <c r="BC26" s="20" t="s">
        <v>715</v>
      </c>
      <c r="BD26" s="9" t="s">
        <v>67</v>
      </c>
      <c r="BE26" s="9" t="s">
        <v>68</v>
      </c>
    </row>
    <row r="27" spans="1:57" ht="39" hidden="1" customHeight="1" x14ac:dyDescent="0.25">
      <c r="A27" s="22">
        <v>9</v>
      </c>
      <c r="B27" s="11"/>
      <c r="C27" s="11"/>
      <c r="D27" s="11"/>
      <c r="E27" s="11"/>
      <c r="F27" s="11"/>
      <c r="G27" s="11"/>
      <c r="H27" s="19" t="s">
        <v>1120</v>
      </c>
      <c r="I27" s="11"/>
      <c r="J27" s="11"/>
      <c r="K27" s="11"/>
      <c r="L27" s="11"/>
      <c r="M27" s="11"/>
      <c r="N27" s="11"/>
      <c r="O27" s="19" t="s">
        <v>1125</v>
      </c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 t="s">
        <v>1141</v>
      </c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6" t="s">
        <v>69</v>
      </c>
      <c r="AV27" s="11" t="s">
        <v>788</v>
      </c>
      <c r="AW27" s="11" t="s">
        <v>13</v>
      </c>
      <c r="AX27" s="11" t="s">
        <v>889</v>
      </c>
      <c r="AY27" s="48" t="s">
        <v>70</v>
      </c>
      <c r="AZ27" s="49" t="s">
        <v>784</v>
      </c>
      <c r="BA27" s="14" t="s">
        <v>877</v>
      </c>
      <c r="BB27" s="19" t="s">
        <v>71</v>
      </c>
      <c r="BC27" s="20" t="s">
        <v>72</v>
      </c>
      <c r="BD27" s="10" t="s">
        <v>73</v>
      </c>
      <c r="BE27" s="10" t="s">
        <v>74</v>
      </c>
    </row>
    <row r="28" spans="1:57" ht="39" hidden="1" customHeight="1" x14ac:dyDescent="0.25">
      <c r="A28" s="22">
        <v>10</v>
      </c>
      <c r="B28" s="11"/>
      <c r="C28" s="11"/>
      <c r="D28" s="11"/>
      <c r="E28" s="11"/>
      <c r="F28" s="11"/>
      <c r="G28" s="11"/>
      <c r="H28" s="19" t="s">
        <v>1120</v>
      </c>
      <c r="I28" s="11"/>
      <c r="J28" s="19" t="s">
        <v>1122</v>
      </c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6" t="s">
        <v>75</v>
      </c>
      <c r="AV28" s="11" t="s">
        <v>76</v>
      </c>
      <c r="AW28" s="11" t="s">
        <v>13</v>
      </c>
      <c r="AX28" s="11" t="s">
        <v>890</v>
      </c>
      <c r="AY28" s="48" t="s">
        <v>77</v>
      </c>
      <c r="AZ28" s="49" t="s">
        <v>1040</v>
      </c>
      <c r="BA28" s="18" t="s">
        <v>876</v>
      </c>
      <c r="BB28" s="19" t="s">
        <v>78</v>
      </c>
      <c r="BC28" s="20" t="s">
        <v>79</v>
      </c>
      <c r="BD28" s="9" t="s">
        <v>80</v>
      </c>
      <c r="BE28" s="9" t="s">
        <v>81</v>
      </c>
    </row>
    <row r="29" spans="1:57" ht="39" hidden="1" customHeight="1" x14ac:dyDescent="0.25">
      <c r="A29" s="22">
        <v>11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9" t="s">
        <v>1115</v>
      </c>
      <c r="R29" s="11"/>
      <c r="S29" s="11"/>
      <c r="T29" s="11"/>
      <c r="U29" s="11">
        <v>0</v>
      </c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 t="s">
        <v>1142</v>
      </c>
      <c r="AO29" s="11"/>
      <c r="AP29" s="11"/>
      <c r="AQ29" s="11"/>
      <c r="AR29" s="11"/>
      <c r="AS29" s="11"/>
      <c r="AT29" s="11"/>
      <c r="AU29" s="16" t="s">
        <v>83</v>
      </c>
      <c r="AV29" s="11" t="s">
        <v>84</v>
      </c>
      <c r="AW29" s="11" t="s">
        <v>13</v>
      </c>
      <c r="AX29" s="11" t="s">
        <v>891</v>
      </c>
      <c r="AY29" s="11" t="s">
        <v>85</v>
      </c>
      <c r="AZ29" s="11" t="s">
        <v>994</v>
      </c>
      <c r="BA29" s="18" t="s">
        <v>875</v>
      </c>
      <c r="BB29" s="19" t="s">
        <v>86</v>
      </c>
      <c r="BC29" s="20" t="s">
        <v>87</v>
      </c>
      <c r="BD29" s="9" t="s">
        <v>88</v>
      </c>
      <c r="BE29" s="9" t="s">
        <v>89</v>
      </c>
    </row>
    <row r="30" spans="1:57" ht="39" customHeight="1" x14ac:dyDescent="0.25">
      <c r="A30" s="22">
        <v>12</v>
      </c>
      <c r="B30" s="11"/>
      <c r="C30" s="11"/>
      <c r="D30" s="19" t="s">
        <v>327</v>
      </c>
      <c r="E30" s="19"/>
      <c r="F30" s="19"/>
      <c r="G30" s="19" t="s">
        <v>575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 t="s">
        <v>1131</v>
      </c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6" t="s">
        <v>90</v>
      </c>
      <c r="AV30" s="11" t="s">
        <v>91</v>
      </c>
      <c r="AW30" s="11" t="s">
        <v>13</v>
      </c>
      <c r="AX30" s="11" t="s">
        <v>892</v>
      </c>
      <c r="AY30" s="48" t="s">
        <v>92</v>
      </c>
      <c r="AZ30" s="11" t="s">
        <v>43</v>
      </c>
      <c r="BA30" s="18" t="s">
        <v>874</v>
      </c>
      <c r="BB30" s="19" t="s">
        <v>93</v>
      </c>
      <c r="BC30" s="20" t="s">
        <v>716</v>
      </c>
      <c r="BD30" s="56" t="s">
        <v>94</v>
      </c>
      <c r="BE30" s="9" t="s">
        <v>95</v>
      </c>
    </row>
    <row r="31" spans="1:57" ht="39" hidden="1" customHeight="1" x14ac:dyDescent="0.25">
      <c r="A31" s="22">
        <v>13</v>
      </c>
      <c r="B31" s="11"/>
      <c r="C31" s="11"/>
      <c r="D31" s="11"/>
      <c r="E31" s="11"/>
      <c r="F31" s="11"/>
      <c r="G31" s="11"/>
      <c r="H31" s="11"/>
      <c r="I31" s="11"/>
      <c r="J31" s="19" t="s">
        <v>1122</v>
      </c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9" t="s">
        <v>1129</v>
      </c>
      <c r="V31" s="11"/>
      <c r="W31" s="11"/>
      <c r="X31" s="11"/>
      <c r="Y31" s="11"/>
      <c r="Z31" s="11"/>
      <c r="AA31" s="11"/>
      <c r="AB31" s="11"/>
      <c r="AC31" s="19" t="s">
        <v>1137</v>
      </c>
      <c r="AD31" s="19"/>
      <c r="AE31" s="19" t="s">
        <v>1136</v>
      </c>
      <c r="AF31" s="19"/>
      <c r="AG31" s="19"/>
      <c r="AH31" s="19"/>
      <c r="AI31" s="19" t="s">
        <v>1151</v>
      </c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1"/>
      <c r="AU31" s="16" t="s">
        <v>96</v>
      </c>
      <c r="AV31" s="11" t="s">
        <v>97</v>
      </c>
      <c r="AW31" s="11" t="s">
        <v>13</v>
      </c>
      <c r="AX31" s="11" t="s">
        <v>893</v>
      </c>
      <c r="AY31" s="48" t="s">
        <v>98</v>
      </c>
      <c r="AZ31" s="11" t="s">
        <v>23</v>
      </c>
      <c r="BA31" s="18" t="s">
        <v>873</v>
      </c>
      <c r="BB31" s="19" t="s">
        <v>99</v>
      </c>
      <c r="BC31" s="20" t="s">
        <v>100</v>
      </c>
      <c r="BD31" s="26" t="s">
        <v>101</v>
      </c>
      <c r="BE31" s="26" t="s">
        <v>102</v>
      </c>
    </row>
    <row r="32" spans="1:57" ht="39" hidden="1" customHeight="1" x14ac:dyDescent="0.25">
      <c r="A32" s="22">
        <v>14</v>
      </c>
      <c r="B32" s="11"/>
      <c r="C32" s="11"/>
      <c r="D32" s="11"/>
      <c r="E32" s="11"/>
      <c r="F32" s="11"/>
      <c r="G32" s="11"/>
      <c r="H32" s="19" t="s">
        <v>1120</v>
      </c>
      <c r="I32" s="11"/>
      <c r="J32" s="19" t="s">
        <v>1122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6" t="s">
        <v>990</v>
      </c>
      <c r="AV32" s="11" t="s">
        <v>103</v>
      </c>
      <c r="AW32" s="11" t="s">
        <v>13</v>
      </c>
      <c r="AX32" s="11" t="s">
        <v>890</v>
      </c>
      <c r="AY32" s="15" t="s">
        <v>104</v>
      </c>
      <c r="AZ32" s="11" t="s">
        <v>1040</v>
      </c>
      <c r="BA32" s="18" t="s">
        <v>872</v>
      </c>
      <c r="BB32" s="19" t="s">
        <v>105</v>
      </c>
      <c r="BC32" s="20" t="s">
        <v>106</v>
      </c>
      <c r="BD32" s="10" t="s">
        <v>107</v>
      </c>
      <c r="BE32" s="9" t="s">
        <v>108</v>
      </c>
    </row>
    <row r="33" spans="1:57" ht="39" hidden="1" customHeight="1" x14ac:dyDescent="0.25">
      <c r="A33" s="22">
        <v>15</v>
      </c>
      <c r="B33" s="11"/>
      <c r="C33" s="11"/>
      <c r="D33" s="11"/>
      <c r="E33" s="19" t="s">
        <v>1119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 t="s">
        <v>1129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6" t="s">
        <v>109</v>
      </c>
      <c r="AV33" s="11" t="s">
        <v>110</v>
      </c>
      <c r="AW33" s="11" t="s">
        <v>13</v>
      </c>
      <c r="AX33" s="11" t="s">
        <v>894</v>
      </c>
      <c r="AY33" s="15" t="s">
        <v>111</v>
      </c>
      <c r="AZ33" s="11" t="s">
        <v>994</v>
      </c>
      <c r="BA33" s="18" t="s">
        <v>871</v>
      </c>
      <c r="BB33" s="19" t="s">
        <v>112</v>
      </c>
      <c r="BC33" s="20" t="s">
        <v>113</v>
      </c>
      <c r="BD33" s="9" t="s">
        <v>114</v>
      </c>
      <c r="BE33" s="9" t="s">
        <v>115</v>
      </c>
    </row>
    <row r="34" spans="1:57" ht="39" hidden="1" customHeight="1" x14ac:dyDescent="0.25">
      <c r="A34" s="22">
        <v>16</v>
      </c>
      <c r="B34" s="19"/>
      <c r="C34" s="19"/>
      <c r="D34" s="19"/>
      <c r="E34" s="19" t="s">
        <v>1119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 t="s">
        <v>1127</v>
      </c>
      <c r="S34" s="19"/>
      <c r="T34" s="19"/>
      <c r="U34" s="19" t="s">
        <v>1143</v>
      </c>
      <c r="V34" s="19"/>
      <c r="W34" s="19"/>
      <c r="X34" s="19" t="s">
        <v>1130</v>
      </c>
      <c r="Y34" s="19"/>
      <c r="Z34" s="19"/>
      <c r="AA34" s="19"/>
      <c r="AB34" s="19" t="s">
        <v>283</v>
      </c>
      <c r="AC34" s="19"/>
      <c r="AD34" s="19"/>
      <c r="AE34" s="19"/>
      <c r="AF34" s="19"/>
      <c r="AG34" s="19"/>
      <c r="AH34" s="19"/>
      <c r="AI34" s="19"/>
      <c r="AJ34" s="19" t="s">
        <v>1144</v>
      </c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46" t="s">
        <v>116</v>
      </c>
      <c r="AV34" s="19" t="s">
        <v>117</v>
      </c>
      <c r="AW34" s="19" t="s">
        <v>13</v>
      </c>
      <c r="AX34" s="19" t="s">
        <v>972</v>
      </c>
      <c r="AY34" s="19" t="s">
        <v>111</v>
      </c>
      <c r="AZ34" s="19" t="s">
        <v>16</v>
      </c>
      <c r="BA34" s="47" t="s">
        <v>1108</v>
      </c>
      <c r="BB34" s="19" t="s">
        <v>118</v>
      </c>
      <c r="BC34" s="20" t="s">
        <v>1109</v>
      </c>
      <c r="BD34" s="10" t="s">
        <v>119</v>
      </c>
      <c r="BE34" s="9" t="s">
        <v>120</v>
      </c>
    </row>
    <row r="35" spans="1:57" ht="39" customHeight="1" x14ac:dyDescent="0.25">
      <c r="A35" s="22">
        <v>17</v>
      </c>
      <c r="B35" s="19"/>
      <c r="C35" s="19"/>
      <c r="D35" s="19"/>
      <c r="E35" s="19"/>
      <c r="F35" s="19"/>
      <c r="G35" s="19" t="s">
        <v>575</v>
      </c>
      <c r="H35" s="19"/>
      <c r="I35" s="19"/>
      <c r="J35" s="19"/>
      <c r="K35" s="19"/>
      <c r="L35" s="19"/>
      <c r="M35" s="19"/>
      <c r="N35" s="19"/>
      <c r="O35" s="19"/>
      <c r="P35" s="19" t="s">
        <v>1126</v>
      </c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 t="s">
        <v>283</v>
      </c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46" t="s">
        <v>978</v>
      </c>
      <c r="AV35" s="19" t="s">
        <v>973</v>
      </c>
      <c r="AW35" s="19" t="s">
        <v>181</v>
      </c>
      <c r="AX35" s="19" t="s">
        <v>1013</v>
      </c>
      <c r="AY35" s="19" t="s">
        <v>974</v>
      </c>
      <c r="AZ35" s="19" t="s">
        <v>960</v>
      </c>
      <c r="BA35" s="47" t="s">
        <v>996</v>
      </c>
      <c r="BB35" s="19" t="s">
        <v>975</v>
      </c>
      <c r="BC35" s="20" t="s">
        <v>976</v>
      </c>
      <c r="BD35" s="57" t="s">
        <v>977</v>
      </c>
      <c r="BE35" s="56" t="s">
        <v>1113</v>
      </c>
    </row>
    <row r="36" spans="1:57" ht="39" hidden="1" customHeight="1" x14ac:dyDescent="0.25">
      <c r="A36" s="22">
        <v>19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9" t="s">
        <v>1126</v>
      </c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 t="s">
        <v>1145</v>
      </c>
      <c r="AL36" s="11"/>
      <c r="AM36" s="11"/>
      <c r="AN36" s="11"/>
      <c r="AO36" s="11"/>
      <c r="AP36" s="11"/>
      <c r="AQ36" s="11"/>
      <c r="AR36" s="11"/>
      <c r="AS36" s="11"/>
      <c r="AT36" s="11"/>
      <c r="AU36" s="16" t="s">
        <v>136</v>
      </c>
      <c r="AV36" s="11" t="s">
        <v>137</v>
      </c>
      <c r="AW36" s="11" t="s">
        <v>13</v>
      </c>
      <c r="AX36" s="11" t="s">
        <v>895</v>
      </c>
      <c r="AY36" s="15" t="s">
        <v>138</v>
      </c>
      <c r="AZ36" s="11" t="s">
        <v>1040</v>
      </c>
      <c r="BA36" s="18" t="s">
        <v>868</v>
      </c>
      <c r="BB36" s="19" t="s">
        <v>139</v>
      </c>
      <c r="BC36" s="20" t="s">
        <v>140</v>
      </c>
      <c r="BD36" s="10" t="s">
        <v>141</v>
      </c>
      <c r="BE36" s="9" t="s">
        <v>142</v>
      </c>
    </row>
    <row r="37" spans="1:57" ht="39" hidden="1" customHeight="1" x14ac:dyDescent="0.25">
      <c r="A37" s="22">
        <v>20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 t="s">
        <v>1115</v>
      </c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 t="s">
        <v>1146</v>
      </c>
      <c r="AM37" s="19"/>
      <c r="AN37" s="19"/>
      <c r="AO37" s="19"/>
      <c r="AP37" s="19"/>
      <c r="AQ37" s="19"/>
      <c r="AR37" s="19"/>
      <c r="AS37" s="19"/>
      <c r="AT37" s="19"/>
      <c r="AU37" s="46" t="s">
        <v>143</v>
      </c>
      <c r="AV37" s="19" t="s">
        <v>144</v>
      </c>
      <c r="AW37" s="19" t="s">
        <v>13</v>
      </c>
      <c r="AX37" s="19" t="s">
        <v>896</v>
      </c>
      <c r="AY37" s="19" t="s">
        <v>145</v>
      </c>
      <c r="AZ37" s="19" t="s">
        <v>16</v>
      </c>
      <c r="BA37" s="47" t="s">
        <v>1023</v>
      </c>
      <c r="BB37" s="19" t="s">
        <v>146</v>
      </c>
      <c r="BC37" s="20" t="s">
        <v>1024</v>
      </c>
      <c r="BD37" s="10" t="s">
        <v>147</v>
      </c>
      <c r="BE37" s="9" t="s">
        <v>148</v>
      </c>
    </row>
    <row r="38" spans="1:57" ht="39" hidden="1" customHeight="1" x14ac:dyDescent="0.25">
      <c r="A38" s="22">
        <v>21</v>
      </c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9" t="s">
        <v>1136</v>
      </c>
      <c r="AF38" s="19"/>
      <c r="AG38" s="19"/>
      <c r="AH38" s="19"/>
      <c r="AI38" s="19"/>
      <c r="AJ38" s="19"/>
      <c r="AK38" s="19"/>
      <c r="AL38" s="19"/>
      <c r="AM38" s="19" t="s">
        <v>1147</v>
      </c>
      <c r="AN38" s="19"/>
      <c r="AO38" s="19"/>
      <c r="AP38" s="19"/>
      <c r="AQ38" s="19"/>
      <c r="AR38" s="19"/>
      <c r="AS38" s="19"/>
      <c r="AT38" s="11"/>
      <c r="AU38" s="16" t="s">
        <v>149</v>
      </c>
      <c r="AV38" s="11" t="s">
        <v>150</v>
      </c>
      <c r="AW38" s="11" t="s">
        <v>13</v>
      </c>
      <c r="AX38" s="11" t="s">
        <v>897</v>
      </c>
      <c r="AY38" s="48" t="s">
        <v>151</v>
      </c>
      <c r="AZ38" s="11" t="s">
        <v>43</v>
      </c>
      <c r="BA38" s="18" t="s">
        <v>867</v>
      </c>
      <c r="BB38" s="19" t="s">
        <v>152</v>
      </c>
      <c r="BC38" s="20" t="s">
        <v>153</v>
      </c>
      <c r="BD38" s="9" t="s">
        <v>154</v>
      </c>
      <c r="BE38" s="9" t="s">
        <v>155</v>
      </c>
    </row>
    <row r="39" spans="1:57" ht="39" customHeight="1" x14ac:dyDescent="0.4">
      <c r="A39" s="22">
        <v>22</v>
      </c>
      <c r="B39" s="19"/>
      <c r="C39" s="19"/>
      <c r="D39" s="19"/>
      <c r="E39" s="19"/>
      <c r="F39" s="19"/>
      <c r="G39" s="19" t="s">
        <v>575</v>
      </c>
      <c r="H39" s="19"/>
      <c r="I39" s="19"/>
      <c r="J39" s="19"/>
      <c r="K39" s="19"/>
      <c r="L39" s="19"/>
      <c r="M39" s="19"/>
      <c r="N39" s="19"/>
      <c r="O39" s="19"/>
      <c r="P39" s="19"/>
      <c r="Q39" s="19" t="s">
        <v>1115</v>
      </c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 t="s">
        <v>283</v>
      </c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 t="s">
        <v>1134</v>
      </c>
      <c r="AU39" s="46" t="s">
        <v>156</v>
      </c>
      <c r="AV39" s="19" t="s">
        <v>157</v>
      </c>
      <c r="AW39" s="19" t="s">
        <v>13</v>
      </c>
      <c r="AX39" s="19" t="s">
        <v>898</v>
      </c>
      <c r="AY39" s="19" t="s">
        <v>158</v>
      </c>
      <c r="AZ39" s="19" t="s">
        <v>16</v>
      </c>
      <c r="BA39" s="47" t="s">
        <v>866</v>
      </c>
      <c r="BB39" s="31" t="s">
        <v>956</v>
      </c>
      <c r="BC39" s="20" t="s">
        <v>728</v>
      </c>
      <c r="BD39" s="10" t="s">
        <v>159</v>
      </c>
      <c r="BE39" s="9" t="s">
        <v>160</v>
      </c>
    </row>
    <row r="40" spans="1:57" ht="39" hidden="1" customHeight="1" x14ac:dyDescent="0.25">
      <c r="A40" s="22">
        <v>23</v>
      </c>
      <c r="B40" s="11"/>
      <c r="C40" s="11"/>
      <c r="D40" s="19" t="s">
        <v>327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 t="s">
        <v>1115</v>
      </c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1" t="s">
        <v>1145</v>
      </c>
      <c r="AL40" s="11"/>
      <c r="AM40" s="11"/>
      <c r="AN40" s="19"/>
      <c r="AO40" s="19"/>
      <c r="AP40" s="19"/>
      <c r="AQ40" s="19"/>
      <c r="AR40" s="19"/>
      <c r="AS40" s="19"/>
      <c r="AT40" s="19"/>
      <c r="AU40" s="16" t="s">
        <v>161</v>
      </c>
      <c r="AV40" s="11" t="s">
        <v>162</v>
      </c>
      <c r="AW40" s="11" t="s">
        <v>163</v>
      </c>
      <c r="AX40" s="11" t="s">
        <v>899</v>
      </c>
      <c r="AY40" s="48" t="s">
        <v>164</v>
      </c>
      <c r="AZ40" s="11" t="s">
        <v>1040</v>
      </c>
      <c r="BA40" s="18" t="s">
        <v>997</v>
      </c>
      <c r="BB40" s="19" t="s">
        <v>165</v>
      </c>
      <c r="BC40" s="20" t="s">
        <v>166</v>
      </c>
      <c r="BD40" s="10" t="s">
        <v>167</v>
      </c>
      <c r="BE40" s="9" t="s">
        <v>168</v>
      </c>
    </row>
    <row r="41" spans="1:57" ht="39" hidden="1" customHeight="1" x14ac:dyDescent="0.25">
      <c r="A41" s="22">
        <v>24</v>
      </c>
      <c r="B41" s="19"/>
      <c r="C41" s="19"/>
      <c r="D41" s="19"/>
      <c r="E41" s="19"/>
      <c r="F41" s="19"/>
      <c r="G41" s="19"/>
      <c r="H41" s="19"/>
      <c r="I41" s="19"/>
      <c r="J41" s="19" t="s">
        <v>1122</v>
      </c>
      <c r="K41" s="19"/>
      <c r="L41" s="19" t="s">
        <v>1117</v>
      </c>
      <c r="M41" s="19"/>
      <c r="N41" s="19" t="s">
        <v>276</v>
      </c>
      <c r="O41" s="19" t="s">
        <v>1125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 t="s">
        <v>1141</v>
      </c>
      <c r="AI41" s="19"/>
      <c r="AJ41" s="19"/>
      <c r="AK41" s="19"/>
      <c r="AL41" s="19"/>
      <c r="AM41" s="19"/>
      <c r="AN41" s="19"/>
      <c r="AO41" s="19"/>
      <c r="AP41" s="19" t="s">
        <v>1148</v>
      </c>
      <c r="AQ41" s="19"/>
      <c r="AR41" s="19"/>
      <c r="AS41" s="19"/>
      <c r="AT41" s="19"/>
      <c r="AU41" s="46" t="s">
        <v>130</v>
      </c>
      <c r="AV41" s="19" t="s">
        <v>131</v>
      </c>
      <c r="AW41" s="19" t="s">
        <v>13</v>
      </c>
      <c r="AX41" s="15" t="s">
        <v>988</v>
      </c>
      <c r="AY41" s="19" t="s">
        <v>709</v>
      </c>
      <c r="AZ41" s="19" t="s">
        <v>43</v>
      </c>
      <c r="BA41" s="47" t="s">
        <v>869</v>
      </c>
      <c r="BB41" s="19" t="s">
        <v>132</v>
      </c>
      <c r="BC41" s="20" t="s">
        <v>133</v>
      </c>
      <c r="BD41" s="12" t="s">
        <v>134</v>
      </c>
      <c r="BE41" s="26" t="s">
        <v>135</v>
      </c>
    </row>
    <row r="42" spans="1:57" ht="39" customHeight="1" x14ac:dyDescent="0.25">
      <c r="A42" s="22">
        <v>25</v>
      </c>
      <c r="B42" s="19"/>
      <c r="C42" s="19"/>
      <c r="D42" s="19" t="s">
        <v>327</v>
      </c>
      <c r="E42" s="19" t="s">
        <v>1119</v>
      </c>
      <c r="F42" s="19"/>
      <c r="G42" s="19" t="s">
        <v>575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 t="s">
        <v>1127</v>
      </c>
      <c r="S42" s="19" t="s">
        <v>1116</v>
      </c>
      <c r="T42" s="19" t="s">
        <v>1128</v>
      </c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46" t="s">
        <v>963</v>
      </c>
      <c r="AV42" s="19" t="s">
        <v>964</v>
      </c>
      <c r="AW42" s="19" t="s">
        <v>13</v>
      </c>
      <c r="AX42" s="15" t="s">
        <v>971</v>
      </c>
      <c r="AY42" s="19" t="s">
        <v>965</v>
      </c>
      <c r="AZ42" s="19" t="s">
        <v>960</v>
      </c>
      <c r="BA42" s="47" t="s">
        <v>966</v>
      </c>
      <c r="BB42" s="19" t="s">
        <v>967</v>
      </c>
      <c r="BC42" s="20" t="s">
        <v>968</v>
      </c>
      <c r="BD42" s="57" t="s">
        <v>969</v>
      </c>
      <c r="BE42" s="56" t="s">
        <v>970</v>
      </c>
    </row>
    <row r="43" spans="1:57" ht="39" hidden="1" customHeight="1" x14ac:dyDescent="0.25">
      <c r="A43" s="22">
        <v>26</v>
      </c>
      <c r="B43" s="11"/>
      <c r="C43" s="11"/>
      <c r="D43" s="19" t="s">
        <v>327</v>
      </c>
      <c r="E43" s="19" t="s">
        <v>1119</v>
      </c>
      <c r="F43" s="19" t="s">
        <v>430</v>
      </c>
      <c r="G43" s="19"/>
      <c r="H43" s="19"/>
      <c r="I43" s="19"/>
      <c r="J43" s="19"/>
      <c r="K43" s="19" t="s">
        <v>1123</v>
      </c>
      <c r="L43" s="19" t="s">
        <v>1117</v>
      </c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 t="s">
        <v>1132</v>
      </c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6" t="s">
        <v>783</v>
      </c>
      <c r="AV43" s="11" t="s">
        <v>288</v>
      </c>
      <c r="AW43" s="11" t="s">
        <v>13</v>
      </c>
      <c r="AX43" s="11" t="s">
        <v>900</v>
      </c>
      <c r="AY43" s="11" t="s">
        <v>787</v>
      </c>
      <c r="AZ43" s="11" t="s">
        <v>1040</v>
      </c>
      <c r="BA43" s="18" t="s">
        <v>865</v>
      </c>
      <c r="BB43" s="19" t="s">
        <v>1105</v>
      </c>
      <c r="BC43" s="20" t="s">
        <v>289</v>
      </c>
      <c r="BD43" s="9" t="s">
        <v>290</v>
      </c>
      <c r="BE43" s="9" t="s">
        <v>291</v>
      </c>
    </row>
    <row r="44" spans="1:57" ht="39" hidden="1" customHeight="1" x14ac:dyDescent="0.25">
      <c r="A44" s="22">
        <v>28</v>
      </c>
      <c r="B44" s="11"/>
      <c r="C44" s="11"/>
      <c r="D44" s="11"/>
      <c r="E44" s="19" t="s">
        <v>1119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 t="s">
        <v>1129</v>
      </c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6" t="s">
        <v>981</v>
      </c>
      <c r="AV44" s="11" t="s">
        <v>980</v>
      </c>
      <c r="AW44" s="11" t="s">
        <v>13</v>
      </c>
      <c r="AX44" s="11" t="s">
        <v>894</v>
      </c>
      <c r="AY44" s="15" t="s">
        <v>979</v>
      </c>
      <c r="AZ44" s="11" t="s">
        <v>960</v>
      </c>
      <c r="BA44" s="18" t="s">
        <v>982</v>
      </c>
      <c r="BB44" s="19" t="s">
        <v>985</v>
      </c>
      <c r="BC44" s="20" t="s">
        <v>984</v>
      </c>
      <c r="BD44" s="56" t="s">
        <v>986</v>
      </c>
      <c r="BE44" s="56" t="s">
        <v>987</v>
      </c>
    </row>
    <row r="45" spans="1:57" ht="39" customHeight="1" x14ac:dyDescent="0.25">
      <c r="A45" s="22">
        <v>29</v>
      </c>
      <c r="B45" s="11"/>
      <c r="C45" s="11"/>
      <c r="D45" s="19" t="s">
        <v>327</v>
      </c>
      <c r="E45" s="19"/>
      <c r="F45" s="19"/>
      <c r="G45" s="19" t="s">
        <v>575</v>
      </c>
      <c r="H45" s="19"/>
      <c r="I45" s="19"/>
      <c r="J45" s="19"/>
      <c r="K45" s="19"/>
      <c r="L45" s="19" t="s">
        <v>1117</v>
      </c>
      <c r="M45" s="19"/>
      <c r="N45" s="19"/>
      <c r="O45" s="19"/>
      <c r="P45" s="19"/>
      <c r="Q45" s="19"/>
      <c r="R45" s="19"/>
      <c r="S45" s="19"/>
      <c r="T45" s="19"/>
      <c r="U45" s="19" t="s">
        <v>1129</v>
      </c>
      <c r="V45" s="19"/>
      <c r="W45" s="19" t="s">
        <v>1118</v>
      </c>
      <c r="X45" s="19" t="s">
        <v>1130</v>
      </c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6" t="s">
        <v>173</v>
      </c>
      <c r="AV45" s="11" t="s">
        <v>174</v>
      </c>
      <c r="AW45" s="11" t="s">
        <v>175</v>
      </c>
      <c r="AX45" s="11" t="s">
        <v>901</v>
      </c>
      <c r="AY45" s="15" t="s">
        <v>176</v>
      </c>
      <c r="AZ45" s="11" t="s">
        <v>1040</v>
      </c>
      <c r="BA45" s="18" t="s">
        <v>863</v>
      </c>
      <c r="BB45" s="19" t="s">
        <v>177</v>
      </c>
      <c r="BC45" s="20" t="s">
        <v>178</v>
      </c>
      <c r="BD45" s="9" t="s">
        <v>179</v>
      </c>
      <c r="BE45" s="9" t="s">
        <v>180</v>
      </c>
    </row>
    <row r="46" spans="1:57" ht="39" hidden="1" customHeight="1" x14ac:dyDescent="0.25">
      <c r="A46" s="22">
        <v>30</v>
      </c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9" t="s">
        <v>1140</v>
      </c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1"/>
      <c r="AU46" s="16" t="s">
        <v>182</v>
      </c>
      <c r="AV46" s="11" t="s">
        <v>183</v>
      </c>
      <c r="AW46" s="11" t="s">
        <v>13</v>
      </c>
      <c r="AX46" s="11" t="s">
        <v>184</v>
      </c>
      <c r="AY46" s="11" t="s">
        <v>185</v>
      </c>
      <c r="AZ46" s="11" t="s">
        <v>43</v>
      </c>
      <c r="BA46" s="21" t="s">
        <v>862</v>
      </c>
      <c r="BB46" s="19" t="s">
        <v>186</v>
      </c>
      <c r="BC46" s="19" t="s">
        <v>187</v>
      </c>
      <c r="BD46" s="12" t="s">
        <v>188</v>
      </c>
      <c r="BE46" s="12" t="s">
        <v>189</v>
      </c>
    </row>
    <row r="47" spans="1:57" ht="39" hidden="1" customHeight="1" x14ac:dyDescent="0.25">
      <c r="A47" s="22">
        <v>32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19" t="s">
        <v>276</v>
      </c>
      <c r="O47" s="49"/>
      <c r="P47" s="49"/>
      <c r="Q47" s="49"/>
      <c r="R47" s="49"/>
      <c r="S47" s="49"/>
      <c r="T47" s="49"/>
      <c r="U47" s="49"/>
      <c r="V47" s="19" t="s">
        <v>1135</v>
      </c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 t="s">
        <v>1141</v>
      </c>
      <c r="AI47" s="49"/>
      <c r="AJ47" s="49" t="s">
        <v>1144</v>
      </c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16" t="s">
        <v>190</v>
      </c>
      <c r="AV47" s="49" t="s">
        <v>191</v>
      </c>
      <c r="AW47" s="49" t="s">
        <v>13</v>
      </c>
      <c r="AX47" s="49" t="s">
        <v>192</v>
      </c>
      <c r="AY47" s="49" t="s">
        <v>193</v>
      </c>
      <c r="AZ47" s="49" t="s">
        <v>194</v>
      </c>
      <c r="BA47" s="51" t="s">
        <v>860</v>
      </c>
      <c r="BB47" s="50" t="s">
        <v>195</v>
      </c>
      <c r="BC47" s="20" t="s">
        <v>196</v>
      </c>
      <c r="BD47" s="9" t="s">
        <v>197</v>
      </c>
      <c r="BE47" s="9" t="s">
        <v>198</v>
      </c>
    </row>
    <row r="48" spans="1:57" ht="39" hidden="1" customHeight="1" x14ac:dyDescent="0.25">
      <c r="A48" s="22">
        <v>33</v>
      </c>
      <c r="B48" s="49"/>
      <c r="C48" s="49"/>
      <c r="D48" s="49"/>
      <c r="E48" s="19" t="s">
        <v>1119</v>
      </c>
      <c r="F48" s="19"/>
      <c r="G48" s="19"/>
      <c r="H48" s="19"/>
      <c r="I48" s="19"/>
      <c r="J48" s="19"/>
      <c r="K48" s="19"/>
      <c r="L48" s="19"/>
      <c r="M48" s="19"/>
      <c r="N48" s="19"/>
      <c r="O48" s="19" t="s">
        <v>1125</v>
      </c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6" t="s">
        <v>199</v>
      </c>
      <c r="AV48" s="49" t="s">
        <v>200</v>
      </c>
      <c r="AW48" s="49" t="s">
        <v>13</v>
      </c>
      <c r="AX48" s="49" t="s">
        <v>201</v>
      </c>
      <c r="AY48" s="49" t="s">
        <v>202</v>
      </c>
      <c r="AZ48" s="49" t="s">
        <v>994</v>
      </c>
      <c r="BA48" s="51" t="s">
        <v>998</v>
      </c>
      <c r="BB48" s="50" t="s">
        <v>203</v>
      </c>
      <c r="BC48" s="20" t="s">
        <v>204</v>
      </c>
      <c r="BD48" s="26" t="s">
        <v>205</v>
      </c>
      <c r="BE48" s="26" t="s">
        <v>206</v>
      </c>
    </row>
    <row r="49" spans="1:57" ht="39" customHeight="1" x14ac:dyDescent="0.25">
      <c r="A49" s="22">
        <v>34</v>
      </c>
      <c r="B49" s="11"/>
      <c r="C49" s="11"/>
      <c r="D49" s="19" t="s">
        <v>327</v>
      </c>
      <c r="E49" s="19" t="s">
        <v>1119</v>
      </c>
      <c r="F49" s="19"/>
      <c r="G49" s="19" t="s">
        <v>575</v>
      </c>
      <c r="H49" s="19"/>
      <c r="I49" s="19"/>
      <c r="J49" s="19"/>
      <c r="K49" s="19" t="s">
        <v>1123</v>
      </c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 t="s">
        <v>1132</v>
      </c>
      <c r="AA49" s="19" t="s">
        <v>1133</v>
      </c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6" t="s">
        <v>991</v>
      </c>
      <c r="AV49" s="11" t="s">
        <v>207</v>
      </c>
      <c r="AW49" s="11" t="s">
        <v>13</v>
      </c>
      <c r="AX49" s="11" t="s">
        <v>903</v>
      </c>
      <c r="AY49" s="48" t="s">
        <v>208</v>
      </c>
      <c r="AZ49" s="48" t="s">
        <v>1042</v>
      </c>
      <c r="BA49" s="21" t="s">
        <v>1107</v>
      </c>
      <c r="BB49" s="19" t="s">
        <v>1114</v>
      </c>
      <c r="BC49" s="20" t="s">
        <v>1106</v>
      </c>
      <c r="BD49" s="57" t="s">
        <v>1095</v>
      </c>
      <c r="BE49" s="56" t="s">
        <v>1094</v>
      </c>
    </row>
    <row r="50" spans="1:57" ht="39" hidden="1" customHeight="1" x14ac:dyDescent="0.25">
      <c r="A50" s="22">
        <v>35</v>
      </c>
      <c r="B50" s="11"/>
      <c r="C50" s="11"/>
      <c r="D50" s="11"/>
      <c r="E50" s="11"/>
      <c r="F50" s="11"/>
      <c r="G50" s="11"/>
      <c r="H50" s="11"/>
      <c r="I50" s="11"/>
      <c r="J50" s="19" t="s">
        <v>1122</v>
      </c>
      <c r="K50" s="11"/>
      <c r="L50" s="11"/>
      <c r="M50" s="11"/>
      <c r="N50" s="19" t="s">
        <v>276</v>
      </c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 t="s">
        <v>1150</v>
      </c>
      <c r="AR50" s="11"/>
      <c r="AS50" s="11"/>
      <c r="AT50" s="11"/>
      <c r="AU50" s="16" t="s">
        <v>209</v>
      </c>
      <c r="AV50" s="11" t="s">
        <v>210</v>
      </c>
      <c r="AW50" s="11" t="s">
        <v>123</v>
      </c>
      <c r="AX50" s="11" t="s">
        <v>904</v>
      </c>
      <c r="AY50" s="11" t="s">
        <v>211</v>
      </c>
      <c r="AZ50" s="11" t="s">
        <v>994</v>
      </c>
      <c r="BA50" s="18" t="s">
        <v>859</v>
      </c>
      <c r="BB50" s="19" t="s">
        <v>212</v>
      </c>
      <c r="BC50" s="20" t="s">
        <v>213</v>
      </c>
      <c r="BD50" s="9" t="s">
        <v>214</v>
      </c>
      <c r="BE50" s="9" t="s">
        <v>215</v>
      </c>
    </row>
    <row r="51" spans="1:57" ht="39" hidden="1" customHeight="1" x14ac:dyDescent="0.25">
      <c r="A51" s="22">
        <v>36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9" t="s">
        <v>1126</v>
      </c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9" t="s">
        <v>283</v>
      </c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1"/>
      <c r="AU51" s="16" t="s">
        <v>216</v>
      </c>
      <c r="AV51" s="11" t="s">
        <v>217</v>
      </c>
      <c r="AW51" s="11" t="s">
        <v>181</v>
      </c>
      <c r="AX51" s="11" t="s">
        <v>905</v>
      </c>
      <c r="AY51" s="11" t="s">
        <v>218</v>
      </c>
      <c r="AZ51" s="11" t="s">
        <v>994</v>
      </c>
      <c r="BA51" s="18" t="s">
        <v>858</v>
      </c>
      <c r="BB51" s="19" t="s">
        <v>219</v>
      </c>
      <c r="BC51" s="20" t="s">
        <v>220</v>
      </c>
      <c r="BD51" s="9" t="s">
        <v>221</v>
      </c>
      <c r="BE51" s="9" t="s">
        <v>222</v>
      </c>
    </row>
    <row r="52" spans="1:57" ht="39" hidden="1" customHeight="1" x14ac:dyDescent="0.25">
      <c r="A52" s="22">
        <v>37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9" t="s">
        <v>1126</v>
      </c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9" t="s">
        <v>283</v>
      </c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1"/>
      <c r="AU52" s="16" t="s">
        <v>223</v>
      </c>
      <c r="AV52" s="11" t="s">
        <v>224</v>
      </c>
      <c r="AW52" s="11" t="s">
        <v>13</v>
      </c>
      <c r="AX52" s="11" t="s">
        <v>906</v>
      </c>
      <c r="AY52" s="15" t="s">
        <v>225</v>
      </c>
      <c r="AZ52" s="11" t="s">
        <v>729</v>
      </c>
      <c r="BA52" s="18" t="s">
        <v>857</v>
      </c>
      <c r="BB52" s="19" t="s">
        <v>226</v>
      </c>
      <c r="BC52" s="20" t="s">
        <v>227</v>
      </c>
      <c r="BD52" s="10" t="s">
        <v>228</v>
      </c>
      <c r="BE52" s="9" t="s">
        <v>229</v>
      </c>
    </row>
    <row r="53" spans="1:57" ht="39" customHeight="1" x14ac:dyDescent="0.25">
      <c r="A53" s="22">
        <v>39</v>
      </c>
      <c r="B53" s="19"/>
      <c r="C53" s="19"/>
      <c r="D53" s="19"/>
      <c r="E53" s="19"/>
      <c r="F53" s="19"/>
      <c r="G53" s="19" t="s">
        <v>575</v>
      </c>
      <c r="H53" s="19"/>
      <c r="I53" s="19"/>
      <c r="J53" s="19"/>
      <c r="K53" s="19"/>
      <c r="L53" s="19"/>
      <c r="M53" s="19"/>
      <c r="N53" s="19" t="s">
        <v>276</v>
      </c>
      <c r="O53" s="19" t="s">
        <v>1125</v>
      </c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46" t="s">
        <v>236</v>
      </c>
      <c r="AV53" s="19" t="s">
        <v>237</v>
      </c>
      <c r="AW53" s="19" t="s">
        <v>123</v>
      </c>
      <c r="AX53" s="19" t="s">
        <v>908</v>
      </c>
      <c r="AY53" s="19" t="s">
        <v>238</v>
      </c>
      <c r="AZ53" s="19" t="s">
        <v>16</v>
      </c>
      <c r="BA53" s="47" t="s">
        <v>855</v>
      </c>
      <c r="BB53" s="19" t="s">
        <v>239</v>
      </c>
      <c r="BC53" s="20" t="s">
        <v>240</v>
      </c>
      <c r="BD53" s="10" t="s">
        <v>241</v>
      </c>
      <c r="BE53" s="9" t="s">
        <v>242</v>
      </c>
    </row>
    <row r="54" spans="1:57" ht="39" customHeight="1" x14ac:dyDescent="0.25">
      <c r="A54" s="22">
        <v>40</v>
      </c>
      <c r="B54" s="24"/>
      <c r="C54" s="24"/>
      <c r="D54" s="19" t="s">
        <v>327</v>
      </c>
      <c r="E54" s="19"/>
      <c r="F54" s="19"/>
      <c r="G54" s="19" t="s">
        <v>575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33" t="s">
        <v>243</v>
      </c>
      <c r="AV54" s="24" t="s">
        <v>1016</v>
      </c>
      <c r="AW54" s="24" t="s">
        <v>13</v>
      </c>
      <c r="AX54" s="24" t="s">
        <v>244</v>
      </c>
      <c r="AY54" s="24" t="s">
        <v>245</v>
      </c>
      <c r="AZ54" s="24" t="s">
        <v>43</v>
      </c>
      <c r="BA54" s="21" t="s">
        <v>246</v>
      </c>
      <c r="BB54" s="34" t="s">
        <v>247</v>
      </c>
      <c r="BC54" s="35" t="s">
        <v>248</v>
      </c>
      <c r="BD54" s="9" t="s">
        <v>249</v>
      </c>
      <c r="BE54" s="9" t="s">
        <v>250</v>
      </c>
    </row>
    <row r="55" spans="1:57" ht="39" customHeight="1" x14ac:dyDescent="0.25">
      <c r="A55" s="22">
        <v>41</v>
      </c>
      <c r="B55" s="11"/>
      <c r="C55" s="11"/>
      <c r="D55" s="11"/>
      <c r="E55" s="11"/>
      <c r="F55" s="11"/>
      <c r="G55" s="19" t="s">
        <v>575</v>
      </c>
      <c r="H55" s="19" t="s">
        <v>1120</v>
      </c>
      <c r="I55" s="11"/>
      <c r="J55" s="19" t="s">
        <v>1122</v>
      </c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6" t="s">
        <v>251</v>
      </c>
      <c r="AV55" s="11" t="s">
        <v>252</v>
      </c>
      <c r="AW55" s="11" t="s">
        <v>253</v>
      </c>
      <c r="AX55" s="11" t="s">
        <v>254</v>
      </c>
      <c r="AY55" s="11" t="s">
        <v>255</v>
      </c>
      <c r="AZ55" s="11" t="s">
        <v>43</v>
      </c>
      <c r="BA55" s="18" t="s">
        <v>999</v>
      </c>
      <c r="BB55" s="19" t="s">
        <v>256</v>
      </c>
      <c r="BC55" s="20" t="s">
        <v>257</v>
      </c>
      <c r="BD55" s="10" t="s">
        <v>258</v>
      </c>
      <c r="BE55" s="9" t="s">
        <v>259</v>
      </c>
    </row>
    <row r="56" spans="1:57" ht="39" customHeight="1" x14ac:dyDescent="0.25">
      <c r="A56" s="22">
        <v>42</v>
      </c>
      <c r="B56" s="15"/>
      <c r="C56" s="15"/>
      <c r="D56" s="15"/>
      <c r="E56" s="15"/>
      <c r="F56" s="15"/>
      <c r="G56" s="19" t="s">
        <v>575</v>
      </c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 t="s">
        <v>1149</v>
      </c>
      <c r="AP56" s="15"/>
      <c r="AQ56" s="15"/>
      <c r="AR56" s="15"/>
      <c r="AS56" s="15"/>
      <c r="AT56" s="15"/>
      <c r="AU56" s="22" t="s">
        <v>260</v>
      </c>
      <c r="AV56" s="15" t="s">
        <v>261</v>
      </c>
      <c r="AW56" s="15" t="s">
        <v>262</v>
      </c>
      <c r="AX56" s="24" t="s">
        <v>909</v>
      </c>
      <c r="AY56" s="15" t="s">
        <v>263</v>
      </c>
      <c r="AZ56" s="24" t="s">
        <v>1040</v>
      </c>
      <c r="BA56" s="21" t="s">
        <v>854</v>
      </c>
      <c r="BB56" s="23" t="s">
        <v>264</v>
      </c>
      <c r="BC56" s="25" t="s">
        <v>265</v>
      </c>
      <c r="BD56" s="10" t="s">
        <v>266</v>
      </c>
      <c r="BE56" s="9" t="s">
        <v>267</v>
      </c>
    </row>
    <row r="57" spans="1:57" ht="39" hidden="1" customHeight="1" x14ac:dyDescent="0.25">
      <c r="A57" s="22">
        <v>44</v>
      </c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9" t="s">
        <v>276</v>
      </c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22" t="s">
        <v>274</v>
      </c>
      <c r="AV57" s="15" t="s">
        <v>275</v>
      </c>
      <c r="AW57" s="15" t="s">
        <v>13</v>
      </c>
      <c r="AX57" s="24" t="s">
        <v>276</v>
      </c>
      <c r="AY57" s="15" t="s">
        <v>711</v>
      </c>
      <c r="AZ57" s="24" t="s">
        <v>43</v>
      </c>
      <c r="BA57" s="21" t="s">
        <v>852</v>
      </c>
      <c r="BB57" s="23" t="s">
        <v>277</v>
      </c>
      <c r="BC57" s="25" t="s">
        <v>278</v>
      </c>
      <c r="BD57" s="9" t="s">
        <v>279</v>
      </c>
      <c r="BE57" s="9" t="s">
        <v>280</v>
      </c>
    </row>
    <row r="58" spans="1:57" ht="39" hidden="1" customHeight="1" x14ac:dyDescent="0.25">
      <c r="A58" s="22">
        <v>45</v>
      </c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9" t="s">
        <v>283</v>
      </c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1"/>
      <c r="AU58" s="16" t="s">
        <v>292</v>
      </c>
      <c r="AV58" s="11" t="s">
        <v>293</v>
      </c>
      <c r="AW58" s="11" t="s">
        <v>181</v>
      </c>
      <c r="AX58" s="11" t="s">
        <v>283</v>
      </c>
      <c r="AY58" s="11" t="s">
        <v>294</v>
      </c>
      <c r="AZ58" s="11" t="s">
        <v>960</v>
      </c>
      <c r="BA58" s="18" t="s">
        <v>850</v>
      </c>
      <c r="BB58" s="19" t="s">
        <v>295</v>
      </c>
      <c r="BC58" s="20" t="s">
        <v>296</v>
      </c>
      <c r="BD58" s="10" t="s">
        <v>297</v>
      </c>
      <c r="BE58" s="57" t="s">
        <v>298</v>
      </c>
    </row>
    <row r="59" spans="1:57" ht="39" hidden="1" customHeight="1" x14ac:dyDescent="0.25">
      <c r="A59" s="22">
        <v>47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9" t="s">
        <v>1125</v>
      </c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9" t="s">
        <v>1136</v>
      </c>
      <c r="AF59" s="19"/>
      <c r="AG59" s="19"/>
      <c r="AH59" s="19" t="s">
        <v>1141</v>
      </c>
      <c r="AI59" s="19"/>
      <c r="AJ59" s="19"/>
      <c r="AK59" s="19"/>
      <c r="AL59" s="19"/>
      <c r="AM59" s="19"/>
      <c r="AN59" s="19"/>
      <c r="AO59" s="19"/>
      <c r="AP59" s="19"/>
      <c r="AQ59" s="11" t="s">
        <v>1150</v>
      </c>
      <c r="AR59" s="11"/>
      <c r="AS59" s="11"/>
      <c r="AT59" s="11"/>
      <c r="AU59" s="16" t="s">
        <v>306</v>
      </c>
      <c r="AV59" s="11" t="s">
        <v>307</v>
      </c>
      <c r="AW59" s="11" t="s">
        <v>13</v>
      </c>
      <c r="AX59" s="11" t="s">
        <v>912</v>
      </c>
      <c r="AY59" s="11" t="s">
        <v>308</v>
      </c>
      <c r="AZ59" s="11" t="s">
        <v>994</v>
      </c>
      <c r="BA59" s="18" t="s">
        <v>848</v>
      </c>
      <c r="BB59" s="19" t="s">
        <v>309</v>
      </c>
      <c r="BC59" s="20" t="s">
        <v>310</v>
      </c>
      <c r="BD59" s="9" t="s">
        <v>311</v>
      </c>
      <c r="BE59" s="9" t="s">
        <v>312</v>
      </c>
    </row>
    <row r="60" spans="1:57" ht="39" hidden="1" customHeight="1" x14ac:dyDescent="0.25">
      <c r="A60" s="22">
        <v>48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9" t="s">
        <v>276</v>
      </c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9" t="s">
        <v>1137</v>
      </c>
      <c r="AD60" s="19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6" t="s">
        <v>313</v>
      </c>
      <c r="AV60" s="11" t="s">
        <v>314</v>
      </c>
      <c r="AW60" s="11" t="s">
        <v>13</v>
      </c>
      <c r="AX60" s="11" t="s">
        <v>913</v>
      </c>
      <c r="AY60" s="11" t="s">
        <v>308</v>
      </c>
      <c r="AZ60" s="11" t="s">
        <v>1040</v>
      </c>
      <c r="BA60" s="18" t="s">
        <v>847</v>
      </c>
      <c r="BB60" s="19" t="s">
        <v>315</v>
      </c>
      <c r="BC60" s="20" t="s">
        <v>316</v>
      </c>
      <c r="BD60" s="10" t="s">
        <v>317</v>
      </c>
      <c r="BE60" s="9" t="s">
        <v>318</v>
      </c>
    </row>
    <row r="61" spans="1:57" ht="39" customHeight="1" x14ac:dyDescent="0.25">
      <c r="A61" s="22">
        <v>49</v>
      </c>
      <c r="B61" s="11"/>
      <c r="C61" s="11"/>
      <c r="D61" s="11"/>
      <c r="E61" s="11"/>
      <c r="F61" s="11"/>
      <c r="G61" s="19" t="s">
        <v>575</v>
      </c>
      <c r="H61" s="11"/>
      <c r="I61" s="11"/>
      <c r="J61" s="11"/>
      <c r="K61" s="11"/>
      <c r="L61" s="11"/>
      <c r="M61" s="11"/>
      <c r="N61" s="19" t="s">
        <v>276</v>
      </c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 t="s">
        <v>1145</v>
      </c>
      <c r="AL61" s="11"/>
      <c r="AM61" s="11"/>
      <c r="AN61" s="11"/>
      <c r="AO61" s="11"/>
      <c r="AP61" s="11"/>
      <c r="AQ61" s="11"/>
      <c r="AR61" s="11"/>
      <c r="AS61" s="11"/>
      <c r="AT61" s="11"/>
      <c r="AU61" s="16" t="s">
        <v>319</v>
      </c>
      <c r="AV61" s="11" t="s">
        <v>320</v>
      </c>
      <c r="AW61" s="11" t="s">
        <v>13</v>
      </c>
      <c r="AX61" s="11" t="s">
        <v>914</v>
      </c>
      <c r="AY61" s="11" t="s">
        <v>308</v>
      </c>
      <c r="AZ61" s="11" t="s">
        <v>1040</v>
      </c>
      <c r="BA61" s="18" t="s">
        <v>846</v>
      </c>
      <c r="BB61" s="19" t="s">
        <v>321</v>
      </c>
      <c r="BC61" s="20" t="s">
        <v>322</v>
      </c>
      <c r="BD61" s="10" t="s">
        <v>323</v>
      </c>
      <c r="BE61" s="9" t="s">
        <v>324</v>
      </c>
    </row>
    <row r="62" spans="1:57" ht="39" hidden="1" customHeight="1" x14ac:dyDescent="0.25">
      <c r="A62" s="22">
        <v>50</v>
      </c>
      <c r="B62" s="11"/>
      <c r="C62" s="11"/>
      <c r="D62" s="19" t="s">
        <v>327</v>
      </c>
      <c r="E62" s="19"/>
      <c r="F62" s="19"/>
      <c r="G62" s="19"/>
      <c r="H62" s="19"/>
      <c r="I62" s="19"/>
      <c r="J62" s="19"/>
      <c r="K62" s="19"/>
      <c r="L62" s="19"/>
      <c r="M62" s="19"/>
      <c r="N62" s="19" t="s">
        <v>276</v>
      </c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6" t="s">
        <v>325</v>
      </c>
      <c r="AV62" s="11" t="s">
        <v>326</v>
      </c>
      <c r="AW62" s="11" t="s">
        <v>13</v>
      </c>
      <c r="AX62" s="11" t="s">
        <v>983</v>
      </c>
      <c r="AY62" s="11" t="s">
        <v>328</v>
      </c>
      <c r="AZ62" s="49" t="s">
        <v>1040</v>
      </c>
      <c r="BA62" s="51" t="s">
        <v>845</v>
      </c>
      <c r="BB62" s="19" t="s">
        <v>329</v>
      </c>
      <c r="BC62" s="20" t="s">
        <v>330</v>
      </c>
      <c r="BD62" s="10" t="s">
        <v>331</v>
      </c>
      <c r="BE62" s="9" t="s">
        <v>332</v>
      </c>
    </row>
    <row r="63" spans="1:57" ht="39" hidden="1" customHeight="1" x14ac:dyDescent="0.25">
      <c r="A63" s="22">
        <v>51</v>
      </c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9" t="s">
        <v>1140</v>
      </c>
      <c r="AH63" s="19"/>
      <c r="AI63" s="19"/>
      <c r="AJ63" s="19"/>
      <c r="AK63" s="19"/>
      <c r="AL63" s="19"/>
      <c r="AM63" s="19"/>
      <c r="AN63" s="19"/>
      <c r="AO63" s="19" t="s">
        <v>1149</v>
      </c>
      <c r="AP63" s="19"/>
      <c r="AQ63" s="19"/>
      <c r="AR63" s="19"/>
      <c r="AS63" s="19"/>
      <c r="AT63" s="11"/>
      <c r="AU63" s="16" t="s">
        <v>333</v>
      </c>
      <c r="AV63" s="11" t="s">
        <v>334</v>
      </c>
      <c r="AW63" s="11" t="s">
        <v>13</v>
      </c>
      <c r="AX63" s="11" t="s">
        <v>335</v>
      </c>
      <c r="AY63" s="11" t="s">
        <v>713</v>
      </c>
      <c r="AZ63" s="49" t="s">
        <v>43</v>
      </c>
      <c r="BA63" s="51" t="s">
        <v>844</v>
      </c>
      <c r="BB63" s="19" t="s">
        <v>336</v>
      </c>
      <c r="BC63" s="20" t="s">
        <v>337</v>
      </c>
      <c r="BD63" s="12" t="s">
        <v>338</v>
      </c>
      <c r="BE63" s="9" t="s">
        <v>339</v>
      </c>
    </row>
    <row r="64" spans="1:57" ht="39" customHeight="1" x14ac:dyDescent="0.25">
      <c r="A64" s="22">
        <v>52</v>
      </c>
      <c r="B64" s="11"/>
      <c r="C64" s="11"/>
      <c r="D64" s="19" t="s">
        <v>327</v>
      </c>
      <c r="E64" s="19"/>
      <c r="F64" s="19" t="s">
        <v>430</v>
      </c>
      <c r="G64" s="19" t="s">
        <v>575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6" t="s">
        <v>340</v>
      </c>
      <c r="AV64" s="11" t="s">
        <v>341</v>
      </c>
      <c r="AW64" s="11" t="s">
        <v>13</v>
      </c>
      <c r="AX64" s="11" t="s">
        <v>915</v>
      </c>
      <c r="AY64" s="11" t="s">
        <v>342</v>
      </c>
      <c r="AZ64" s="11" t="s">
        <v>960</v>
      </c>
      <c r="BA64" s="18" t="s">
        <v>843</v>
      </c>
      <c r="BB64" s="19" t="s">
        <v>343</v>
      </c>
      <c r="BC64" s="20" t="s">
        <v>344</v>
      </c>
      <c r="BD64" s="10" t="s">
        <v>345</v>
      </c>
      <c r="BE64" s="9" t="s">
        <v>346</v>
      </c>
    </row>
    <row r="65" spans="1:57" ht="39" customHeight="1" x14ac:dyDescent="0.25">
      <c r="A65" s="22">
        <v>53</v>
      </c>
      <c r="B65" s="11"/>
      <c r="C65" s="11"/>
      <c r="D65" s="11"/>
      <c r="E65" s="11"/>
      <c r="F65" s="11"/>
      <c r="G65" s="19" t="s">
        <v>575</v>
      </c>
      <c r="H65" s="11"/>
      <c r="I65" s="11"/>
      <c r="J65" s="11"/>
      <c r="K65" s="11"/>
      <c r="L65" s="11"/>
      <c r="M65" s="11"/>
      <c r="N65" s="19" t="s">
        <v>276</v>
      </c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6" t="s">
        <v>347</v>
      </c>
      <c r="AV65" s="11" t="s">
        <v>348</v>
      </c>
      <c r="AW65" s="11" t="s">
        <v>13</v>
      </c>
      <c r="AX65" s="11" t="s">
        <v>916</v>
      </c>
      <c r="AY65" s="11" t="s">
        <v>349</v>
      </c>
      <c r="AZ65" s="11" t="s">
        <v>1040</v>
      </c>
      <c r="BA65" s="18" t="s">
        <v>842</v>
      </c>
      <c r="BB65" s="19" t="s">
        <v>350</v>
      </c>
      <c r="BC65" s="20" t="s">
        <v>351</v>
      </c>
      <c r="BD65" s="10" t="s">
        <v>352</v>
      </c>
      <c r="BE65" s="9" t="s">
        <v>353</v>
      </c>
    </row>
    <row r="66" spans="1:57" ht="39" hidden="1" customHeight="1" x14ac:dyDescent="0.25">
      <c r="A66" s="22">
        <v>54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9" t="s">
        <v>1129</v>
      </c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9" t="s">
        <v>1147</v>
      </c>
      <c r="AN66" s="11"/>
      <c r="AO66" s="11"/>
      <c r="AP66" s="11"/>
      <c r="AQ66" s="11"/>
      <c r="AR66" s="11"/>
      <c r="AS66" s="11"/>
      <c r="AT66" s="11"/>
      <c r="AU66" s="16" t="s">
        <v>354</v>
      </c>
      <c r="AV66" s="11" t="s">
        <v>355</v>
      </c>
      <c r="AW66" s="11" t="s">
        <v>181</v>
      </c>
      <c r="AX66" s="11" t="s">
        <v>917</v>
      </c>
      <c r="AY66" s="11" t="s">
        <v>349</v>
      </c>
      <c r="AZ66" s="11" t="s">
        <v>994</v>
      </c>
      <c r="BA66" s="18" t="s">
        <v>1000</v>
      </c>
      <c r="BB66" s="19" t="s">
        <v>356</v>
      </c>
      <c r="BC66" s="20" t="s">
        <v>357</v>
      </c>
      <c r="BD66" s="10" t="s">
        <v>358</v>
      </c>
      <c r="BE66" s="9" t="s">
        <v>359</v>
      </c>
    </row>
    <row r="67" spans="1:57" ht="39" hidden="1" customHeight="1" x14ac:dyDescent="0.25">
      <c r="A67" s="22">
        <v>55</v>
      </c>
      <c r="B67" s="11"/>
      <c r="C67" s="11"/>
      <c r="D67" s="19" t="s">
        <v>327</v>
      </c>
      <c r="E67" s="19"/>
      <c r="F67" s="19" t="s">
        <v>430</v>
      </c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 t="s">
        <v>1140</v>
      </c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6" t="s">
        <v>360</v>
      </c>
      <c r="AV67" s="11" t="s">
        <v>361</v>
      </c>
      <c r="AW67" s="11" t="s">
        <v>13</v>
      </c>
      <c r="AX67" s="48" t="s">
        <v>918</v>
      </c>
      <c r="AY67" s="48" t="s">
        <v>362</v>
      </c>
      <c r="AZ67" s="48" t="s">
        <v>1040</v>
      </c>
      <c r="BA67" s="18" t="s">
        <v>841</v>
      </c>
      <c r="BB67" s="19" t="s">
        <v>363</v>
      </c>
      <c r="BC67" s="20" t="s">
        <v>364</v>
      </c>
      <c r="BD67" s="9" t="s">
        <v>365</v>
      </c>
      <c r="BE67" s="9" t="s">
        <v>366</v>
      </c>
    </row>
    <row r="68" spans="1:57" ht="39" hidden="1" customHeight="1" x14ac:dyDescent="0.25">
      <c r="A68" s="22">
        <v>56</v>
      </c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9" t="s">
        <v>283</v>
      </c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5"/>
      <c r="AU68" s="22" t="s">
        <v>281</v>
      </c>
      <c r="AV68" s="15" t="s">
        <v>282</v>
      </c>
      <c r="AW68" s="15" t="s">
        <v>473</v>
      </c>
      <c r="AX68" s="24" t="s">
        <v>283</v>
      </c>
      <c r="AY68" s="15" t="s">
        <v>712</v>
      </c>
      <c r="AZ68" s="24" t="s">
        <v>43</v>
      </c>
      <c r="BA68" s="21" t="s">
        <v>851</v>
      </c>
      <c r="BB68" s="23" t="s">
        <v>284</v>
      </c>
      <c r="BC68" s="25" t="s">
        <v>285</v>
      </c>
      <c r="BD68" s="26" t="s">
        <v>286</v>
      </c>
      <c r="BE68" s="26" t="s">
        <v>287</v>
      </c>
    </row>
    <row r="69" spans="1:57" ht="39" hidden="1" customHeight="1" x14ac:dyDescent="0.25">
      <c r="A69" s="22">
        <v>57</v>
      </c>
      <c r="B69" s="11"/>
      <c r="C69" s="11"/>
      <c r="D69" s="19" t="s">
        <v>327</v>
      </c>
      <c r="E69" s="19"/>
      <c r="F69" s="19"/>
      <c r="G69" s="19"/>
      <c r="H69" s="19" t="s">
        <v>1120</v>
      </c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 t="s">
        <v>283</v>
      </c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6" t="s">
        <v>367</v>
      </c>
      <c r="AV69" s="11" t="s">
        <v>368</v>
      </c>
      <c r="AW69" s="11" t="s">
        <v>123</v>
      </c>
      <c r="AX69" s="11" t="s">
        <v>919</v>
      </c>
      <c r="AY69" s="11" t="s">
        <v>369</v>
      </c>
      <c r="AZ69" s="11" t="s">
        <v>43</v>
      </c>
      <c r="BA69" s="18" t="s">
        <v>840</v>
      </c>
      <c r="BB69" s="19" t="s">
        <v>370</v>
      </c>
      <c r="BC69" s="20" t="s">
        <v>371</v>
      </c>
      <c r="BD69" s="9" t="s">
        <v>372</v>
      </c>
      <c r="BE69" s="10" t="s">
        <v>373</v>
      </c>
    </row>
    <row r="70" spans="1:57" ht="39" customHeight="1" x14ac:dyDescent="0.25">
      <c r="A70" s="22">
        <v>58</v>
      </c>
      <c r="B70" s="11"/>
      <c r="C70" s="11"/>
      <c r="D70" s="11"/>
      <c r="E70" s="11"/>
      <c r="F70" s="11"/>
      <c r="G70" s="19" t="s">
        <v>575</v>
      </c>
      <c r="H70" s="11"/>
      <c r="I70" s="11"/>
      <c r="J70" s="11"/>
      <c r="K70" s="19" t="s">
        <v>1123</v>
      </c>
      <c r="L70" s="11"/>
      <c r="M70" s="11"/>
      <c r="N70" s="19" t="s">
        <v>276</v>
      </c>
      <c r="O70" s="11"/>
      <c r="P70" s="11"/>
      <c r="Q70" s="11"/>
      <c r="R70" s="11"/>
      <c r="S70" s="11"/>
      <c r="T70" s="11"/>
      <c r="U70" s="11"/>
      <c r="V70" s="19" t="s">
        <v>1135</v>
      </c>
      <c r="W70" s="11"/>
      <c r="X70" s="11"/>
      <c r="Y70" s="11"/>
      <c r="Z70" s="19" t="s">
        <v>1132</v>
      </c>
      <c r="AA70" s="11"/>
      <c r="AB70" s="11"/>
      <c r="AC70" s="11"/>
      <c r="AD70" s="11"/>
      <c r="AE70" s="19" t="s">
        <v>1136</v>
      </c>
      <c r="AF70" s="19"/>
      <c r="AG70" s="19"/>
      <c r="AH70" s="19"/>
      <c r="AI70" s="19" t="s">
        <v>1151</v>
      </c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1"/>
      <c r="AU70" s="46" t="s">
        <v>374</v>
      </c>
      <c r="AV70" s="11" t="s">
        <v>375</v>
      </c>
      <c r="AW70" s="11" t="s">
        <v>13</v>
      </c>
      <c r="AX70" s="11" t="s">
        <v>920</v>
      </c>
      <c r="AY70" s="11" t="s">
        <v>376</v>
      </c>
      <c r="AZ70" s="11" t="s">
        <v>43</v>
      </c>
      <c r="BA70" s="18" t="s">
        <v>839</v>
      </c>
      <c r="BB70" s="19" t="s">
        <v>377</v>
      </c>
      <c r="BC70" s="20" t="s">
        <v>378</v>
      </c>
      <c r="BD70" s="10" t="s">
        <v>379</v>
      </c>
      <c r="BE70" s="9" t="s">
        <v>380</v>
      </c>
    </row>
    <row r="71" spans="1:57" ht="39" customHeight="1" x14ac:dyDescent="0.25">
      <c r="A71" s="22">
        <v>59</v>
      </c>
      <c r="B71" s="11"/>
      <c r="C71" s="11"/>
      <c r="D71" s="19" t="s">
        <v>327</v>
      </c>
      <c r="E71" s="19"/>
      <c r="F71" s="19"/>
      <c r="G71" s="19" t="s">
        <v>575</v>
      </c>
      <c r="H71" s="19"/>
      <c r="I71" s="19"/>
      <c r="J71" s="19"/>
      <c r="K71" s="19"/>
      <c r="L71" s="19"/>
      <c r="M71" s="19"/>
      <c r="N71" s="19"/>
      <c r="O71" s="19"/>
      <c r="P71" s="19"/>
      <c r="Q71" s="19" t="s">
        <v>1115</v>
      </c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6" t="s">
        <v>381</v>
      </c>
      <c r="AV71" s="11" t="s">
        <v>382</v>
      </c>
      <c r="AW71" s="11" t="s">
        <v>13</v>
      </c>
      <c r="AX71" s="11" t="s">
        <v>921</v>
      </c>
      <c r="AY71" s="11" t="s">
        <v>383</v>
      </c>
      <c r="AZ71" s="11" t="s">
        <v>960</v>
      </c>
      <c r="BA71" s="18" t="s">
        <v>961</v>
      </c>
      <c r="BB71" s="19" t="s">
        <v>384</v>
      </c>
      <c r="BC71" s="20" t="s">
        <v>962</v>
      </c>
      <c r="BD71" s="57" t="s">
        <v>385</v>
      </c>
      <c r="BE71" s="9" t="s">
        <v>386</v>
      </c>
    </row>
    <row r="72" spans="1:57" ht="39" customHeight="1" x14ac:dyDescent="0.25">
      <c r="A72" s="22">
        <v>60</v>
      </c>
      <c r="B72" s="11"/>
      <c r="C72" s="11"/>
      <c r="D72" s="11"/>
      <c r="E72" s="11"/>
      <c r="F72" s="11"/>
      <c r="G72" s="19" t="s">
        <v>575</v>
      </c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9" t="s">
        <v>1129</v>
      </c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6" t="s">
        <v>387</v>
      </c>
      <c r="AV72" s="11" t="s">
        <v>388</v>
      </c>
      <c r="AW72" s="11" t="s">
        <v>13</v>
      </c>
      <c r="AX72" s="11" t="s">
        <v>922</v>
      </c>
      <c r="AY72" s="11" t="s">
        <v>389</v>
      </c>
      <c r="AZ72" s="11" t="s">
        <v>16</v>
      </c>
      <c r="BA72" s="18" t="s">
        <v>838</v>
      </c>
      <c r="BB72" s="19" t="s">
        <v>390</v>
      </c>
      <c r="BC72" s="20" t="s">
        <v>391</v>
      </c>
      <c r="BD72" s="10" t="s">
        <v>392</v>
      </c>
      <c r="BE72" s="9" t="s">
        <v>393</v>
      </c>
    </row>
    <row r="73" spans="1:57" ht="39" customHeight="1" x14ac:dyDescent="0.25">
      <c r="A73" s="22">
        <v>62</v>
      </c>
      <c r="B73" s="11"/>
      <c r="C73" s="11"/>
      <c r="D73" s="11"/>
      <c r="E73" s="11"/>
      <c r="F73" s="11"/>
      <c r="G73" s="19" t="s">
        <v>575</v>
      </c>
      <c r="H73" s="19" t="s">
        <v>1120</v>
      </c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9" t="s">
        <v>1137</v>
      </c>
      <c r="AD73" s="19"/>
      <c r="AE73" s="11"/>
      <c r="AF73" s="11"/>
      <c r="AG73" s="11"/>
      <c r="AH73" s="11" t="s">
        <v>1141</v>
      </c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6" t="s">
        <v>399</v>
      </c>
      <c r="AV73" s="11" t="s">
        <v>400</v>
      </c>
      <c r="AW73" s="11" t="s">
        <v>401</v>
      </c>
      <c r="AX73" s="11" t="s">
        <v>924</v>
      </c>
      <c r="AY73" s="11" t="s">
        <v>402</v>
      </c>
      <c r="AZ73" s="11" t="s">
        <v>1040</v>
      </c>
      <c r="BA73" s="18" t="s">
        <v>1002</v>
      </c>
      <c r="BB73" s="19" t="s">
        <v>403</v>
      </c>
      <c r="BC73" s="20" t="s">
        <v>404</v>
      </c>
      <c r="BD73" s="9" t="s">
        <v>405</v>
      </c>
      <c r="BE73" s="56" t="s">
        <v>774</v>
      </c>
    </row>
    <row r="74" spans="1:57" ht="39" hidden="1" customHeight="1" x14ac:dyDescent="0.25">
      <c r="A74" s="22">
        <v>63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9" t="s">
        <v>283</v>
      </c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1"/>
      <c r="AU74" s="16" t="s">
        <v>406</v>
      </c>
      <c r="AV74" s="11" t="s">
        <v>407</v>
      </c>
      <c r="AW74" s="11" t="s">
        <v>408</v>
      </c>
      <c r="AX74" s="11" t="s">
        <v>283</v>
      </c>
      <c r="AY74" s="11" t="s">
        <v>409</v>
      </c>
      <c r="AZ74" s="11" t="s">
        <v>993</v>
      </c>
      <c r="BA74" s="18" t="s">
        <v>837</v>
      </c>
      <c r="BB74" s="19" t="s">
        <v>730</v>
      </c>
      <c r="BC74" s="20" t="s">
        <v>410</v>
      </c>
      <c r="BD74" s="9" t="s">
        <v>411</v>
      </c>
      <c r="BE74" s="9" t="s">
        <v>412</v>
      </c>
    </row>
    <row r="75" spans="1:57" ht="39" hidden="1" customHeight="1" x14ac:dyDescent="0.25">
      <c r="A75" s="22">
        <v>64</v>
      </c>
      <c r="B75" s="11"/>
      <c r="C75" s="11"/>
      <c r="D75" s="19" t="s">
        <v>327</v>
      </c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 t="s">
        <v>283</v>
      </c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1" t="s">
        <v>1150</v>
      </c>
      <c r="AR75" s="11"/>
      <c r="AS75" s="11"/>
      <c r="AT75" s="19"/>
      <c r="AU75" s="16" t="s">
        <v>413</v>
      </c>
      <c r="AV75" s="11" t="s">
        <v>414</v>
      </c>
      <c r="AW75" s="11" t="s">
        <v>415</v>
      </c>
      <c r="AX75" s="11" t="s">
        <v>925</v>
      </c>
      <c r="AY75" s="48" t="s">
        <v>416</v>
      </c>
      <c r="AZ75" s="11" t="s">
        <v>1040</v>
      </c>
      <c r="BA75" s="18" t="s">
        <v>1003</v>
      </c>
      <c r="BB75" s="19" t="s">
        <v>417</v>
      </c>
      <c r="BC75" s="20" t="s">
        <v>418</v>
      </c>
      <c r="BD75" s="9" t="s">
        <v>419</v>
      </c>
      <c r="BE75" s="9" t="s">
        <v>420</v>
      </c>
    </row>
    <row r="76" spans="1:57" ht="39" hidden="1" customHeight="1" x14ac:dyDescent="0.25">
      <c r="A76" s="22">
        <v>66</v>
      </c>
      <c r="B76" s="19"/>
      <c r="C76" s="19"/>
      <c r="D76" s="19"/>
      <c r="E76" s="19"/>
      <c r="F76" s="19" t="s">
        <v>430</v>
      </c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46" t="s">
        <v>428</v>
      </c>
      <c r="AV76" s="19" t="s">
        <v>429</v>
      </c>
      <c r="AW76" s="19" t="s">
        <v>13</v>
      </c>
      <c r="AX76" s="19" t="s">
        <v>430</v>
      </c>
      <c r="AY76" s="19" t="s">
        <v>431</v>
      </c>
      <c r="AZ76" s="19" t="s">
        <v>16</v>
      </c>
      <c r="BA76" s="47" t="s">
        <v>835</v>
      </c>
      <c r="BB76" s="19" t="s">
        <v>432</v>
      </c>
      <c r="BC76" s="20" t="s">
        <v>433</v>
      </c>
      <c r="BD76" s="10" t="s">
        <v>434</v>
      </c>
      <c r="BE76" s="9" t="s">
        <v>435</v>
      </c>
    </row>
    <row r="77" spans="1:57" ht="39" customHeight="1" x14ac:dyDescent="0.25">
      <c r="A77" s="22">
        <v>67</v>
      </c>
      <c r="B77" s="11"/>
      <c r="C77" s="11"/>
      <c r="D77" s="11"/>
      <c r="E77" s="11"/>
      <c r="F77" s="11"/>
      <c r="G77" s="19" t="s">
        <v>575</v>
      </c>
      <c r="H77" s="19" t="s">
        <v>1120</v>
      </c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6" t="s">
        <v>436</v>
      </c>
      <c r="AV77" s="11" t="s">
        <v>437</v>
      </c>
      <c r="AW77" s="11" t="s">
        <v>253</v>
      </c>
      <c r="AX77" s="11" t="s">
        <v>927</v>
      </c>
      <c r="AY77" s="11" t="s">
        <v>438</v>
      </c>
      <c r="AZ77" s="11" t="s">
        <v>960</v>
      </c>
      <c r="BA77" s="18" t="s">
        <v>834</v>
      </c>
      <c r="BB77" s="19" t="s">
        <v>439</v>
      </c>
      <c r="BC77" s="20" t="s">
        <v>718</v>
      </c>
      <c r="BD77" s="10" t="s">
        <v>440</v>
      </c>
      <c r="BE77" s="9" t="s">
        <v>441</v>
      </c>
    </row>
    <row r="78" spans="1:57" ht="39" hidden="1" customHeight="1" x14ac:dyDescent="0.45">
      <c r="A78" s="22">
        <v>68</v>
      </c>
      <c r="B78" s="28"/>
      <c r="C78" s="28"/>
      <c r="D78" s="28"/>
      <c r="E78" s="28"/>
      <c r="F78" s="28"/>
      <c r="G78" s="28"/>
      <c r="H78" s="19" t="s">
        <v>1120</v>
      </c>
      <c r="I78" s="28"/>
      <c r="J78" s="28"/>
      <c r="K78" s="28"/>
      <c r="L78" s="28"/>
      <c r="M78" s="28"/>
      <c r="N78" s="28"/>
      <c r="O78" s="19" t="s">
        <v>1125</v>
      </c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7" t="s">
        <v>1061</v>
      </c>
      <c r="AV78" s="28" t="s">
        <v>1062</v>
      </c>
      <c r="AW78" s="28" t="s">
        <v>1065</v>
      </c>
      <c r="AX78" s="28" t="s">
        <v>1064</v>
      </c>
      <c r="AY78" s="28" t="s">
        <v>1063</v>
      </c>
      <c r="AZ78" s="28" t="s">
        <v>1040</v>
      </c>
      <c r="BA78" s="30" t="s">
        <v>1066</v>
      </c>
      <c r="BB78" s="31" t="s">
        <v>1067</v>
      </c>
      <c r="BC78" s="32" t="s">
        <v>1068</v>
      </c>
      <c r="BD78" s="54" t="s">
        <v>1069</v>
      </c>
      <c r="BE78" s="54" t="s">
        <v>1070</v>
      </c>
    </row>
    <row r="79" spans="1:57" s="7" customFormat="1" ht="39" hidden="1" customHeight="1" x14ac:dyDescent="0.25">
      <c r="A79" s="22">
        <v>69</v>
      </c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 t="s">
        <v>1145</v>
      </c>
      <c r="AL79" s="11"/>
      <c r="AM79" s="11"/>
      <c r="AN79" s="11"/>
      <c r="AO79" s="11"/>
      <c r="AP79" s="11"/>
      <c r="AQ79" s="11"/>
      <c r="AR79" s="11"/>
      <c r="AS79" s="11"/>
      <c r="AT79" s="11"/>
      <c r="AU79" s="16" t="s">
        <v>442</v>
      </c>
      <c r="AV79" s="11" t="s">
        <v>443</v>
      </c>
      <c r="AW79" s="11" t="s">
        <v>13</v>
      </c>
      <c r="AX79" s="11" t="s">
        <v>928</v>
      </c>
      <c r="AY79" s="11" t="s">
        <v>444</v>
      </c>
      <c r="AZ79" s="11" t="s">
        <v>1040</v>
      </c>
      <c r="BA79" s="18" t="s">
        <v>445</v>
      </c>
      <c r="BB79" s="19" t="s">
        <v>446</v>
      </c>
      <c r="BC79" s="20" t="s">
        <v>447</v>
      </c>
      <c r="BD79" s="10" t="s">
        <v>448</v>
      </c>
      <c r="BE79" s="9" t="s">
        <v>449</v>
      </c>
    </row>
    <row r="80" spans="1:57" ht="39" customHeight="1" x14ac:dyDescent="0.25">
      <c r="A80" s="22">
        <v>70</v>
      </c>
      <c r="B80" s="11"/>
      <c r="C80" s="11"/>
      <c r="D80" s="11"/>
      <c r="E80" s="11"/>
      <c r="F80" s="19" t="s">
        <v>430</v>
      </c>
      <c r="G80" s="19" t="s">
        <v>575</v>
      </c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1" t="s">
        <v>1145</v>
      </c>
      <c r="AL80" s="11"/>
      <c r="AM80" s="11"/>
      <c r="AN80" s="19"/>
      <c r="AO80" s="19"/>
      <c r="AP80" s="19"/>
      <c r="AQ80" s="19"/>
      <c r="AR80" s="19"/>
      <c r="AS80" s="19"/>
      <c r="AT80" s="19"/>
      <c r="AU80" s="16" t="s">
        <v>450</v>
      </c>
      <c r="AV80" s="11" t="s">
        <v>451</v>
      </c>
      <c r="AW80" s="11" t="s">
        <v>181</v>
      </c>
      <c r="AX80" s="11" t="s">
        <v>929</v>
      </c>
      <c r="AY80" s="11" t="s">
        <v>452</v>
      </c>
      <c r="AZ80" s="49" t="s">
        <v>994</v>
      </c>
      <c r="BA80" s="51" t="s">
        <v>1004</v>
      </c>
      <c r="BB80" s="50" t="s">
        <v>453</v>
      </c>
      <c r="BC80" s="52" t="s">
        <v>454</v>
      </c>
      <c r="BD80" s="9" t="s">
        <v>455</v>
      </c>
      <c r="BE80" s="9" t="s">
        <v>456</v>
      </c>
    </row>
    <row r="81" spans="1:57" ht="39" hidden="1" customHeight="1" x14ac:dyDescent="0.25">
      <c r="A81" s="22">
        <v>71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9" t="s">
        <v>283</v>
      </c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1"/>
      <c r="AU81" s="16" t="s">
        <v>776</v>
      </c>
      <c r="AV81" s="11" t="s">
        <v>777</v>
      </c>
      <c r="AW81" s="11" t="s">
        <v>473</v>
      </c>
      <c r="AX81" s="11" t="s">
        <v>283</v>
      </c>
      <c r="AY81" s="11" t="s">
        <v>775</v>
      </c>
      <c r="AZ81" s="49" t="s">
        <v>782</v>
      </c>
      <c r="BA81" s="51" t="s">
        <v>833</v>
      </c>
      <c r="BB81" s="50" t="s">
        <v>778</v>
      </c>
      <c r="BC81" s="52" t="s">
        <v>781</v>
      </c>
      <c r="BD81" s="56" t="s">
        <v>780</v>
      </c>
      <c r="BE81" s="56" t="s">
        <v>779</v>
      </c>
    </row>
    <row r="82" spans="1:57" ht="39" hidden="1" customHeight="1" x14ac:dyDescent="0.25">
      <c r="A82" s="22">
        <v>72</v>
      </c>
      <c r="B82" s="11"/>
      <c r="C82" s="11"/>
      <c r="D82" s="11"/>
      <c r="E82" s="11"/>
      <c r="F82" s="19" t="s">
        <v>430</v>
      </c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 t="s">
        <v>1151</v>
      </c>
      <c r="AJ82" s="19"/>
      <c r="AK82" s="19"/>
      <c r="AL82" s="19"/>
      <c r="AM82" s="19"/>
      <c r="AN82" s="19"/>
      <c r="AO82" s="19"/>
      <c r="AP82" s="19"/>
      <c r="AQ82" s="11" t="s">
        <v>1150</v>
      </c>
      <c r="AR82" s="11"/>
      <c r="AS82" s="11"/>
      <c r="AT82" s="19"/>
      <c r="AU82" s="16" t="s">
        <v>457</v>
      </c>
      <c r="AV82" s="11" t="s">
        <v>458</v>
      </c>
      <c r="AW82" s="11" t="s">
        <v>57</v>
      </c>
      <c r="AX82" s="11" t="s">
        <v>930</v>
      </c>
      <c r="AY82" s="11" t="s">
        <v>459</v>
      </c>
      <c r="AZ82" s="11" t="s">
        <v>1040</v>
      </c>
      <c r="BA82" s="18" t="s">
        <v>832</v>
      </c>
      <c r="BB82" s="19" t="s">
        <v>460</v>
      </c>
      <c r="BC82" s="20" t="s">
        <v>461</v>
      </c>
      <c r="BD82" s="57" t="s">
        <v>462</v>
      </c>
      <c r="BE82" s="56" t="s">
        <v>463</v>
      </c>
    </row>
    <row r="83" spans="1:57" ht="39" hidden="1" customHeight="1" x14ac:dyDescent="0.25">
      <c r="A83" s="22">
        <v>75</v>
      </c>
      <c r="B83" s="11"/>
      <c r="C83" s="11"/>
      <c r="D83" s="19" t="s">
        <v>327</v>
      </c>
      <c r="E83" s="19"/>
      <c r="F83" s="19" t="s">
        <v>430</v>
      </c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6" t="s">
        <v>1022</v>
      </c>
      <c r="AV83" s="11" t="s">
        <v>480</v>
      </c>
      <c r="AW83" s="11" t="s">
        <v>57</v>
      </c>
      <c r="AX83" s="11" t="s">
        <v>481</v>
      </c>
      <c r="AY83" s="11" t="s">
        <v>482</v>
      </c>
      <c r="AZ83" s="11" t="s">
        <v>1040</v>
      </c>
      <c r="BA83" s="18" t="s">
        <v>1005</v>
      </c>
      <c r="BB83" s="19" t="s">
        <v>483</v>
      </c>
      <c r="BC83" s="20" t="s">
        <v>484</v>
      </c>
      <c r="BD83" s="10" t="s">
        <v>485</v>
      </c>
      <c r="BE83" s="9" t="s">
        <v>486</v>
      </c>
    </row>
    <row r="84" spans="1:57" ht="39" hidden="1" customHeight="1" x14ac:dyDescent="0.25">
      <c r="A84" s="22">
        <v>76</v>
      </c>
      <c r="B84" s="11"/>
      <c r="C84" s="11"/>
      <c r="D84" s="19" t="s">
        <v>327</v>
      </c>
      <c r="E84" s="19"/>
      <c r="F84" s="19" t="s">
        <v>430</v>
      </c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 t="s">
        <v>1140</v>
      </c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6" t="s">
        <v>487</v>
      </c>
      <c r="AV84" s="11" t="s">
        <v>488</v>
      </c>
      <c r="AW84" s="11" t="s">
        <v>13</v>
      </c>
      <c r="AX84" s="11" t="s">
        <v>918</v>
      </c>
      <c r="AY84" s="48" t="s">
        <v>489</v>
      </c>
      <c r="AZ84" s="11" t="s">
        <v>1096</v>
      </c>
      <c r="BA84" s="18" t="s">
        <v>1097</v>
      </c>
      <c r="BB84" s="19" t="s">
        <v>490</v>
      </c>
      <c r="BC84" s="20" t="s">
        <v>491</v>
      </c>
      <c r="BD84" s="56" t="s">
        <v>492</v>
      </c>
      <c r="BE84" s="10" t="s">
        <v>493</v>
      </c>
    </row>
    <row r="85" spans="1:57" ht="39" customHeight="1" x14ac:dyDescent="0.25">
      <c r="A85" s="22">
        <v>78</v>
      </c>
      <c r="B85" s="15"/>
      <c r="C85" s="15"/>
      <c r="D85" s="15"/>
      <c r="E85" s="15"/>
      <c r="F85" s="15"/>
      <c r="G85" s="19" t="s">
        <v>575</v>
      </c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22" t="s">
        <v>1079</v>
      </c>
      <c r="AV85" s="15" t="s">
        <v>1080</v>
      </c>
      <c r="AW85" s="15" t="s">
        <v>408</v>
      </c>
      <c r="AX85" s="15" t="s">
        <v>1081</v>
      </c>
      <c r="AY85" s="15" t="s">
        <v>1086</v>
      </c>
      <c r="AZ85" s="15" t="s">
        <v>1042</v>
      </c>
      <c r="BA85" s="14" t="s">
        <v>1082</v>
      </c>
      <c r="BB85" s="23" t="s">
        <v>1083</v>
      </c>
      <c r="BC85" s="25" t="s">
        <v>1087</v>
      </c>
      <c r="BD85" s="56" t="s">
        <v>1084</v>
      </c>
      <c r="BE85" s="53" t="s">
        <v>1085</v>
      </c>
    </row>
    <row r="86" spans="1:57" ht="39" hidden="1" customHeight="1" x14ac:dyDescent="0.25">
      <c r="A86" s="22">
        <v>79</v>
      </c>
      <c r="B86" s="11"/>
      <c r="C86" s="11"/>
      <c r="D86" s="11"/>
      <c r="E86" s="11"/>
      <c r="F86" s="19" t="s">
        <v>430</v>
      </c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6" t="s">
        <v>498</v>
      </c>
      <c r="AV86" s="11" t="s">
        <v>499</v>
      </c>
      <c r="AW86" s="11" t="s">
        <v>13</v>
      </c>
      <c r="AX86" s="11" t="s">
        <v>430</v>
      </c>
      <c r="AY86" s="48" t="s">
        <v>500</v>
      </c>
      <c r="AZ86" s="48" t="s">
        <v>1040</v>
      </c>
      <c r="BA86" s="18" t="s">
        <v>501</v>
      </c>
      <c r="BB86" s="19" t="s">
        <v>502</v>
      </c>
      <c r="BC86" s="20" t="s">
        <v>503</v>
      </c>
      <c r="BD86" s="10" t="s">
        <v>504</v>
      </c>
      <c r="BE86" s="9" t="s">
        <v>505</v>
      </c>
    </row>
    <row r="87" spans="1:57" ht="39" customHeight="1" x14ac:dyDescent="0.25">
      <c r="A87" s="22">
        <v>80</v>
      </c>
      <c r="B87" s="19"/>
      <c r="C87" s="19"/>
      <c r="D87" s="19" t="s">
        <v>327</v>
      </c>
      <c r="E87" s="19"/>
      <c r="F87" s="19" t="s">
        <v>430</v>
      </c>
      <c r="G87" s="19" t="s">
        <v>575</v>
      </c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46" t="s">
        <v>506</v>
      </c>
      <c r="AV87" s="19" t="s">
        <v>507</v>
      </c>
      <c r="AW87" s="19" t="s">
        <v>13</v>
      </c>
      <c r="AX87" s="19" t="s">
        <v>933</v>
      </c>
      <c r="AY87" s="19" t="s">
        <v>500</v>
      </c>
      <c r="AZ87" s="19" t="s">
        <v>16</v>
      </c>
      <c r="BA87" s="47" t="s">
        <v>829</v>
      </c>
      <c r="BB87" s="19" t="s">
        <v>508</v>
      </c>
      <c r="BC87" s="20" t="s">
        <v>509</v>
      </c>
      <c r="BD87" s="57" t="s">
        <v>1039</v>
      </c>
      <c r="BE87" s="9" t="s">
        <v>510</v>
      </c>
    </row>
    <row r="88" spans="1:57" ht="39" hidden="1" customHeight="1" x14ac:dyDescent="0.25">
      <c r="A88" s="22">
        <v>81</v>
      </c>
      <c r="B88" s="19"/>
      <c r="C88" s="19"/>
      <c r="D88" s="19"/>
      <c r="E88" s="19" t="s">
        <v>1119</v>
      </c>
      <c r="F88" s="19" t="s">
        <v>430</v>
      </c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46" t="s">
        <v>511</v>
      </c>
      <c r="AV88" s="19" t="s">
        <v>512</v>
      </c>
      <c r="AW88" s="19" t="s">
        <v>13</v>
      </c>
      <c r="AX88" s="19" t="s">
        <v>934</v>
      </c>
      <c r="AY88" s="19" t="s">
        <v>513</v>
      </c>
      <c r="AZ88" s="19" t="s">
        <v>16</v>
      </c>
      <c r="BA88" s="47" t="s">
        <v>1020</v>
      </c>
      <c r="BB88" s="19" t="s">
        <v>514</v>
      </c>
      <c r="BC88" s="20" t="s">
        <v>1021</v>
      </c>
      <c r="BD88" s="10" t="s">
        <v>515</v>
      </c>
      <c r="BE88" s="9" t="s">
        <v>516</v>
      </c>
    </row>
    <row r="89" spans="1:57" ht="39" hidden="1" customHeight="1" x14ac:dyDescent="0.25">
      <c r="A89" s="22">
        <v>82</v>
      </c>
      <c r="B89" s="19"/>
      <c r="C89" s="19"/>
      <c r="D89" s="19" t="s">
        <v>327</v>
      </c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46" t="s">
        <v>517</v>
      </c>
      <c r="AV89" s="19" t="s">
        <v>518</v>
      </c>
      <c r="AW89" s="19" t="s">
        <v>13</v>
      </c>
      <c r="AX89" s="19" t="s">
        <v>327</v>
      </c>
      <c r="AY89" s="19" t="s">
        <v>519</v>
      </c>
      <c r="AZ89" s="19" t="s">
        <v>520</v>
      </c>
      <c r="BA89" s="47" t="s">
        <v>828</v>
      </c>
      <c r="BB89" s="19" t="s">
        <v>521</v>
      </c>
      <c r="BC89" s="20" t="s">
        <v>522</v>
      </c>
      <c r="BD89" s="10" t="s">
        <v>523</v>
      </c>
      <c r="BE89" s="9" t="s">
        <v>524</v>
      </c>
    </row>
    <row r="90" spans="1:57" ht="39" hidden="1" customHeight="1" x14ac:dyDescent="0.25">
      <c r="A90" s="22">
        <v>83</v>
      </c>
      <c r="B90" s="19"/>
      <c r="C90" s="19"/>
      <c r="D90" s="19"/>
      <c r="E90" s="19"/>
      <c r="F90" s="19" t="s">
        <v>430</v>
      </c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 t="s">
        <v>1140</v>
      </c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46" t="s">
        <v>525</v>
      </c>
      <c r="AV90" s="19" t="s">
        <v>526</v>
      </c>
      <c r="AW90" s="19" t="s">
        <v>13</v>
      </c>
      <c r="AX90" s="19" t="s">
        <v>935</v>
      </c>
      <c r="AY90" s="19" t="s">
        <v>528</v>
      </c>
      <c r="AZ90" s="19" t="s">
        <v>16</v>
      </c>
      <c r="BA90" s="47" t="s">
        <v>827</v>
      </c>
      <c r="BB90" s="19" t="s">
        <v>529</v>
      </c>
      <c r="BC90" s="20" t="s">
        <v>530</v>
      </c>
      <c r="BD90" s="10" t="s">
        <v>531</v>
      </c>
      <c r="BE90" s="9" t="s">
        <v>532</v>
      </c>
    </row>
    <row r="91" spans="1:57" ht="39" hidden="1" customHeight="1" x14ac:dyDescent="0.25">
      <c r="A91" s="22">
        <v>84</v>
      </c>
      <c r="B91" s="19"/>
      <c r="C91" s="19"/>
      <c r="D91" s="19"/>
      <c r="E91" s="19"/>
      <c r="F91" s="19"/>
      <c r="G91" s="19"/>
      <c r="H91" s="19" t="s">
        <v>1120</v>
      </c>
      <c r="I91" s="19"/>
      <c r="J91" s="19" t="s">
        <v>1122</v>
      </c>
      <c r="K91" s="19"/>
      <c r="L91" s="19"/>
      <c r="M91" s="19"/>
      <c r="N91" s="19"/>
      <c r="O91" s="19" t="s">
        <v>1125</v>
      </c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46" t="s">
        <v>533</v>
      </c>
      <c r="AV91" s="19" t="s">
        <v>534</v>
      </c>
      <c r="AW91" s="19" t="s">
        <v>57</v>
      </c>
      <c r="AX91" s="19" t="s">
        <v>936</v>
      </c>
      <c r="AY91" s="19" t="s">
        <v>535</v>
      </c>
      <c r="AZ91" s="19" t="s">
        <v>994</v>
      </c>
      <c r="BA91" s="47" t="s">
        <v>826</v>
      </c>
      <c r="BB91" s="19" t="s">
        <v>536</v>
      </c>
      <c r="BC91" s="20" t="s">
        <v>537</v>
      </c>
      <c r="BD91" s="10" t="s">
        <v>538</v>
      </c>
      <c r="BE91" s="9" t="s">
        <v>539</v>
      </c>
    </row>
    <row r="92" spans="1:57" ht="39" customHeight="1" x14ac:dyDescent="0.25">
      <c r="A92" s="22">
        <v>85</v>
      </c>
      <c r="B92" s="19"/>
      <c r="C92" s="19"/>
      <c r="D92" s="19"/>
      <c r="E92" s="19"/>
      <c r="F92" s="19" t="s">
        <v>430</v>
      </c>
      <c r="G92" s="19" t="s">
        <v>575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46" t="s">
        <v>540</v>
      </c>
      <c r="AV92" s="19" t="s">
        <v>541</v>
      </c>
      <c r="AW92" s="19" t="s">
        <v>82</v>
      </c>
      <c r="AX92" s="19" t="s">
        <v>937</v>
      </c>
      <c r="AY92" s="19" t="s">
        <v>542</v>
      </c>
      <c r="AZ92" s="19" t="s">
        <v>43</v>
      </c>
      <c r="BA92" s="47" t="s">
        <v>825</v>
      </c>
      <c r="BB92" s="19" t="s">
        <v>543</v>
      </c>
      <c r="BC92" s="20" t="s">
        <v>544</v>
      </c>
      <c r="BD92" s="26" t="s">
        <v>545</v>
      </c>
      <c r="BE92" s="26" t="s">
        <v>546</v>
      </c>
    </row>
    <row r="93" spans="1:57" ht="39" hidden="1" customHeight="1" x14ac:dyDescent="0.25">
      <c r="A93" s="22">
        <v>86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9" t="s">
        <v>283</v>
      </c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1"/>
      <c r="AU93" s="16" t="s">
        <v>547</v>
      </c>
      <c r="AV93" s="11" t="s">
        <v>548</v>
      </c>
      <c r="AW93" s="11" t="s">
        <v>473</v>
      </c>
      <c r="AX93" s="11" t="s">
        <v>283</v>
      </c>
      <c r="AY93" s="11" t="s">
        <v>549</v>
      </c>
      <c r="AZ93" s="11" t="s">
        <v>992</v>
      </c>
      <c r="BA93" s="18" t="s">
        <v>824</v>
      </c>
      <c r="BB93" s="19" t="s">
        <v>550</v>
      </c>
      <c r="BC93" s="20" t="s">
        <v>551</v>
      </c>
      <c r="BD93" s="9" t="s">
        <v>552</v>
      </c>
      <c r="BE93" s="10" t="s">
        <v>553</v>
      </c>
    </row>
    <row r="94" spans="1:57" ht="39" customHeight="1" x14ac:dyDescent="0.25">
      <c r="A94" s="22">
        <v>88</v>
      </c>
      <c r="B94" s="19"/>
      <c r="C94" s="19"/>
      <c r="D94" s="19"/>
      <c r="E94" s="19"/>
      <c r="F94" s="19"/>
      <c r="G94" s="19" t="s">
        <v>575</v>
      </c>
      <c r="H94" s="19"/>
      <c r="I94" s="19"/>
      <c r="J94" s="19"/>
      <c r="K94" s="19"/>
      <c r="L94" s="19"/>
      <c r="M94" s="19"/>
      <c r="N94" s="19"/>
      <c r="O94" s="19"/>
      <c r="P94" s="19"/>
      <c r="Q94" s="19" t="s">
        <v>1115</v>
      </c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46" t="s">
        <v>795</v>
      </c>
      <c r="AV94" s="19" t="s">
        <v>796</v>
      </c>
      <c r="AW94" s="19" t="s">
        <v>13</v>
      </c>
      <c r="AX94" s="19" t="s">
        <v>883</v>
      </c>
      <c r="AY94" s="19" t="s">
        <v>562</v>
      </c>
      <c r="AZ94" s="19" t="s">
        <v>953</v>
      </c>
      <c r="BA94" s="47" t="s">
        <v>819</v>
      </c>
      <c r="BB94" s="19" t="s">
        <v>797</v>
      </c>
      <c r="BC94" s="20" t="s">
        <v>798</v>
      </c>
      <c r="BD94" s="56" t="s">
        <v>799</v>
      </c>
      <c r="BE94" s="56" t="s">
        <v>800</v>
      </c>
    </row>
    <row r="95" spans="1:57" ht="39" hidden="1" customHeight="1" x14ac:dyDescent="0.25">
      <c r="A95" s="22">
        <v>89</v>
      </c>
      <c r="B95" s="15"/>
      <c r="C95" s="15"/>
      <c r="D95" s="19" t="s">
        <v>327</v>
      </c>
      <c r="E95" s="19"/>
      <c r="F95" s="19"/>
      <c r="G95" s="19"/>
      <c r="H95" s="19"/>
      <c r="I95" s="19"/>
      <c r="J95" s="19"/>
      <c r="K95" s="19"/>
      <c r="L95" s="19"/>
      <c r="M95" s="19"/>
      <c r="N95" s="19" t="s">
        <v>276</v>
      </c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 t="s">
        <v>283</v>
      </c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 t="s">
        <v>1152</v>
      </c>
      <c r="AS95" s="19" t="s">
        <v>1153</v>
      </c>
      <c r="AT95" s="19"/>
      <c r="AU95" s="16" t="s">
        <v>561</v>
      </c>
      <c r="AV95" s="11" t="s">
        <v>1089</v>
      </c>
      <c r="AW95" s="15" t="s">
        <v>13</v>
      </c>
      <c r="AX95" s="24" t="s">
        <v>939</v>
      </c>
      <c r="AY95" s="15" t="s">
        <v>562</v>
      </c>
      <c r="AZ95" s="15" t="s">
        <v>1040</v>
      </c>
      <c r="BA95" s="18" t="s">
        <v>822</v>
      </c>
      <c r="BB95" s="19" t="s">
        <v>563</v>
      </c>
      <c r="BC95" s="20" t="s">
        <v>564</v>
      </c>
      <c r="BD95" s="10" t="s">
        <v>565</v>
      </c>
      <c r="BE95" s="9" t="s">
        <v>566</v>
      </c>
    </row>
    <row r="96" spans="1:57" ht="39" hidden="1" customHeight="1" x14ac:dyDescent="0.25">
      <c r="A96" s="22">
        <v>90</v>
      </c>
      <c r="B96" s="11"/>
      <c r="C96" s="11"/>
      <c r="D96" s="19" t="s">
        <v>327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 t="s">
        <v>283</v>
      </c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6" t="s">
        <v>567</v>
      </c>
      <c r="AV96" s="11" t="s">
        <v>568</v>
      </c>
      <c r="AW96" s="11" t="s">
        <v>408</v>
      </c>
      <c r="AX96" s="11" t="s">
        <v>940</v>
      </c>
      <c r="AY96" s="11" t="s">
        <v>562</v>
      </c>
      <c r="AZ96" s="11" t="s">
        <v>994</v>
      </c>
      <c r="BA96" s="18" t="s">
        <v>821</v>
      </c>
      <c r="BB96" s="19" t="s">
        <v>569</v>
      </c>
      <c r="BC96" s="20" t="s">
        <v>570</v>
      </c>
      <c r="BD96" s="9" t="s">
        <v>571</v>
      </c>
      <c r="BE96" s="9" t="s">
        <v>572</v>
      </c>
    </row>
    <row r="97" spans="1:57" ht="39" customHeight="1" x14ac:dyDescent="0.25">
      <c r="A97" s="22">
        <v>91</v>
      </c>
      <c r="B97" s="19"/>
      <c r="C97" s="19"/>
      <c r="D97" s="19"/>
      <c r="E97" s="19"/>
      <c r="F97" s="19"/>
      <c r="G97" s="19" t="s">
        <v>575</v>
      </c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46" t="s">
        <v>573</v>
      </c>
      <c r="AV97" s="19" t="s">
        <v>574</v>
      </c>
      <c r="AW97" s="19" t="s">
        <v>13</v>
      </c>
      <c r="AX97" s="19" t="s">
        <v>575</v>
      </c>
      <c r="AY97" s="19" t="s">
        <v>562</v>
      </c>
      <c r="AZ97" s="19" t="s">
        <v>16</v>
      </c>
      <c r="BA97" s="47" t="s">
        <v>820</v>
      </c>
      <c r="BB97" s="19" t="s">
        <v>576</v>
      </c>
      <c r="BC97" s="20" t="s">
        <v>577</v>
      </c>
      <c r="BD97" s="9" t="s">
        <v>578</v>
      </c>
      <c r="BE97" s="9" t="s">
        <v>579</v>
      </c>
    </row>
    <row r="98" spans="1:57" ht="39" hidden="1" customHeight="1" x14ac:dyDescent="0.25">
      <c r="A98" s="22">
        <v>92</v>
      </c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 t="s">
        <v>283</v>
      </c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46" t="s">
        <v>580</v>
      </c>
      <c r="AV98" s="19" t="s">
        <v>581</v>
      </c>
      <c r="AW98" s="19" t="s">
        <v>473</v>
      </c>
      <c r="AX98" s="19" t="s">
        <v>283</v>
      </c>
      <c r="AY98" s="19" t="s">
        <v>582</v>
      </c>
      <c r="AZ98" s="19" t="s">
        <v>16</v>
      </c>
      <c r="BA98" s="47" t="s">
        <v>818</v>
      </c>
      <c r="BB98" s="19" t="s">
        <v>583</v>
      </c>
      <c r="BC98" s="20" t="s">
        <v>584</v>
      </c>
      <c r="BD98" s="10" t="s">
        <v>585</v>
      </c>
      <c r="BE98" s="10" t="s">
        <v>586</v>
      </c>
    </row>
    <row r="99" spans="1:57" ht="39" customHeight="1" x14ac:dyDescent="0.25">
      <c r="A99" s="22">
        <v>93</v>
      </c>
      <c r="B99" s="11"/>
      <c r="C99" s="11"/>
      <c r="D99" s="11"/>
      <c r="E99" s="11"/>
      <c r="F99" s="11"/>
      <c r="G99" s="19" t="s">
        <v>575</v>
      </c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9" t="s">
        <v>1129</v>
      </c>
      <c r="V99" s="11"/>
      <c r="W99" s="11"/>
      <c r="X99" s="11"/>
      <c r="Y99" s="11"/>
      <c r="Z99" s="11"/>
      <c r="AA99" s="11"/>
      <c r="AB99" s="19" t="s">
        <v>283</v>
      </c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1"/>
      <c r="AU99" s="16" t="s">
        <v>587</v>
      </c>
      <c r="AV99" s="11" t="s">
        <v>588</v>
      </c>
      <c r="AW99" s="11" t="s">
        <v>13</v>
      </c>
      <c r="AX99" s="11" t="s">
        <v>589</v>
      </c>
      <c r="AY99" s="48" t="s">
        <v>590</v>
      </c>
      <c r="AZ99" s="48" t="s">
        <v>1040</v>
      </c>
      <c r="BA99" s="21" t="s">
        <v>817</v>
      </c>
      <c r="BB99" s="19" t="s">
        <v>591</v>
      </c>
      <c r="BC99" s="20" t="s">
        <v>592</v>
      </c>
      <c r="BD99" s="10" t="s">
        <v>385</v>
      </c>
      <c r="BE99" s="10" t="s">
        <v>593</v>
      </c>
    </row>
    <row r="100" spans="1:57" ht="39" customHeight="1" x14ac:dyDescent="0.25">
      <c r="A100" s="22">
        <v>94</v>
      </c>
      <c r="B100" s="15"/>
      <c r="C100" s="15"/>
      <c r="D100" s="15"/>
      <c r="E100" s="15"/>
      <c r="F100" s="19" t="s">
        <v>430</v>
      </c>
      <c r="G100" s="19" t="s">
        <v>575</v>
      </c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 t="s">
        <v>1129</v>
      </c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6" t="s">
        <v>594</v>
      </c>
      <c r="AV100" s="11" t="s">
        <v>595</v>
      </c>
      <c r="AW100" s="15" t="s">
        <v>13</v>
      </c>
      <c r="AX100" s="11" t="s">
        <v>941</v>
      </c>
      <c r="AY100" s="48" t="s">
        <v>596</v>
      </c>
      <c r="AZ100" s="15" t="s">
        <v>1040</v>
      </c>
      <c r="BA100" s="18" t="s">
        <v>816</v>
      </c>
      <c r="BB100" s="19" t="s">
        <v>597</v>
      </c>
      <c r="BC100" s="20" t="s">
        <v>598</v>
      </c>
      <c r="BD100" s="10" t="s">
        <v>599</v>
      </c>
      <c r="BE100" s="10" t="s">
        <v>600</v>
      </c>
    </row>
    <row r="101" spans="1:57" ht="39" hidden="1" customHeight="1" x14ac:dyDescent="0.25">
      <c r="A101" s="22">
        <v>95</v>
      </c>
      <c r="B101" s="11"/>
      <c r="C101" s="11"/>
      <c r="D101" s="11"/>
      <c r="E101" s="11"/>
      <c r="F101" s="19" t="s">
        <v>430</v>
      </c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6" t="s">
        <v>601</v>
      </c>
      <c r="AV101" s="11" t="s">
        <v>1012</v>
      </c>
      <c r="AW101" s="11" t="s">
        <v>13</v>
      </c>
      <c r="AX101" s="11" t="s">
        <v>430</v>
      </c>
      <c r="AY101" s="11" t="s">
        <v>602</v>
      </c>
      <c r="AZ101" s="49" t="s">
        <v>994</v>
      </c>
      <c r="BA101" s="51" t="s">
        <v>815</v>
      </c>
      <c r="BB101" s="50" t="s">
        <v>603</v>
      </c>
      <c r="BC101" s="20" t="s">
        <v>604</v>
      </c>
      <c r="BD101" s="10" t="s">
        <v>605</v>
      </c>
      <c r="BE101" s="9" t="s">
        <v>606</v>
      </c>
    </row>
    <row r="102" spans="1:57" ht="39" hidden="1" customHeight="1" x14ac:dyDescent="0.25">
      <c r="A102" s="22">
        <v>96</v>
      </c>
      <c r="B102" s="24"/>
      <c r="C102" s="24"/>
      <c r="D102" s="19" t="s">
        <v>327</v>
      </c>
      <c r="E102" s="19"/>
      <c r="F102" s="19" t="s">
        <v>430</v>
      </c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33" t="s">
        <v>607</v>
      </c>
      <c r="AV102" s="24" t="s">
        <v>608</v>
      </c>
      <c r="AW102" s="24" t="s">
        <v>609</v>
      </c>
      <c r="AX102" s="24" t="s">
        <v>942</v>
      </c>
      <c r="AY102" s="24" t="s">
        <v>610</v>
      </c>
      <c r="AZ102" s="24" t="s">
        <v>1040</v>
      </c>
      <c r="BA102" s="21" t="s">
        <v>957</v>
      </c>
      <c r="BB102" s="34" t="s">
        <v>611</v>
      </c>
      <c r="BC102" s="35" t="s">
        <v>1090</v>
      </c>
      <c r="BD102" s="10" t="s">
        <v>612</v>
      </c>
      <c r="BE102" s="9" t="s">
        <v>613</v>
      </c>
    </row>
    <row r="103" spans="1:57" ht="39" hidden="1" customHeight="1" x14ac:dyDescent="0.25">
      <c r="A103" s="22">
        <v>97</v>
      </c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9" t="s">
        <v>283</v>
      </c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 t="s">
        <v>1142</v>
      </c>
      <c r="AO103" s="19"/>
      <c r="AP103" s="19"/>
      <c r="AQ103" s="19"/>
      <c r="AR103" s="19"/>
      <c r="AS103" s="19"/>
      <c r="AT103" s="11"/>
      <c r="AU103" s="16" t="s">
        <v>614</v>
      </c>
      <c r="AV103" s="11" t="s">
        <v>615</v>
      </c>
      <c r="AW103" s="11" t="s">
        <v>181</v>
      </c>
      <c r="AX103" s="11" t="s">
        <v>943</v>
      </c>
      <c r="AY103" s="11" t="s">
        <v>616</v>
      </c>
      <c r="AZ103" s="24" t="s">
        <v>1011</v>
      </c>
      <c r="BA103" s="18" t="s">
        <v>814</v>
      </c>
      <c r="BB103" s="19" t="s">
        <v>617</v>
      </c>
      <c r="BC103" s="20" t="s">
        <v>618</v>
      </c>
      <c r="BD103" s="10" t="s">
        <v>619</v>
      </c>
      <c r="BE103" s="9" t="s">
        <v>620</v>
      </c>
    </row>
    <row r="104" spans="1:57" ht="39" hidden="1" customHeight="1" x14ac:dyDescent="0.25">
      <c r="A104" s="22">
        <v>98</v>
      </c>
      <c r="B104" s="11"/>
      <c r="C104" s="11"/>
      <c r="D104" s="11"/>
      <c r="E104" s="11"/>
      <c r="F104" s="19" t="s">
        <v>430</v>
      </c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 t="s">
        <v>1140</v>
      </c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6" t="s">
        <v>621</v>
      </c>
      <c r="AV104" s="11" t="s">
        <v>622</v>
      </c>
      <c r="AW104" s="11" t="s">
        <v>623</v>
      </c>
      <c r="AX104" s="11" t="s">
        <v>527</v>
      </c>
      <c r="AY104" s="11" t="s">
        <v>624</v>
      </c>
      <c r="AZ104" s="24" t="s">
        <v>1040</v>
      </c>
      <c r="BA104" s="18" t="s">
        <v>813</v>
      </c>
      <c r="BB104" s="19" t="s">
        <v>625</v>
      </c>
      <c r="BC104" s="20" t="s">
        <v>626</v>
      </c>
      <c r="BD104" s="10" t="s">
        <v>627</v>
      </c>
      <c r="BE104" s="10" t="s">
        <v>628</v>
      </c>
    </row>
    <row r="105" spans="1:57" ht="39" hidden="1" customHeight="1" x14ac:dyDescent="0.25">
      <c r="A105" s="22">
        <v>100</v>
      </c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 t="s">
        <v>283</v>
      </c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46" t="s">
        <v>636</v>
      </c>
      <c r="AV105" s="19" t="s">
        <v>637</v>
      </c>
      <c r="AW105" s="19" t="s">
        <v>473</v>
      </c>
      <c r="AX105" s="19" t="s">
        <v>283</v>
      </c>
      <c r="AY105" s="19" t="s">
        <v>638</v>
      </c>
      <c r="AZ105" s="19" t="s">
        <v>16</v>
      </c>
      <c r="BA105" s="47" t="s">
        <v>811</v>
      </c>
      <c r="BB105" s="19" t="s">
        <v>639</v>
      </c>
      <c r="BC105" s="20" t="s">
        <v>640</v>
      </c>
      <c r="BD105" s="9" t="s">
        <v>641</v>
      </c>
      <c r="BE105" s="9" t="s">
        <v>642</v>
      </c>
    </row>
    <row r="106" spans="1:57" ht="39" hidden="1" customHeight="1" x14ac:dyDescent="0.25">
      <c r="A106" s="22">
        <v>103</v>
      </c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9" t="s">
        <v>1131</v>
      </c>
      <c r="Z106" s="15"/>
      <c r="AA106" s="15"/>
      <c r="AB106" s="15"/>
      <c r="AC106" s="15"/>
      <c r="AD106" s="15"/>
      <c r="AE106" s="15"/>
      <c r="AF106" s="15"/>
      <c r="AG106" s="19" t="s">
        <v>1140</v>
      </c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5"/>
      <c r="AU106" s="33" t="s">
        <v>649</v>
      </c>
      <c r="AV106" s="24" t="s">
        <v>650</v>
      </c>
      <c r="AW106" s="15" t="s">
        <v>13</v>
      </c>
      <c r="AX106" s="24" t="s">
        <v>945</v>
      </c>
      <c r="AY106" s="15" t="s">
        <v>651</v>
      </c>
      <c r="AZ106" s="15" t="s">
        <v>782</v>
      </c>
      <c r="BA106" s="18" t="s">
        <v>652</v>
      </c>
      <c r="BB106" s="34" t="s">
        <v>653</v>
      </c>
      <c r="BC106" s="35" t="s">
        <v>654</v>
      </c>
      <c r="BD106" s="57" t="s">
        <v>655</v>
      </c>
      <c r="BE106" s="9" t="s">
        <v>656</v>
      </c>
    </row>
    <row r="107" spans="1:57" ht="39" customHeight="1" x14ac:dyDescent="0.25">
      <c r="A107" s="22">
        <v>104</v>
      </c>
      <c r="B107" s="11"/>
      <c r="C107" s="11"/>
      <c r="D107" s="11"/>
      <c r="E107" s="11"/>
      <c r="F107" s="11"/>
      <c r="G107" s="19" t="s">
        <v>575</v>
      </c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 t="s">
        <v>1139</v>
      </c>
      <c r="AG107" s="11"/>
      <c r="AH107" s="11"/>
      <c r="AI107" s="11"/>
      <c r="AJ107" s="11"/>
      <c r="AK107" s="11"/>
      <c r="AL107" s="11"/>
      <c r="AM107" s="19" t="s">
        <v>1147</v>
      </c>
      <c r="AN107" s="11"/>
      <c r="AO107" s="11"/>
      <c r="AP107" s="11"/>
      <c r="AQ107" s="11"/>
      <c r="AR107" s="11"/>
      <c r="AS107" s="11"/>
      <c r="AT107" s="11"/>
      <c r="AU107" s="22" t="s">
        <v>657</v>
      </c>
      <c r="AV107" s="15" t="s">
        <v>720</v>
      </c>
      <c r="AW107" s="11" t="s">
        <v>658</v>
      </c>
      <c r="AX107" s="11" t="s">
        <v>946</v>
      </c>
      <c r="AY107" s="11" t="s">
        <v>651</v>
      </c>
      <c r="AZ107" s="11" t="s">
        <v>719</v>
      </c>
      <c r="BA107" s="18" t="s">
        <v>810</v>
      </c>
      <c r="BB107" s="19" t="s">
        <v>659</v>
      </c>
      <c r="BC107" s="20" t="s">
        <v>660</v>
      </c>
      <c r="BD107" s="10" t="s">
        <v>661</v>
      </c>
      <c r="BE107" s="9" t="s">
        <v>662</v>
      </c>
    </row>
    <row r="108" spans="1:57" ht="39" hidden="1" customHeight="1" x14ac:dyDescent="0.25">
      <c r="A108" s="22">
        <v>105</v>
      </c>
      <c r="B108" s="11"/>
      <c r="C108" s="11"/>
      <c r="D108" s="19" t="s">
        <v>327</v>
      </c>
      <c r="E108" s="19"/>
      <c r="F108" s="19" t="s">
        <v>430</v>
      </c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 t="s">
        <v>283</v>
      </c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6" t="s">
        <v>663</v>
      </c>
      <c r="AV108" s="11" t="s">
        <v>664</v>
      </c>
      <c r="AW108" s="11" t="s">
        <v>123</v>
      </c>
      <c r="AX108" s="11" t="s">
        <v>947</v>
      </c>
      <c r="AY108" s="11" t="s">
        <v>665</v>
      </c>
      <c r="AZ108" s="11" t="s">
        <v>960</v>
      </c>
      <c r="BA108" s="18" t="s">
        <v>1006</v>
      </c>
      <c r="BB108" s="19" t="s">
        <v>666</v>
      </c>
      <c r="BC108" s="20" t="s">
        <v>667</v>
      </c>
      <c r="BD108" s="10" t="s">
        <v>668</v>
      </c>
      <c r="BE108" s="57" t="s">
        <v>786</v>
      </c>
    </row>
    <row r="109" spans="1:57" ht="39" hidden="1" customHeight="1" x14ac:dyDescent="0.25">
      <c r="A109" s="22">
        <v>106</v>
      </c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19" t="s">
        <v>1126</v>
      </c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19" t="s">
        <v>283</v>
      </c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24"/>
      <c r="AU109" s="33" t="s">
        <v>669</v>
      </c>
      <c r="AV109" s="24" t="s">
        <v>670</v>
      </c>
      <c r="AW109" s="24" t="s">
        <v>13</v>
      </c>
      <c r="AX109" s="24" t="s">
        <v>948</v>
      </c>
      <c r="AY109" s="24" t="s">
        <v>671</v>
      </c>
      <c r="AZ109" s="11" t="s">
        <v>992</v>
      </c>
      <c r="BA109" s="21" t="s">
        <v>809</v>
      </c>
      <c r="BB109" s="34" t="s">
        <v>672</v>
      </c>
      <c r="BC109" s="35" t="s">
        <v>673</v>
      </c>
      <c r="BD109" s="10" t="s">
        <v>674</v>
      </c>
      <c r="BE109" s="10" t="s">
        <v>675</v>
      </c>
    </row>
    <row r="110" spans="1:57" ht="39" hidden="1" customHeight="1" x14ac:dyDescent="0.25">
      <c r="A110" s="22">
        <v>107</v>
      </c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19" t="s">
        <v>283</v>
      </c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24"/>
      <c r="AU110" s="33" t="s">
        <v>676</v>
      </c>
      <c r="AV110" s="24" t="s">
        <v>677</v>
      </c>
      <c r="AW110" s="24" t="s">
        <v>473</v>
      </c>
      <c r="AX110" s="24" t="s">
        <v>283</v>
      </c>
      <c r="AY110" s="15" t="s">
        <v>678</v>
      </c>
      <c r="AZ110" s="15" t="s">
        <v>1042</v>
      </c>
      <c r="BA110" s="21" t="s">
        <v>958</v>
      </c>
      <c r="BB110" s="34" t="s">
        <v>679</v>
      </c>
      <c r="BC110" s="23" t="s">
        <v>680</v>
      </c>
      <c r="BD110" s="10" t="s">
        <v>681</v>
      </c>
      <c r="BE110" s="10" t="s">
        <v>682</v>
      </c>
    </row>
    <row r="111" spans="1:57" ht="39" customHeight="1" x14ac:dyDescent="0.25">
      <c r="A111" s="22">
        <v>108</v>
      </c>
      <c r="B111" s="15"/>
      <c r="C111" s="15"/>
      <c r="D111" s="15"/>
      <c r="E111" s="15"/>
      <c r="F111" s="19" t="s">
        <v>430</v>
      </c>
      <c r="G111" s="19" t="s">
        <v>575</v>
      </c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33" t="s">
        <v>683</v>
      </c>
      <c r="AV111" s="24" t="s">
        <v>684</v>
      </c>
      <c r="AW111" s="15" t="s">
        <v>13</v>
      </c>
      <c r="AX111" s="24" t="s">
        <v>949</v>
      </c>
      <c r="AY111" s="15" t="s">
        <v>685</v>
      </c>
      <c r="AZ111" s="15" t="s">
        <v>994</v>
      </c>
      <c r="BA111" s="21" t="s">
        <v>808</v>
      </c>
      <c r="BB111" s="34" t="s">
        <v>686</v>
      </c>
      <c r="BC111" s="34" t="s">
        <v>687</v>
      </c>
      <c r="BD111" s="57" t="s">
        <v>688</v>
      </c>
      <c r="BE111" s="10" t="s">
        <v>689</v>
      </c>
    </row>
    <row r="112" spans="1:57" ht="30.75" hidden="1" customHeight="1" x14ac:dyDescent="0.25">
      <c r="A112" s="22">
        <v>109</v>
      </c>
      <c r="B112" s="24"/>
      <c r="C112" s="24"/>
      <c r="D112" s="19" t="s">
        <v>327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1" t="s">
        <v>1145</v>
      </c>
      <c r="AL112" s="11"/>
      <c r="AM112" s="11"/>
      <c r="AN112" s="19"/>
      <c r="AO112" s="19"/>
      <c r="AP112" s="19"/>
      <c r="AQ112" s="19"/>
      <c r="AR112" s="19"/>
      <c r="AS112" s="19"/>
      <c r="AT112" s="19"/>
      <c r="AU112" s="33" t="s">
        <v>690</v>
      </c>
      <c r="AV112" s="24" t="s">
        <v>691</v>
      </c>
      <c r="AW112" s="24" t="s">
        <v>13</v>
      </c>
      <c r="AX112" s="24" t="s">
        <v>950</v>
      </c>
      <c r="AY112" s="15" t="s">
        <v>692</v>
      </c>
      <c r="AZ112" s="11" t="s">
        <v>43</v>
      </c>
      <c r="BA112" s="21" t="s">
        <v>807</v>
      </c>
      <c r="BB112" s="34" t="s">
        <v>693</v>
      </c>
      <c r="BC112" s="34" t="s">
        <v>694</v>
      </c>
      <c r="BD112" s="57" t="s">
        <v>695</v>
      </c>
      <c r="BE112" s="10" t="s">
        <v>696</v>
      </c>
    </row>
    <row r="113" spans="1:57" ht="35.1" hidden="1" customHeight="1" x14ac:dyDescent="0.25">
      <c r="A113" s="22">
        <v>110</v>
      </c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19" t="s">
        <v>283</v>
      </c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24"/>
      <c r="AU113" s="33" t="s">
        <v>697</v>
      </c>
      <c r="AV113" s="24" t="s">
        <v>698</v>
      </c>
      <c r="AW113" s="24" t="s">
        <v>181</v>
      </c>
      <c r="AX113" s="24" t="s">
        <v>283</v>
      </c>
      <c r="AY113" s="15" t="s">
        <v>699</v>
      </c>
      <c r="AZ113" s="15" t="s">
        <v>994</v>
      </c>
      <c r="BA113" s="21" t="s">
        <v>806</v>
      </c>
      <c r="BB113" s="34" t="s">
        <v>700</v>
      </c>
      <c r="BC113" s="34" t="s">
        <v>701</v>
      </c>
      <c r="BD113" s="10" t="s">
        <v>702</v>
      </c>
      <c r="BE113" s="10" t="s">
        <v>703</v>
      </c>
    </row>
    <row r="114" spans="1:57" ht="35.1" customHeight="1" x14ac:dyDescent="0.45">
      <c r="A114" s="22">
        <v>112</v>
      </c>
      <c r="B114" s="28"/>
      <c r="C114" s="28"/>
      <c r="D114" s="28"/>
      <c r="E114" s="28"/>
      <c r="F114" s="28"/>
      <c r="G114" s="19" t="s">
        <v>575</v>
      </c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7" t="s">
        <v>756</v>
      </c>
      <c r="AV114" s="28" t="s">
        <v>757</v>
      </c>
      <c r="AW114" s="28" t="s">
        <v>13</v>
      </c>
      <c r="AX114" s="28" t="s">
        <v>575</v>
      </c>
      <c r="AY114" s="28" t="s">
        <v>750</v>
      </c>
      <c r="AZ114" s="28" t="s">
        <v>751</v>
      </c>
      <c r="BA114" s="36" t="s">
        <v>804</v>
      </c>
      <c r="BB114" s="31" t="s">
        <v>758</v>
      </c>
      <c r="BC114" s="31" t="s">
        <v>760</v>
      </c>
      <c r="BD114" s="37" t="s">
        <v>761</v>
      </c>
      <c r="BE114" s="37" t="s">
        <v>759</v>
      </c>
    </row>
    <row r="115" spans="1:57" ht="35.1" hidden="1" customHeight="1" x14ac:dyDescent="0.4">
      <c r="A115" s="22">
        <v>113</v>
      </c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19" t="s">
        <v>283</v>
      </c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70"/>
      <c r="AU115" s="69" t="s">
        <v>733</v>
      </c>
      <c r="AV115" s="70" t="s">
        <v>734</v>
      </c>
      <c r="AW115" s="70" t="s">
        <v>735</v>
      </c>
      <c r="AX115" s="70" t="s">
        <v>283</v>
      </c>
      <c r="AY115" s="39" t="s">
        <v>736</v>
      </c>
      <c r="AZ115" s="39" t="s">
        <v>737</v>
      </c>
      <c r="BA115" s="71" t="s">
        <v>802</v>
      </c>
      <c r="BB115" s="40" t="s">
        <v>738</v>
      </c>
      <c r="BC115" s="40" t="s">
        <v>739</v>
      </c>
      <c r="BD115" s="42" t="s">
        <v>740</v>
      </c>
      <c r="BE115" s="42" t="s">
        <v>741</v>
      </c>
    </row>
    <row r="116" spans="1:57" s="4" customFormat="1" ht="35.1" hidden="1" customHeight="1" x14ac:dyDescent="0.45">
      <c r="A116" s="22">
        <v>114</v>
      </c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19" t="s">
        <v>283</v>
      </c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28"/>
      <c r="AU116" s="27" t="s">
        <v>772</v>
      </c>
      <c r="AV116" s="28" t="s">
        <v>762</v>
      </c>
      <c r="AW116" s="28" t="s">
        <v>473</v>
      </c>
      <c r="AX116" s="28" t="s">
        <v>283</v>
      </c>
      <c r="AY116" s="28" t="s">
        <v>742</v>
      </c>
      <c r="AZ116" s="28" t="s">
        <v>743</v>
      </c>
      <c r="BA116" s="30" t="s">
        <v>803</v>
      </c>
      <c r="BB116" s="31" t="s">
        <v>744</v>
      </c>
      <c r="BC116" s="31" t="s">
        <v>745</v>
      </c>
      <c r="BD116" s="37" t="s">
        <v>746</v>
      </c>
      <c r="BE116" s="37" t="s">
        <v>747</v>
      </c>
    </row>
    <row r="117" spans="1:57" s="2" customFormat="1" ht="37.5" customHeight="1" x14ac:dyDescent="0.45">
      <c r="A117" s="22">
        <v>115</v>
      </c>
      <c r="B117" s="28"/>
      <c r="C117" s="28"/>
      <c r="D117" s="28"/>
      <c r="E117" s="28"/>
      <c r="F117" s="28"/>
      <c r="G117" s="19" t="s">
        <v>575</v>
      </c>
      <c r="H117" s="19" t="s">
        <v>1120</v>
      </c>
      <c r="I117" s="28"/>
      <c r="J117" s="28"/>
      <c r="K117" s="28"/>
      <c r="L117" s="28"/>
      <c r="M117" s="28"/>
      <c r="N117" s="28"/>
      <c r="O117" s="19" t="s">
        <v>1125</v>
      </c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7" t="s">
        <v>765</v>
      </c>
      <c r="AV117" s="28" t="s">
        <v>773</v>
      </c>
      <c r="AW117" s="28" t="s">
        <v>181</v>
      </c>
      <c r="AX117" s="28" t="s">
        <v>951</v>
      </c>
      <c r="AY117" s="28" t="s">
        <v>766</v>
      </c>
      <c r="AZ117" s="28" t="s">
        <v>767</v>
      </c>
      <c r="BA117" s="30" t="s">
        <v>1007</v>
      </c>
      <c r="BB117" s="13" t="s">
        <v>768</v>
      </c>
      <c r="BC117" s="13" t="s">
        <v>769</v>
      </c>
      <c r="BD117" s="37" t="s">
        <v>770</v>
      </c>
      <c r="BE117" s="37" t="s">
        <v>771</v>
      </c>
    </row>
    <row r="118" spans="1:57" s="2" customFormat="1" ht="35.1" customHeight="1" x14ac:dyDescent="0.45">
      <c r="A118" s="22">
        <v>116</v>
      </c>
      <c r="B118" s="28"/>
      <c r="C118" s="28"/>
      <c r="D118" s="19" t="s">
        <v>327</v>
      </c>
      <c r="E118" s="19"/>
      <c r="F118" s="19"/>
      <c r="G118" s="19" t="s">
        <v>575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27" t="s">
        <v>789</v>
      </c>
      <c r="AV118" s="28" t="s">
        <v>790</v>
      </c>
      <c r="AW118" s="28" t="s">
        <v>13</v>
      </c>
      <c r="AX118" s="28" t="s">
        <v>952</v>
      </c>
      <c r="AY118" s="28" t="s">
        <v>1009</v>
      </c>
      <c r="AZ118" s="28" t="s">
        <v>1010</v>
      </c>
      <c r="BA118" s="30" t="s">
        <v>1008</v>
      </c>
      <c r="BB118" s="31" t="s">
        <v>794</v>
      </c>
      <c r="BC118" s="31" t="s">
        <v>791</v>
      </c>
      <c r="BD118" s="54" t="s">
        <v>792</v>
      </c>
      <c r="BE118" s="54" t="s">
        <v>793</v>
      </c>
    </row>
    <row r="119" spans="1:57" s="2" customFormat="1" ht="35.1" hidden="1" customHeight="1" x14ac:dyDescent="0.55000000000000004">
      <c r="A119" s="22">
        <v>117</v>
      </c>
      <c r="B119" s="44"/>
      <c r="C119" s="44"/>
      <c r="D119" s="44"/>
      <c r="E119" s="44"/>
      <c r="F119" s="19" t="s">
        <v>430</v>
      </c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1" t="s">
        <v>1145</v>
      </c>
      <c r="AL119" s="11"/>
      <c r="AM119" s="11"/>
      <c r="AN119" s="19"/>
      <c r="AO119" s="19"/>
      <c r="AP119" s="19"/>
      <c r="AQ119" s="19"/>
      <c r="AR119" s="19"/>
      <c r="AS119" s="19"/>
      <c r="AT119" s="19"/>
      <c r="AU119" s="43" t="s">
        <v>1060</v>
      </c>
      <c r="AV119" s="44" t="s">
        <v>1026</v>
      </c>
      <c r="AW119" s="44" t="s">
        <v>1031</v>
      </c>
      <c r="AX119" s="44" t="s">
        <v>1032</v>
      </c>
      <c r="AY119" s="44" t="s">
        <v>1033</v>
      </c>
      <c r="AZ119" s="44" t="s">
        <v>1034</v>
      </c>
      <c r="BA119" s="45" t="s">
        <v>1035</v>
      </c>
      <c r="BB119" s="13" t="s">
        <v>1027</v>
      </c>
      <c r="BC119" s="13" t="s">
        <v>1028</v>
      </c>
      <c r="BD119" s="55" t="s">
        <v>1029</v>
      </c>
      <c r="BE119" s="55" t="s">
        <v>1030</v>
      </c>
    </row>
    <row r="120" spans="1:57" s="5" customFormat="1" ht="35.1" hidden="1" customHeight="1" x14ac:dyDescent="0.45">
      <c r="A120" s="22">
        <v>118</v>
      </c>
      <c r="B120" s="28"/>
      <c r="C120" s="28"/>
      <c r="D120" s="28"/>
      <c r="E120" s="28"/>
      <c r="F120" s="28"/>
      <c r="G120" s="28"/>
      <c r="H120" s="19" t="s">
        <v>1120</v>
      </c>
      <c r="I120" s="28"/>
      <c r="J120" s="28"/>
      <c r="K120" s="28"/>
      <c r="L120" s="28"/>
      <c r="M120" s="28"/>
      <c r="N120" s="28"/>
      <c r="O120" s="19" t="s">
        <v>1125</v>
      </c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7" t="s">
        <v>1071</v>
      </c>
      <c r="AV120" s="28" t="s">
        <v>1072</v>
      </c>
      <c r="AW120" s="28" t="s">
        <v>163</v>
      </c>
      <c r="AX120" s="28" t="s">
        <v>1064</v>
      </c>
      <c r="AY120" s="28" t="s">
        <v>1074</v>
      </c>
      <c r="AZ120" s="28" t="s">
        <v>1074</v>
      </c>
      <c r="BA120" s="30" t="s">
        <v>1078</v>
      </c>
      <c r="BB120" s="31" t="s">
        <v>1073</v>
      </c>
      <c r="BC120" s="31" t="s">
        <v>1075</v>
      </c>
      <c r="BD120" s="54" t="s">
        <v>1076</v>
      </c>
      <c r="BE120" s="54" t="s">
        <v>1077</v>
      </c>
    </row>
    <row r="121" spans="1:57" s="8" customFormat="1" ht="18.75" hidden="1" x14ac:dyDescent="0.45">
      <c r="A121" s="22">
        <v>119</v>
      </c>
      <c r="B121" s="28"/>
      <c r="C121" s="28"/>
      <c r="D121" s="28"/>
      <c r="E121" s="28"/>
      <c r="F121" s="19" t="s">
        <v>430</v>
      </c>
      <c r="G121" s="19"/>
      <c r="H121" s="19"/>
      <c r="I121" s="19"/>
      <c r="J121" s="19"/>
      <c r="K121" s="19"/>
      <c r="L121" s="19"/>
      <c r="M121" s="19"/>
      <c r="N121" s="19"/>
      <c r="O121" s="19" t="s">
        <v>1125</v>
      </c>
      <c r="P121" s="19"/>
      <c r="Q121" s="19" t="s">
        <v>1115</v>
      </c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27" t="s">
        <v>1088</v>
      </c>
      <c r="AV121" s="28" t="s">
        <v>1043</v>
      </c>
      <c r="AW121" s="28" t="s">
        <v>262</v>
      </c>
      <c r="AX121" s="28" t="s">
        <v>1044</v>
      </c>
      <c r="AY121" s="28" t="s">
        <v>1045</v>
      </c>
      <c r="AZ121" s="28" t="s">
        <v>1046</v>
      </c>
      <c r="BA121" s="30" t="s">
        <v>1053</v>
      </c>
      <c r="BB121" s="31" t="s">
        <v>1098</v>
      </c>
      <c r="BC121" s="31" t="s">
        <v>1047</v>
      </c>
      <c r="BD121" s="54" t="s">
        <v>1049</v>
      </c>
      <c r="BE121" s="54" t="s">
        <v>1048</v>
      </c>
    </row>
    <row r="122" spans="1:57" s="8" customFormat="1" ht="36" x14ac:dyDescent="0.25">
      <c r="A122" s="22">
        <v>120</v>
      </c>
      <c r="B122" s="19"/>
      <c r="C122" s="19"/>
      <c r="D122" s="19"/>
      <c r="E122" s="19"/>
      <c r="F122" s="19"/>
      <c r="G122" s="19" t="s">
        <v>575</v>
      </c>
      <c r="H122" s="19"/>
      <c r="I122" s="19"/>
      <c r="J122" s="19"/>
      <c r="K122" s="19"/>
      <c r="L122" s="19"/>
      <c r="M122" s="19"/>
      <c r="N122" s="19"/>
      <c r="O122" s="19" t="s">
        <v>1125</v>
      </c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1" t="s">
        <v>1150</v>
      </c>
      <c r="AR122" s="11"/>
      <c r="AS122" s="11"/>
      <c r="AT122" s="19"/>
      <c r="AU122" s="46" t="s">
        <v>704</v>
      </c>
      <c r="AV122" s="19" t="s">
        <v>705</v>
      </c>
      <c r="AW122" s="19" t="s">
        <v>13</v>
      </c>
      <c r="AX122" s="19" t="s">
        <v>1036</v>
      </c>
      <c r="AY122" s="19" t="s">
        <v>1037</v>
      </c>
      <c r="AZ122" s="19" t="s">
        <v>1041</v>
      </c>
      <c r="BA122" s="19" t="s">
        <v>1017</v>
      </c>
      <c r="BB122" s="19" t="s">
        <v>1018</v>
      </c>
      <c r="BC122" s="19" t="s">
        <v>1019</v>
      </c>
      <c r="BD122" s="9" t="s">
        <v>706</v>
      </c>
      <c r="BE122" s="9" t="s">
        <v>707</v>
      </c>
    </row>
  </sheetData>
  <autoFilter ref="A1:BE122">
    <filterColumn colId="6">
      <customFilters>
        <customFilter operator="notEqual" val=" "/>
      </customFilters>
    </filterColumn>
  </autoFilter>
  <hyperlinks>
    <hyperlink ref="BD5" r:id="rId1"/>
    <hyperlink ref="BE5" r:id="rId2"/>
    <hyperlink ref="BD92" r:id="rId3"/>
    <hyperlink ref="BE92" r:id="rId4"/>
    <hyperlink ref="BD68" r:id="rId5"/>
    <hyperlink ref="BE68" r:id="rId6"/>
    <hyperlink ref="BD46" r:id="rId7"/>
    <hyperlink ref="BD16" r:id="rId8"/>
    <hyperlink ref="BE16" r:id="rId9"/>
    <hyperlink ref="BD41" r:id="rId10"/>
    <hyperlink ref="BE41" r:id="rId11"/>
    <hyperlink ref="BD63" r:id="rId12"/>
    <hyperlink ref="BD18" r:id="rId13"/>
    <hyperlink ref="BD112" r:id="rId14"/>
    <hyperlink ref="BE46" r:id="rId15"/>
    <hyperlink ref="BD31" r:id="rId16"/>
    <hyperlink ref="BE31" r:id="rId17"/>
    <hyperlink ref="BE3" r:id="rId18"/>
    <hyperlink ref="BD3" r:id="rId19"/>
    <hyperlink ref="BD48" r:id="rId20"/>
    <hyperlink ref="BE48" r:id="rId21"/>
    <hyperlink ref="BD17" r:id="rId22"/>
    <hyperlink ref="BD82" r:id="rId23"/>
    <hyperlink ref="BE82" r:id="rId24"/>
    <hyperlink ref="BD71" r:id="rId25"/>
    <hyperlink ref="BD6" r:id="rId26"/>
    <hyperlink ref="BE6" r:id="rId27"/>
    <hyperlink ref="BD115" r:id="rId28"/>
    <hyperlink ref="BE115" r:id="rId29"/>
    <hyperlink ref="BD23" r:id="rId30"/>
    <hyperlink ref="BE23" r:id="rId31"/>
    <hyperlink ref="BE114" r:id="rId32"/>
    <hyperlink ref="BD114" r:id="rId33"/>
    <hyperlink ref="BE116" r:id="rId34"/>
    <hyperlink ref="BD116" r:id="rId35"/>
    <hyperlink ref="BD117" r:id="rId36"/>
    <hyperlink ref="BE117" r:id="rId37"/>
    <hyperlink ref="BE73" r:id="rId38"/>
    <hyperlink ref="BE81" r:id="rId39"/>
    <hyperlink ref="BD81" r:id="rId40"/>
    <hyperlink ref="BD19" r:id="rId41"/>
    <hyperlink ref="BD30" r:id="rId42"/>
    <hyperlink ref="BE15" r:id="rId43"/>
    <hyperlink ref="BE58" r:id="rId44"/>
    <hyperlink ref="BE108" r:id="rId45"/>
    <hyperlink ref="BD111" r:id="rId46"/>
    <hyperlink ref="BD118" r:id="rId47"/>
    <hyperlink ref="BE118" r:id="rId48"/>
    <hyperlink ref="BD94" r:id="rId49"/>
    <hyperlink ref="BE94" r:id="rId50"/>
    <hyperlink ref="BD106" r:id="rId51"/>
    <hyperlink ref="BE19" r:id="rId52"/>
    <hyperlink ref="BD42" r:id="rId53"/>
    <hyperlink ref="BE42" r:id="rId54"/>
    <hyperlink ref="BD35" r:id="rId55"/>
    <hyperlink ref="BD44" r:id="rId56"/>
    <hyperlink ref="BE44" r:id="rId57"/>
    <hyperlink ref="BD84" r:id="rId58"/>
    <hyperlink ref="BD119" r:id="rId59"/>
    <hyperlink ref="BE119" r:id="rId60"/>
    <hyperlink ref="BD87" r:id="rId61"/>
    <hyperlink ref="BE121" r:id="rId62"/>
    <hyperlink ref="BD121" r:id="rId63"/>
    <hyperlink ref="BD21" r:id="rId64"/>
    <hyperlink ref="BE21" r:id="rId65"/>
    <hyperlink ref="BD78" r:id="rId66"/>
    <hyperlink ref="BE78" r:id="rId67"/>
    <hyperlink ref="BD120" r:id="rId68"/>
    <hyperlink ref="BE120" r:id="rId69"/>
    <hyperlink ref="BD85" r:id="rId70"/>
    <hyperlink ref="BE85" r:id="rId71"/>
    <hyperlink ref="BE22" r:id="rId72"/>
    <hyperlink ref="BE49" r:id="rId73"/>
    <hyperlink ref="BD49" r:id="rId74"/>
    <hyperlink ref="BE14" r:id="rId75"/>
    <hyperlink ref="BD14" r:id="rId76"/>
    <hyperlink ref="BE35" r:id="rId77"/>
  </hyperlinks>
  <printOptions horizontalCentered="1"/>
  <pageMargins left="0.2" right="0.2" top="0.25" bottom="0.25" header="0.05" footer="0.05"/>
  <pageSetup paperSize="9" scale="37" fitToHeight="0" orientation="landscape" r:id="rId7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rightToLeft="1" tabSelected="1" workbookViewId="0">
      <selection activeCell="E48" sqref="E48"/>
    </sheetView>
  </sheetViews>
  <sheetFormatPr defaultRowHeight="31.5" customHeight="1" x14ac:dyDescent="0.25"/>
  <cols>
    <col min="1" max="1" width="13.5703125" customWidth="1"/>
    <col min="2" max="2" width="9" style="84" bestFit="1" customWidth="1"/>
    <col min="3" max="3" width="8.28515625" style="84" bestFit="1" customWidth="1"/>
    <col min="4" max="4" width="13.28515625" style="84" customWidth="1"/>
    <col min="5" max="5" width="10.85546875" style="84" bestFit="1" customWidth="1"/>
    <col min="6" max="6" width="10.85546875" style="84" customWidth="1"/>
    <col min="7" max="7" width="11.85546875" style="84" customWidth="1"/>
    <col min="8" max="8" width="11.140625" style="84" customWidth="1"/>
    <col min="9" max="9" width="11.28515625" style="84" customWidth="1"/>
    <col min="10" max="10" width="10.7109375" style="84" customWidth="1"/>
    <col min="11" max="11" width="10.85546875" style="84" customWidth="1"/>
  </cols>
  <sheetData>
    <row r="1" spans="1:11" ht="31.5" customHeight="1" thickBot="1" x14ac:dyDescent="0.3">
      <c r="A1" s="96"/>
    </row>
    <row r="2" spans="1:11" ht="31.5" customHeight="1" thickTop="1" thickBot="1" x14ac:dyDescent="0.3">
      <c r="A2" s="97"/>
      <c r="B2" s="98" t="s">
        <v>1278</v>
      </c>
      <c r="C2" s="99"/>
      <c r="D2" s="99"/>
      <c r="E2" s="99"/>
      <c r="F2" s="99"/>
      <c r="G2" s="99"/>
      <c r="H2" s="99"/>
      <c r="I2" s="99"/>
      <c r="J2" s="99"/>
      <c r="K2" s="100"/>
    </row>
    <row r="3" spans="1:11" ht="23.25" thickTop="1" x14ac:dyDescent="0.25">
      <c r="A3" s="59" t="s">
        <v>1277</v>
      </c>
      <c r="B3" t="s">
        <v>575</v>
      </c>
      <c r="C3" t="s">
        <v>1119</v>
      </c>
      <c r="D3" s="95" t="s">
        <v>1129</v>
      </c>
      <c r="E3" s="95" t="s">
        <v>1115</v>
      </c>
      <c r="F3" t="s">
        <v>645</v>
      </c>
      <c r="G3" s="95" t="s">
        <v>1130</v>
      </c>
      <c r="H3" s="95" t="s">
        <v>1135</v>
      </c>
      <c r="I3" t="s">
        <v>14</v>
      </c>
      <c r="J3" s="95" t="s">
        <v>1151</v>
      </c>
      <c r="K3" s="95" t="s">
        <v>327</v>
      </c>
    </row>
    <row r="4" spans="1:11" s="8" customFormat="1" ht="18.75" x14ac:dyDescent="0.45">
      <c r="A4" s="27" t="s">
        <v>1276</v>
      </c>
      <c r="B4" s="66">
        <v>38</v>
      </c>
      <c r="C4" s="66">
        <v>9</v>
      </c>
      <c r="D4" s="66">
        <v>11</v>
      </c>
      <c r="E4" s="66">
        <v>8</v>
      </c>
      <c r="F4" s="66">
        <v>9</v>
      </c>
      <c r="G4" s="67">
        <v>2</v>
      </c>
      <c r="H4" s="67">
        <v>2</v>
      </c>
      <c r="I4" s="66">
        <v>13</v>
      </c>
      <c r="J4" s="67">
        <v>3</v>
      </c>
      <c r="K4" s="66">
        <v>25</v>
      </c>
    </row>
    <row r="5" spans="1:11" s="87" customFormat="1" ht="18.75" x14ac:dyDescent="0.45">
      <c r="A5" s="85"/>
      <c r="B5" s="86"/>
      <c r="C5" s="86"/>
      <c r="D5" s="86"/>
      <c r="E5" s="86"/>
      <c r="F5" s="86"/>
      <c r="G5" s="86"/>
      <c r="H5" s="86"/>
      <c r="I5" s="86"/>
      <c r="J5" s="86"/>
      <c r="K5" s="86"/>
    </row>
    <row r="6" spans="1:11" s="8" customFormat="1" ht="36" x14ac:dyDescent="0.25">
      <c r="A6" s="59" t="s">
        <v>1277</v>
      </c>
      <c r="B6" s="19" t="s">
        <v>1123</v>
      </c>
      <c r="C6" s="19" t="s">
        <v>1122</v>
      </c>
      <c r="D6" s="19" t="s">
        <v>1149</v>
      </c>
      <c r="E6" s="19" t="s">
        <v>1117</v>
      </c>
      <c r="F6" s="19" t="s">
        <v>1142</v>
      </c>
      <c r="G6" s="19" t="s">
        <v>1146</v>
      </c>
      <c r="H6" s="19" t="s">
        <v>283</v>
      </c>
      <c r="I6" s="19" t="s">
        <v>1134</v>
      </c>
      <c r="J6" s="19" t="s">
        <v>1137</v>
      </c>
      <c r="K6" s="19" t="s">
        <v>1125</v>
      </c>
    </row>
    <row r="7" spans="1:11" s="8" customFormat="1" ht="18.75" x14ac:dyDescent="0.45">
      <c r="A7" s="27" t="s">
        <v>1276</v>
      </c>
      <c r="B7" s="66">
        <v>3</v>
      </c>
      <c r="C7" s="66">
        <v>8</v>
      </c>
      <c r="D7" s="66">
        <v>2</v>
      </c>
      <c r="E7" s="66">
        <v>3</v>
      </c>
      <c r="F7" s="66">
        <v>2</v>
      </c>
      <c r="G7" s="66">
        <v>1</v>
      </c>
      <c r="H7" s="66">
        <v>27</v>
      </c>
      <c r="I7" s="66">
        <v>1</v>
      </c>
      <c r="J7" s="66">
        <v>4</v>
      </c>
      <c r="K7" s="66">
        <v>13</v>
      </c>
    </row>
    <row r="8" spans="1:11" s="8" customFormat="1" ht="18.75" x14ac:dyDescent="0.45">
      <c r="A8" s="74"/>
      <c r="B8" s="109"/>
      <c r="C8" s="109"/>
      <c r="D8" s="109"/>
      <c r="E8" s="109"/>
      <c r="F8" s="109"/>
      <c r="G8" s="109"/>
      <c r="H8" s="109"/>
      <c r="I8" s="109"/>
      <c r="J8" s="109"/>
      <c r="K8" s="109"/>
    </row>
    <row r="9" spans="1:11" s="8" customFormat="1" ht="22.5" x14ac:dyDescent="0.25">
      <c r="A9" s="59" t="s">
        <v>1277</v>
      </c>
      <c r="B9" s="19" t="s">
        <v>1128</v>
      </c>
      <c r="C9" s="19" t="s">
        <v>1120</v>
      </c>
      <c r="D9" s="19" t="s">
        <v>1141</v>
      </c>
      <c r="E9" s="19" t="s">
        <v>1124</v>
      </c>
      <c r="F9" s="19" t="s">
        <v>1147</v>
      </c>
      <c r="G9" s="19" t="s">
        <v>1131</v>
      </c>
      <c r="H9" s="19" t="s">
        <v>1152</v>
      </c>
      <c r="I9" s="19" t="s">
        <v>1140</v>
      </c>
      <c r="J9" s="19" t="s">
        <v>1148</v>
      </c>
      <c r="K9" s="19" t="s">
        <v>1126</v>
      </c>
    </row>
    <row r="10" spans="1:11" s="8" customFormat="1" ht="18.75" x14ac:dyDescent="0.45">
      <c r="A10" s="27" t="s">
        <v>1276</v>
      </c>
      <c r="B10" s="66">
        <v>1</v>
      </c>
      <c r="C10" s="66">
        <v>14</v>
      </c>
      <c r="D10" s="66">
        <v>5</v>
      </c>
      <c r="E10" s="66">
        <v>1</v>
      </c>
      <c r="F10" s="66">
        <v>3</v>
      </c>
      <c r="G10" s="66">
        <v>3</v>
      </c>
      <c r="H10" s="66">
        <v>1</v>
      </c>
      <c r="I10" s="66">
        <v>8</v>
      </c>
      <c r="J10" s="66">
        <v>1</v>
      </c>
      <c r="K10" s="66">
        <v>5</v>
      </c>
    </row>
    <row r="11" spans="1:11" s="8" customFormat="1" ht="18.75" x14ac:dyDescent="0.45">
      <c r="A11" s="74"/>
      <c r="B11" s="109"/>
      <c r="C11" s="109"/>
      <c r="D11" s="109"/>
      <c r="E11" s="109"/>
      <c r="F11" s="109"/>
      <c r="G11" s="109"/>
      <c r="H11" s="109"/>
      <c r="I11" s="109"/>
      <c r="J11" s="109"/>
      <c r="K11" s="109"/>
    </row>
    <row r="12" spans="1:11" s="8" customFormat="1" ht="22.5" x14ac:dyDescent="0.25">
      <c r="A12" s="59" t="s">
        <v>1277</v>
      </c>
      <c r="B12" s="19" t="s">
        <v>1133</v>
      </c>
      <c r="C12" s="19" t="s">
        <v>430</v>
      </c>
      <c r="D12" s="19" t="s">
        <v>1121</v>
      </c>
      <c r="E12" s="19" t="s">
        <v>1127</v>
      </c>
      <c r="F12" s="19" t="s">
        <v>1136</v>
      </c>
      <c r="G12" s="19" t="s">
        <v>1118</v>
      </c>
      <c r="H12" s="19" t="s">
        <v>1144</v>
      </c>
      <c r="I12" s="19" t="s">
        <v>1139</v>
      </c>
      <c r="J12" s="19" t="s">
        <v>276</v>
      </c>
      <c r="K12" s="19" t="s">
        <v>1132</v>
      </c>
    </row>
    <row r="13" spans="1:11" s="8" customFormat="1" ht="18.75" x14ac:dyDescent="0.45">
      <c r="A13" s="27" t="s">
        <v>1276</v>
      </c>
      <c r="B13" s="66">
        <v>1</v>
      </c>
      <c r="C13" s="66">
        <v>29</v>
      </c>
      <c r="D13" s="66">
        <v>1</v>
      </c>
      <c r="E13" s="66">
        <v>2</v>
      </c>
      <c r="F13" s="66">
        <v>5</v>
      </c>
      <c r="G13" s="66">
        <v>1</v>
      </c>
      <c r="H13" s="66">
        <v>2</v>
      </c>
      <c r="I13" s="66">
        <v>4</v>
      </c>
      <c r="J13" s="66">
        <v>13</v>
      </c>
      <c r="K13" s="66">
        <v>3</v>
      </c>
    </row>
    <row r="14" spans="1:11" s="8" customFormat="1" ht="18.75" x14ac:dyDescent="0.45">
      <c r="A14" s="74"/>
    </row>
    <row r="15" spans="1:11" s="8" customFormat="1" ht="22.5" x14ac:dyDescent="0.25">
      <c r="A15" s="59" t="s">
        <v>1277</v>
      </c>
      <c r="B15" s="19" t="s">
        <v>1153</v>
      </c>
      <c r="C15" s="19" t="s">
        <v>1138</v>
      </c>
      <c r="D15" s="19" t="s">
        <v>1116</v>
      </c>
      <c r="E15" s="19" t="s">
        <v>1145</v>
      </c>
      <c r="F15" s="19" t="s">
        <v>1150</v>
      </c>
    </row>
    <row r="16" spans="1:11" s="8" customFormat="1" ht="18.75" x14ac:dyDescent="0.45">
      <c r="A16" s="27" t="s">
        <v>1276</v>
      </c>
      <c r="B16" s="66">
        <v>1</v>
      </c>
      <c r="C16" s="66">
        <v>2</v>
      </c>
      <c r="D16" s="66">
        <v>1</v>
      </c>
      <c r="E16" s="66">
        <v>8</v>
      </c>
      <c r="F16" s="66">
        <v>5</v>
      </c>
    </row>
    <row r="17" spans="1:11" s="8" customFormat="1" ht="18.75" x14ac:dyDescent="0.45">
      <c r="A17" s="74"/>
      <c r="B17" s="67"/>
      <c r="C17" s="67"/>
      <c r="D17" s="67"/>
      <c r="E17" s="67"/>
      <c r="F17" s="67"/>
    </row>
    <row r="18" spans="1:11" s="8" customFormat="1" ht="18.75" x14ac:dyDescent="0.45">
      <c r="A18" s="74"/>
      <c r="B18" s="67"/>
      <c r="C18" s="67"/>
      <c r="D18" s="67"/>
      <c r="E18" s="67"/>
      <c r="F18" s="67"/>
    </row>
    <row r="19" spans="1:11" s="8" customFormat="1" ht="18.75" x14ac:dyDescent="0.45">
      <c r="A19" s="74"/>
      <c r="B19" s="67"/>
      <c r="C19" s="67"/>
      <c r="D19" s="67"/>
      <c r="E19" s="67"/>
      <c r="F19" s="67"/>
    </row>
    <row r="20" spans="1:11" s="8" customFormat="1" ht="18.75" x14ac:dyDescent="0.45">
      <c r="A20" s="74"/>
      <c r="B20" s="67"/>
      <c r="C20" s="67"/>
      <c r="D20" s="67"/>
      <c r="E20" s="67"/>
      <c r="F20" s="67"/>
    </row>
    <row r="21" spans="1:11" s="8" customFormat="1" ht="18.75" x14ac:dyDescent="0.45">
      <c r="A21" s="74"/>
      <c r="B21" s="67"/>
      <c r="C21" s="67"/>
      <c r="D21" s="67"/>
      <c r="E21" s="67"/>
      <c r="F21" s="67"/>
    </row>
    <row r="22" spans="1:11" s="8" customFormat="1" ht="18.75" x14ac:dyDescent="0.45">
      <c r="A22" s="74"/>
      <c r="B22" s="67"/>
      <c r="C22" s="67"/>
      <c r="D22" s="67"/>
      <c r="E22" s="67"/>
      <c r="F22" s="67"/>
    </row>
    <row r="23" spans="1:11" s="8" customFormat="1" ht="18.75" x14ac:dyDescent="0.45">
      <c r="A23" s="74"/>
      <c r="B23" s="67"/>
      <c r="C23" s="67"/>
      <c r="D23" s="67"/>
      <c r="E23" s="67"/>
      <c r="F23" s="67"/>
      <c r="G23" s="67"/>
      <c r="H23" s="67"/>
      <c r="I23" s="67"/>
      <c r="J23" s="67"/>
      <c r="K23" s="67"/>
    </row>
    <row r="24" spans="1:11" s="106" customFormat="1" ht="31.5" customHeight="1" x14ac:dyDescent="0.2">
      <c r="A24" s="101" t="s">
        <v>1</v>
      </c>
      <c r="B24" s="101" t="s">
        <v>2</v>
      </c>
      <c r="C24" s="101" t="s">
        <v>3</v>
      </c>
      <c r="D24" s="101" t="s">
        <v>4</v>
      </c>
      <c r="E24" s="101" t="s">
        <v>1014</v>
      </c>
      <c r="F24" s="101" t="s">
        <v>5</v>
      </c>
      <c r="G24" s="102" t="s">
        <v>6</v>
      </c>
      <c r="H24" s="103" t="s">
        <v>7</v>
      </c>
      <c r="I24" s="104" t="s">
        <v>8</v>
      </c>
      <c r="J24" s="105" t="s">
        <v>9</v>
      </c>
      <c r="K24" s="105" t="s">
        <v>10</v>
      </c>
    </row>
    <row r="25" spans="1:11" ht="90" x14ac:dyDescent="0.25">
      <c r="A25" s="46" t="s">
        <v>21</v>
      </c>
      <c r="B25" s="19" t="s">
        <v>22</v>
      </c>
      <c r="C25" s="19" t="s">
        <v>13</v>
      </c>
      <c r="D25" s="19" t="s">
        <v>884</v>
      </c>
      <c r="E25" s="19" t="s">
        <v>708</v>
      </c>
      <c r="F25" s="19" t="s">
        <v>23</v>
      </c>
      <c r="G25" s="47" t="s">
        <v>995</v>
      </c>
      <c r="H25" s="19" t="s">
        <v>24</v>
      </c>
      <c r="I25" s="20" t="s">
        <v>25</v>
      </c>
      <c r="J25" s="89" t="s">
        <v>26</v>
      </c>
      <c r="K25" s="89" t="s">
        <v>27</v>
      </c>
    </row>
    <row r="26" spans="1:11" ht="72" x14ac:dyDescent="0.25">
      <c r="A26" s="16" t="s">
        <v>471</v>
      </c>
      <c r="B26" s="11" t="s">
        <v>472</v>
      </c>
      <c r="C26" s="11" t="s">
        <v>473</v>
      </c>
      <c r="D26" s="11" t="s">
        <v>474</v>
      </c>
      <c r="E26" s="11" t="s">
        <v>475</v>
      </c>
      <c r="F26" s="82" t="s">
        <v>994</v>
      </c>
      <c r="G26" s="47" t="s">
        <v>830</v>
      </c>
      <c r="H26" s="19" t="s">
        <v>476</v>
      </c>
      <c r="I26" s="20" t="s">
        <v>477</v>
      </c>
      <c r="J26" s="88" t="s">
        <v>478</v>
      </c>
      <c r="K26" s="88" t="s">
        <v>479</v>
      </c>
    </row>
    <row r="27" spans="1:11" ht="72" x14ac:dyDescent="0.25">
      <c r="A27" s="46" t="s">
        <v>629</v>
      </c>
      <c r="B27" s="19" t="s">
        <v>630</v>
      </c>
      <c r="C27" s="19" t="s">
        <v>123</v>
      </c>
      <c r="D27" s="19" t="s">
        <v>944</v>
      </c>
      <c r="E27" s="19" t="s">
        <v>631</v>
      </c>
      <c r="F27" s="19" t="s">
        <v>16</v>
      </c>
      <c r="G27" s="47" t="s">
        <v>812</v>
      </c>
      <c r="H27" s="19" t="s">
        <v>632</v>
      </c>
      <c r="I27" s="20" t="s">
        <v>633</v>
      </c>
      <c r="J27" s="88" t="s">
        <v>634</v>
      </c>
      <c r="K27" s="88" t="s">
        <v>635</v>
      </c>
    </row>
    <row r="28" spans="1:11" ht="54" x14ac:dyDescent="0.25">
      <c r="A28" s="33" t="s">
        <v>268</v>
      </c>
      <c r="B28" s="24" t="s">
        <v>269</v>
      </c>
      <c r="C28" s="24" t="s">
        <v>181</v>
      </c>
      <c r="D28" s="24" t="s">
        <v>910</v>
      </c>
      <c r="E28" s="24" t="s">
        <v>710</v>
      </c>
      <c r="F28" s="24" t="s">
        <v>43</v>
      </c>
      <c r="G28" s="21" t="s">
        <v>853</v>
      </c>
      <c r="H28" s="34" t="s">
        <v>270</v>
      </c>
      <c r="I28" s="35" t="s">
        <v>271</v>
      </c>
      <c r="J28" s="57" t="s">
        <v>272</v>
      </c>
      <c r="K28" s="88" t="s">
        <v>273</v>
      </c>
    </row>
    <row r="29" spans="1:11" ht="54" x14ac:dyDescent="0.25">
      <c r="A29" s="16" t="s">
        <v>394</v>
      </c>
      <c r="B29" s="11" t="s">
        <v>395</v>
      </c>
      <c r="C29" s="11" t="s">
        <v>123</v>
      </c>
      <c r="D29" s="79" t="s">
        <v>923</v>
      </c>
      <c r="E29" s="11" t="s">
        <v>396</v>
      </c>
      <c r="F29" s="11" t="s">
        <v>960</v>
      </c>
      <c r="G29" s="18" t="s">
        <v>1001</v>
      </c>
      <c r="H29" s="19" t="s">
        <v>397</v>
      </c>
      <c r="I29" s="20" t="s">
        <v>398</v>
      </c>
      <c r="J29" s="57" t="s">
        <v>955</v>
      </c>
      <c r="K29" s="91" t="s">
        <v>954</v>
      </c>
    </row>
    <row r="30" spans="1:11" ht="144.75" customHeight="1" x14ac:dyDescent="0.25">
      <c r="A30" s="16" t="s">
        <v>63</v>
      </c>
      <c r="B30" s="11" t="s">
        <v>64</v>
      </c>
      <c r="C30" s="11" t="s">
        <v>13</v>
      </c>
      <c r="D30" s="11" t="s">
        <v>65</v>
      </c>
      <c r="E30" s="11" t="s">
        <v>66</v>
      </c>
      <c r="F30" s="11" t="s">
        <v>1040</v>
      </c>
      <c r="G30" s="18" t="s">
        <v>1015</v>
      </c>
      <c r="H30" s="19" t="s">
        <v>714</v>
      </c>
      <c r="I30" s="20" t="s">
        <v>715</v>
      </c>
      <c r="J30" s="88" t="s">
        <v>67</v>
      </c>
      <c r="K30" s="88" t="s">
        <v>68</v>
      </c>
    </row>
    <row r="31" spans="1:11" s="106" customFormat="1" ht="31.5" customHeight="1" x14ac:dyDescent="0.2">
      <c r="A31" s="101" t="s">
        <v>1</v>
      </c>
      <c r="B31" s="101" t="s">
        <v>2</v>
      </c>
      <c r="C31" s="101" t="s">
        <v>3</v>
      </c>
      <c r="D31" s="101" t="s">
        <v>4</v>
      </c>
      <c r="E31" s="101" t="s">
        <v>1014</v>
      </c>
      <c r="F31" s="101" t="s">
        <v>5</v>
      </c>
      <c r="G31" s="102" t="s">
        <v>6</v>
      </c>
      <c r="H31" s="103" t="s">
        <v>7</v>
      </c>
      <c r="I31" s="104" t="s">
        <v>8</v>
      </c>
      <c r="J31" s="105" t="s">
        <v>9</v>
      </c>
      <c r="K31" s="105" t="s">
        <v>10</v>
      </c>
    </row>
    <row r="32" spans="1:11" ht="108" x14ac:dyDescent="0.25">
      <c r="A32" s="16" t="s">
        <v>90</v>
      </c>
      <c r="B32" s="11" t="s">
        <v>91</v>
      </c>
      <c r="C32" s="11" t="s">
        <v>13</v>
      </c>
      <c r="D32" s="11" t="s">
        <v>892</v>
      </c>
      <c r="E32" s="11" t="s">
        <v>92</v>
      </c>
      <c r="F32" s="11" t="s">
        <v>43</v>
      </c>
      <c r="G32" s="18" t="s">
        <v>874</v>
      </c>
      <c r="H32" s="19" t="s">
        <v>93</v>
      </c>
      <c r="I32" s="20" t="s">
        <v>716</v>
      </c>
      <c r="J32" s="91" t="s">
        <v>94</v>
      </c>
      <c r="K32" s="88" t="s">
        <v>95</v>
      </c>
    </row>
    <row r="33" spans="1:11" ht="180" x14ac:dyDescent="0.25">
      <c r="A33" s="46" t="s">
        <v>978</v>
      </c>
      <c r="B33" s="19" t="s">
        <v>973</v>
      </c>
      <c r="C33" s="19" t="s">
        <v>181</v>
      </c>
      <c r="D33" s="19" t="s">
        <v>1013</v>
      </c>
      <c r="E33" s="19" t="s">
        <v>974</v>
      </c>
      <c r="F33" s="19" t="s">
        <v>960</v>
      </c>
      <c r="G33" s="47" t="s">
        <v>996</v>
      </c>
      <c r="H33" s="19" t="s">
        <v>975</v>
      </c>
      <c r="I33" s="20" t="s">
        <v>976</v>
      </c>
      <c r="J33" s="57" t="s">
        <v>977</v>
      </c>
      <c r="K33" s="91" t="s">
        <v>1113</v>
      </c>
    </row>
    <row r="34" spans="1:11" ht="90" x14ac:dyDescent="0.4">
      <c r="A34" s="46" t="s">
        <v>156</v>
      </c>
      <c r="B34" s="19" t="s">
        <v>157</v>
      </c>
      <c r="C34" s="19" t="s">
        <v>13</v>
      </c>
      <c r="D34" s="19" t="s">
        <v>898</v>
      </c>
      <c r="E34" s="19" t="s">
        <v>158</v>
      </c>
      <c r="F34" s="19" t="s">
        <v>16</v>
      </c>
      <c r="G34" s="47" t="s">
        <v>866</v>
      </c>
      <c r="H34" s="94" t="s">
        <v>956</v>
      </c>
      <c r="I34" s="20" t="s">
        <v>728</v>
      </c>
      <c r="J34" s="10" t="s">
        <v>159</v>
      </c>
      <c r="K34" s="88" t="s">
        <v>160</v>
      </c>
    </row>
    <row r="35" spans="1:11" ht="92.25" customHeight="1" x14ac:dyDescent="0.25">
      <c r="A35" s="46" t="s">
        <v>963</v>
      </c>
      <c r="B35" s="19" t="s">
        <v>964</v>
      </c>
      <c r="C35" s="19" t="s">
        <v>13</v>
      </c>
      <c r="D35" s="24" t="s">
        <v>971</v>
      </c>
      <c r="E35" s="19" t="s">
        <v>965</v>
      </c>
      <c r="F35" s="19" t="s">
        <v>960</v>
      </c>
      <c r="G35" s="47" t="s">
        <v>966</v>
      </c>
      <c r="H35" s="19" t="s">
        <v>967</v>
      </c>
      <c r="I35" s="20" t="s">
        <v>968</v>
      </c>
      <c r="J35" s="57" t="s">
        <v>969</v>
      </c>
      <c r="K35" s="91" t="s">
        <v>970</v>
      </c>
    </row>
    <row r="36" spans="1:11" s="106" customFormat="1" ht="31.5" customHeight="1" x14ac:dyDescent="0.2">
      <c r="A36" s="101" t="s">
        <v>1</v>
      </c>
      <c r="B36" s="101" t="s">
        <v>2</v>
      </c>
      <c r="C36" s="101" t="s">
        <v>3</v>
      </c>
      <c r="D36" s="101" t="s">
        <v>4</v>
      </c>
      <c r="E36" s="101" t="s">
        <v>1014</v>
      </c>
      <c r="F36" s="101" t="s">
        <v>5</v>
      </c>
      <c r="G36" s="102" t="s">
        <v>6</v>
      </c>
      <c r="H36" s="103" t="s">
        <v>7</v>
      </c>
      <c r="I36" s="104" t="s">
        <v>8</v>
      </c>
      <c r="J36" s="105" t="s">
        <v>9</v>
      </c>
      <c r="K36" s="105" t="s">
        <v>10</v>
      </c>
    </row>
    <row r="37" spans="1:11" ht="126" x14ac:dyDescent="0.25">
      <c r="A37" s="16" t="s">
        <v>173</v>
      </c>
      <c r="B37" s="11" t="s">
        <v>174</v>
      </c>
      <c r="C37" s="11" t="s">
        <v>175</v>
      </c>
      <c r="D37" s="11" t="s">
        <v>901</v>
      </c>
      <c r="E37" s="24" t="s">
        <v>176</v>
      </c>
      <c r="F37" s="11" t="s">
        <v>1040</v>
      </c>
      <c r="G37" s="18" t="s">
        <v>863</v>
      </c>
      <c r="H37" s="19" t="s">
        <v>177</v>
      </c>
      <c r="I37" s="20" t="s">
        <v>178</v>
      </c>
      <c r="J37" s="88" t="s">
        <v>179</v>
      </c>
      <c r="K37" s="88" t="s">
        <v>180</v>
      </c>
    </row>
    <row r="38" spans="1:11" ht="54" x14ac:dyDescent="0.25">
      <c r="A38" s="16" t="s">
        <v>991</v>
      </c>
      <c r="B38" s="11" t="s">
        <v>207</v>
      </c>
      <c r="C38" s="11" t="s">
        <v>13</v>
      </c>
      <c r="D38" s="11" t="s">
        <v>903</v>
      </c>
      <c r="E38" s="11" t="s">
        <v>208</v>
      </c>
      <c r="F38" s="11" t="s">
        <v>1042</v>
      </c>
      <c r="G38" s="21" t="s">
        <v>1107</v>
      </c>
      <c r="H38" s="19" t="s">
        <v>1114</v>
      </c>
      <c r="I38" s="20" t="s">
        <v>1106</v>
      </c>
      <c r="J38" s="57" t="s">
        <v>1095</v>
      </c>
      <c r="K38" s="91" t="s">
        <v>1094</v>
      </c>
    </row>
    <row r="39" spans="1:11" ht="72" x14ac:dyDescent="0.25">
      <c r="A39" s="46" t="s">
        <v>236</v>
      </c>
      <c r="B39" s="19" t="s">
        <v>237</v>
      </c>
      <c r="C39" s="19" t="s">
        <v>123</v>
      </c>
      <c r="D39" s="19" t="s">
        <v>908</v>
      </c>
      <c r="E39" s="19" t="s">
        <v>238</v>
      </c>
      <c r="F39" s="19" t="s">
        <v>16</v>
      </c>
      <c r="G39" s="47" t="s">
        <v>855</v>
      </c>
      <c r="H39" s="19" t="s">
        <v>239</v>
      </c>
      <c r="I39" s="20" t="s">
        <v>240</v>
      </c>
      <c r="J39" s="10" t="s">
        <v>241</v>
      </c>
      <c r="K39" s="88" t="s">
        <v>242</v>
      </c>
    </row>
    <row r="40" spans="1:11" ht="144" x14ac:dyDescent="0.25">
      <c r="A40" s="33" t="s">
        <v>243</v>
      </c>
      <c r="B40" s="24" t="s">
        <v>1016</v>
      </c>
      <c r="C40" s="24" t="s">
        <v>13</v>
      </c>
      <c r="D40" s="24" t="s">
        <v>244</v>
      </c>
      <c r="E40" s="24" t="s">
        <v>245</v>
      </c>
      <c r="F40" s="24" t="s">
        <v>43</v>
      </c>
      <c r="G40" s="21" t="s">
        <v>246</v>
      </c>
      <c r="H40" s="34" t="s">
        <v>247</v>
      </c>
      <c r="I40" s="35" t="s">
        <v>248</v>
      </c>
      <c r="J40" s="88" t="s">
        <v>249</v>
      </c>
      <c r="K40" s="88" t="s">
        <v>250</v>
      </c>
    </row>
    <row r="41" spans="1:11" ht="63" x14ac:dyDescent="0.25">
      <c r="A41" s="16" t="s">
        <v>251</v>
      </c>
      <c r="B41" s="11" t="s">
        <v>252</v>
      </c>
      <c r="C41" s="11" t="s">
        <v>253</v>
      </c>
      <c r="D41" s="11" t="s">
        <v>254</v>
      </c>
      <c r="E41" s="11" t="s">
        <v>255</v>
      </c>
      <c r="F41" s="11" t="s">
        <v>43</v>
      </c>
      <c r="G41" s="18" t="s">
        <v>999</v>
      </c>
      <c r="H41" s="19" t="s">
        <v>256</v>
      </c>
      <c r="I41" s="20" t="s">
        <v>257</v>
      </c>
      <c r="J41" s="10" t="s">
        <v>258</v>
      </c>
      <c r="K41" s="88" t="s">
        <v>259</v>
      </c>
    </row>
    <row r="42" spans="1:11" s="106" customFormat="1" ht="31.5" customHeight="1" x14ac:dyDescent="0.2">
      <c r="A42" s="101" t="s">
        <v>1</v>
      </c>
      <c r="B42" s="101" t="s">
        <v>2</v>
      </c>
      <c r="C42" s="101" t="s">
        <v>3</v>
      </c>
      <c r="D42" s="101" t="s">
        <v>4</v>
      </c>
      <c r="E42" s="101" t="s">
        <v>1014</v>
      </c>
      <c r="F42" s="101" t="s">
        <v>5</v>
      </c>
      <c r="G42" s="102" t="s">
        <v>6</v>
      </c>
      <c r="H42" s="103" t="s">
        <v>7</v>
      </c>
      <c r="I42" s="104" t="s">
        <v>8</v>
      </c>
      <c r="J42" s="105" t="s">
        <v>9</v>
      </c>
      <c r="K42" s="105" t="s">
        <v>10</v>
      </c>
    </row>
    <row r="43" spans="1:11" ht="126" x14ac:dyDescent="0.25">
      <c r="A43" s="33" t="s">
        <v>260</v>
      </c>
      <c r="B43" s="24" t="s">
        <v>261</v>
      </c>
      <c r="C43" s="24" t="s">
        <v>262</v>
      </c>
      <c r="D43" s="24" t="s">
        <v>909</v>
      </c>
      <c r="E43" s="24" t="s">
        <v>263</v>
      </c>
      <c r="F43" s="24" t="s">
        <v>1040</v>
      </c>
      <c r="G43" s="21" t="s">
        <v>854</v>
      </c>
      <c r="H43" s="34" t="s">
        <v>264</v>
      </c>
      <c r="I43" s="35" t="s">
        <v>265</v>
      </c>
      <c r="J43" s="10" t="s">
        <v>266</v>
      </c>
      <c r="K43" s="88" t="s">
        <v>267</v>
      </c>
    </row>
    <row r="44" spans="1:11" ht="72" x14ac:dyDescent="0.25">
      <c r="A44" s="16" t="s">
        <v>319</v>
      </c>
      <c r="B44" s="11" t="s">
        <v>320</v>
      </c>
      <c r="C44" s="11" t="s">
        <v>13</v>
      </c>
      <c r="D44" s="11" t="s">
        <v>914</v>
      </c>
      <c r="E44" s="11" t="s">
        <v>308</v>
      </c>
      <c r="F44" s="11" t="s">
        <v>1040</v>
      </c>
      <c r="G44" s="18" t="s">
        <v>846</v>
      </c>
      <c r="H44" s="19" t="s">
        <v>321</v>
      </c>
      <c r="I44" s="20" t="s">
        <v>322</v>
      </c>
      <c r="J44" s="10" t="s">
        <v>323</v>
      </c>
      <c r="K44" s="88" t="s">
        <v>324</v>
      </c>
    </row>
    <row r="45" spans="1:11" ht="90" x14ac:dyDescent="0.25">
      <c r="A45" s="16" t="s">
        <v>340</v>
      </c>
      <c r="B45" s="11" t="s">
        <v>341</v>
      </c>
      <c r="C45" s="11" t="s">
        <v>13</v>
      </c>
      <c r="D45" s="11" t="s">
        <v>915</v>
      </c>
      <c r="E45" s="11" t="s">
        <v>342</v>
      </c>
      <c r="F45" s="11" t="s">
        <v>960</v>
      </c>
      <c r="G45" s="18" t="s">
        <v>843</v>
      </c>
      <c r="H45" s="19" t="s">
        <v>343</v>
      </c>
      <c r="I45" s="20" t="s">
        <v>344</v>
      </c>
      <c r="J45" s="10" t="s">
        <v>345</v>
      </c>
      <c r="K45" s="88" t="s">
        <v>346</v>
      </c>
    </row>
    <row r="46" spans="1:11" ht="187.5" customHeight="1" x14ac:dyDescent="0.25">
      <c r="A46" s="16" t="s">
        <v>347</v>
      </c>
      <c r="B46" s="11" t="s">
        <v>348</v>
      </c>
      <c r="C46" s="11" t="s">
        <v>13</v>
      </c>
      <c r="D46" s="11" t="s">
        <v>916</v>
      </c>
      <c r="E46" s="11" t="s">
        <v>349</v>
      </c>
      <c r="F46" s="11" t="s">
        <v>1040</v>
      </c>
      <c r="G46" s="18" t="s">
        <v>842</v>
      </c>
      <c r="H46" s="19" t="s">
        <v>350</v>
      </c>
      <c r="I46" s="20" t="s">
        <v>351</v>
      </c>
      <c r="J46" s="10" t="s">
        <v>352</v>
      </c>
      <c r="K46" s="88" t="s">
        <v>353</v>
      </c>
    </row>
    <row r="47" spans="1:11" s="106" customFormat="1" ht="31.5" customHeight="1" x14ac:dyDescent="0.2">
      <c r="A47" s="101" t="s">
        <v>1</v>
      </c>
      <c r="B47" s="101" t="s">
        <v>2</v>
      </c>
      <c r="C47" s="101" t="s">
        <v>3</v>
      </c>
      <c r="D47" s="101" t="s">
        <v>4</v>
      </c>
      <c r="E47" s="101" t="s">
        <v>1014</v>
      </c>
      <c r="F47" s="101" t="s">
        <v>5</v>
      </c>
      <c r="G47" s="102" t="s">
        <v>6</v>
      </c>
      <c r="H47" s="103" t="s">
        <v>7</v>
      </c>
      <c r="I47" s="104" t="s">
        <v>8</v>
      </c>
      <c r="J47" s="105" t="s">
        <v>9</v>
      </c>
      <c r="K47" s="105" t="s">
        <v>10</v>
      </c>
    </row>
    <row r="48" spans="1:11" ht="162" x14ac:dyDescent="0.25">
      <c r="A48" s="46" t="s">
        <v>374</v>
      </c>
      <c r="B48" s="11" t="s">
        <v>375</v>
      </c>
      <c r="C48" s="11" t="s">
        <v>13</v>
      </c>
      <c r="D48" s="11" t="s">
        <v>920</v>
      </c>
      <c r="E48" s="11" t="s">
        <v>376</v>
      </c>
      <c r="F48" s="11" t="s">
        <v>43</v>
      </c>
      <c r="G48" s="18" t="s">
        <v>839</v>
      </c>
      <c r="H48" s="19" t="s">
        <v>377</v>
      </c>
      <c r="I48" s="20" t="s">
        <v>378</v>
      </c>
      <c r="J48" s="10" t="s">
        <v>379</v>
      </c>
      <c r="K48" s="88" t="s">
        <v>380</v>
      </c>
    </row>
    <row r="49" spans="1:11" ht="126" x14ac:dyDescent="0.25">
      <c r="A49" s="16" t="s">
        <v>381</v>
      </c>
      <c r="B49" s="11" t="s">
        <v>382</v>
      </c>
      <c r="C49" s="11" t="s">
        <v>13</v>
      </c>
      <c r="D49" s="11" t="s">
        <v>921</v>
      </c>
      <c r="E49" s="11" t="s">
        <v>383</v>
      </c>
      <c r="F49" s="11" t="s">
        <v>960</v>
      </c>
      <c r="G49" s="18" t="s">
        <v>961</v>
      </c>
      <c r="H49" s="19" t="s">
        <v>384</v>
      </c>
      <c r="I49" s="20" t="s">
        <v>962</v>
      </c>
      <c r="J49" s="57" t="s">
        <v>385</v>
      </c>
      <c r="K49" s="88" t="s">
        <v>386</v>
      </c>
    </row>
    <row r="50" spans="1:11" ht="72" x14ac:dyDescent="0.25">
      <c r="A50" s="16" t="s">
        <v>387</v>
      </c>
      <c r="B50" s="11" t="s">
        <v>388</v>
      </c>
      <c r="C50" s="11" t="s">
        <v>13</v>
      </c>
      <c r="D50" s="11" t="s">
        <v>922</v>
      </c>
      <c r="E50" s="11" t="s">
        <v>389</v>
      </c>
      <c r="F50" s="11" t="s">
        <v>16</v>
      </c>
      <c r="G50" s="18" t="s">
        <v>838</v>
      </c>
      <c r="H50" s="19" t="s">
        <v>390</v>
      </c>
      <c r="I50" s="20" t="s">
        <v>391</v>
      </c>
      <c r="J50" s="10" t="s">
        <v>392</v>
      </c>
      <c r="K50" s="88" t="s">
        <v>393</v>
      </c>
    </row>
    <row r="51" spans="1:11" ht="108" x14ac:dyDescent="0.25">
      <c r="A51" s="16" t="s">
        <v>399</v>
      </c>
      <c r="B51" s="11" t="s">
        <v>400</v>
      </c>
      <c r="C51" s="11" t="s">
        <v>401</v>
      </c>
      <c r="D51" s="11" t="s">
        <v>924</v>
      </c>
      <c r="E51" s="11" t="s">
        <v>402</v>
      </c>
      <c r="F51" s="11" t="s">
        <v>1040</v>
      </c>
      <c r="G51" s="18" t="s">
        <v>1002</v>
      </c>
      <c r="H51" s="19" t="s">
        <v>403</v>
      </c>
      <c r="I51" s="20" t="s">
        <v>404</v>
      </c>
      <c r="J51" s="88" t="s">
        <v>405</v>
      </c>
      <c r="K51" s="91" t="s">
        <v>774</v>
      </c>
    </row>
    <row r="52" spans="1:11" s="106" customFormat="1" ht="31.5" customHeight="1" x14ac:dyDescent="0.2">
      <c r="A52" s="101" t="s">
        <v>1</v>
      </c>
      <c r="B52" s="101" t="s">
        <v>2</v>
      </c>
      <c r="C52" s="101" t="s">
        <v>3</v>
      </c>
      <c r="D52" s="101" t="s">
        <v>4</v>
      </c>
      <c r="E52" s="101" t="s">
        <v>1014</v>
      </c>
      <c r="F52" s="101" t="s">
        <v>5</v>
      </c>
      <c r="G52" s="102" t="s">
        <v>6</v>
      </c>
      <c r="H52" s="103" t="s">
        <v>7</v>
      </c>
      <c r="I52" s="104" t="s">
        <v>8</v>
      </c>
      <c r="J52" s="105" t="s">
        <v>9</v>
      </c>
      <c r="K52" s="105" t="s">
        <v>10</v>
      </c>
    </row>
    <row r="53" spans="1:11" ht="108" x14ac:dyDescent="0.25">
      <c r="A53" s="16" t="s">
        <v>436</v>
      </c>
      <c r="B53" s="11" t="s">
        <v>437</v>
      </c>
      <c r="C53" s="11" t="s">
        <v>253</v>
      </c>
      <c r="D53" s="11" t="s">
        <v>927</v>
      </c>
      <c r="E53" s="11" t="s">
        <v>438</v>
      </c>
      <c r="F53" s="11" t="s">
        <v>960</v>
      </c>
      <c r="G53" s="18" t="s">
        <v>834</v>
      </c>
      <c r="H53" s="19" t="s">
        <v>439</v>
      </c>
      <c r="I53" s="20" t="s">
        <v>718</v>
      </c>
      <c r="J53" s="10" t="s">
        <v>440</v>
      </c>
      <c r="K53" s="88" t="s">
        <v>441</v>
      </c>
    </row>
    <row r="54" spans="1:11" ht="126" x14ac:dyDescent="0.25">
      <c r="A54" s="16" t="s">
        <v>450</v>
      </c>
      <c r="B54" s="11" t="s">
        <v>451</v>
      </c>
      <c r="C54" s="11" t="s">
        <v>181</v>
      </c>
      <c r="D54" s="11" t="s">
        <v>929</v>
      </c>
      <c r="E54" s="11" t="s">
        <v>452</v>
      </c>
      <c r="F54" s="82" t="s">
        <v>994</v>
      </c>
      <c r="G54" s="51" t="s">
        <v>1004</v>
      </c>
      <c r="H54" s="19" t="s">
        <v>453</v>
      </c>
      <c r="I54" s="20" t="s">
        <v>454</v>
      </c>
      <c r="J54" s="88" t="s">
        <v>455</v>
      </c>
      <c r="K54" s="88" t="s">
        <v>456</v>
      </c>
    </row>
    <row r="55" spans="1:11" ht="72" x14ac:dyDescent="0.25">
      <c r="A55" s="33" t="s">
        <v>1079</v>
      </c>
      <c r="B55" s="24" t="s">
        <v>1080</v>
      </c>
      <c r="C55" s="24" t="s">
        <v>408</v>
      </c>
      <c r="D55" s="24" t="s">
        <v>1081</v>
      </c>
      <c r="E55" s="24" t="s">
        <v>1086</v>
      </c>
      <c r="F55" s="24" t="s">
        <v>1042</v>
      </c>
      <c r="G55" s="21" t="s">
        <v>1082</v>
      </c>
      <c r="H55" s="34" t="s">
        <v>1083</v>
      </c>
      <c r="I55" s="35" t="s">
        <v>1087</v>
      </c>
      <c r="J55" s="91" t="s">
        <v>1084</v>
      </c>
      <c r="K55" s="107" t="s">
        <v>1085</v>
      </c>
    </row>
    <row r="56" spans="1:11" ht="163.5" customHeight="1" x14ac:dyDescent="0.25">
      <c r="A56" s="46" t="s">
        <v>506</v>
      </c>
      <c r="B56" s="19" t="s">
        <v>507</v>
      </c>
      <c r="C56" s="19" t="s">
        <v>13</v>
      </c>
      <c r="D56" s="19" t="s">
        <v>933</v>
      </c>
      <c r="E56" s="19" t="s">
        <v>500</v>
      </c>
      <c r="F56" s="19" t="s">
        <v>16</v>
      </c>
      <c r="G56" s="47" t="s">
        <v>829</v>
      </c>
      <c r="H56" s="19" t="s">
        <v>508</v>
      </c>
      <c r="I56" s="20" t="s">
        <v>509</v>
      </c>
      <c r="J56" s="57" t="s">
        <v>1039</v>
      </c>
      <c r="K56" s="88" t="s">
        <v>510</v>
      </c>
    </row>
    <row r="57" spans="1:11" s="106" customFormat="1" ht="31.5" customHeight="1" x14ac:dyDescent="0.2">
      <c r="A57" s="101" t="s">
        <v>1</v>
      </c>
      <c r="B57" s="101" t="s">
        <v>2</v>
      </c>
      <c r="C57" s="101" t="s">
        <v>3</v>
      </c>
      <c r="D57" s="101" t="s">
        <v>4</v>
      </c>
      <c r="E57" s="101" t="s">
        <v>1014</v>
      </c>
      <c r="F57" s="101" t="s">
        <v>5</v>
      </c>
      <c r="G57" s="102" t="s">
        <v>6</v>
      </c>
      <c r="H57" s="103" t="s">
        <v>7</v>
      </c>
      <c r="I57" s="104" t="s">
        <v>8</v>
      </c>
      <c r="J57" s="105" t="s">
        <v>9</v>
      </c>
      <c r="K57" s="105" t="s">
        <v>10</v>
      </c>
    </row>
    <row r="58" spans="1:11" ht="108" x14ac:dyDescent="0.25">
      <c r="A58" s="46" t="s">
        <v>540</v>
      </c>
      <c r="B58" s="19" t="s">
        <v>541</v>
      </c>
      <c r="C58" s="19" t="s">
        <v>82</v>
      </c>
      <c r="D58" s="19" t="s">
        <v>937</v>
      </c>
      <c r="E58" s="19" t="s">
        <v>542</v>
      </c>
      <c r="F58" s="19" t="s">
        <v>43</v>
      </c>
      <c r="G58" s="47" t="s">
        <v>825</v>
      </c>
      <c r="H58" s="19" t="s">
        <v>543</v>
      </c>
      <c r="I58" s="20" t="s">
        <v>544</v>
      </c>
      <c r="J58" s="89" t="s">
        <v>545</v>
      </c>
      <c r="K58" s="89" t="s">
        <v>546</v>
      </c>
    </row>
    <row r="59" spans="1:11" ht="90" x14ac:dyDescent="0.25">
      <c r="A59" s="46" t="s">
        <v>795</v>
      </c>
      <c r="B59" s="19" t="s">
        <v>796</v>
      </c>
      <c r="C59" s="19" t="s">
        <v>13</v>
      </c>
      <c r="D59" s="19" t="s">
        <v>883</v>
      </c>
      <c r="E59" s="19" t="s">
        <v>562</v>
      </c>
      <c r="F59" s="19" t="s">
        <v>953</v>
      </c>
      <c r="G59" s="47" t="s">
        <v>819</v>
      </c>
      <c r="H59" s="19" t="s">
        <v>797</v>
      </c>
      <c r="I59" s="20" t="s">
        <v>798</v>
      </c>
      <c r="J59" s="91" t="s">
        <v>799</v>
      </c>
      <c r="K59" s="91" t="s">
        <v>800</v>
      </c>
    </row>
    <row r="60" spans="1:11" ht="90" x14ac:dyDescent="0.25">
      <c r="A60" s="46" t="s">
        <v>573</v>
      </c>
      <c r="B60" s="19" t="s">
        <v>574</v>
      </c>
      <c r="C60" s="19" t="s">
        <v>13</v>
      </c>
      <c r="D60" s="19" t="s">
        <v>575</v>
      </c>
      <c r="E60" s="19" t="s">
        <v>562</v>
      </c>
      <c r="F60" s="19" t="s">
        <v>16</v>
      </c>
      <c r="G60" s="47" t="s">
        <v>820</v>
      </c>
      <c r="H60" s="19" t="s">
        <v>576</v>
      </c>
      <c r="I60" s="20" t="s">
        <v>577</v>
      </c>
      <c r="J60" s="88" t="s">
        <v>578</v>
      </c>
      <c r="K60" s="88" t="s">
        <v>579</v>
      </c>
    </row>
    <row r="61" spans="1:11" ht="189.75" customHeight="1" x14ac:dyDescent="0.25">
      <c r="A61" s="16" t="s">
        <v>587</v>
      </c>
      <c r="B61" s="11" t="s">
        <v>588</v>
      </c>
      <c r="C61" s="11" t="s">
        <v>13</v>
      </c>
      <c r="D61" s="11" t="s">
        <v>589</v>
      </c>
      <c r="E61" s="11" t="s">
        <v>590</v>
      </c>
      <c r="F61" s="11" t="s">
        <v>1040</v>
      </c>
      <c r="G61" s="21" t="s">
        <v>817</v>
      </c>
      <c r="H61" s="19" t="s">
        <v>591</v>
      </c>
      <c r="I61" s="20" t="s">
        <v>592</v>
      </c>
      <c r="J61" s="10" t="s">
        <v>385</v>
      </c>
      <c r="K61" s="10" t="s">
        <v>593</v>
      </c>
    </row>
    <row r="62" spans="1:11" s="106" customFormat="1" ht="31.5" customHeight="1" x14ac:dyDescent="0.2">
      <c r="A62" s="101" t="s">
        <v>1</v>
      </c>
      <c r="B62" s="101" t="s">
        <v>2</v>
      </c>
      <c r="C62" s="101" t="s">
        <v>3</v>
      </c>
      <c r="D62" s="101" t="s">
        <v>4</v>
      </c>
      <c r="E62" s="101" t="s">
        <v>1014</v>
      </c>
      <c r="F62" s="101" t="s">
        <v>5</v>
      </c>
      <c r="G62" s="102" t="s">
        <v>6</v>
      </c>
      <c r="H62" s="103" t="s">
        <v>7</v>
      </c>
      <c r="I62" s="104" t="s">
        <v>8</v>
      </c>
      <c r="J62" s="105" t="s">
        <v>9</v>
      </c>
      <c r="K62" s="105" t="s">
        <v>10</v>
      </c>
    </row>
    <row r="63" spans="1:11" ht="126" x14ac:dyDescent="0.25">
      <c r="A63" s="16" t="s">
        <v>594</v>
      </c>
      <c r="B63" s="11" t="s">
        <v>595</v>
      </c>
      <c r="C63" s="24" t="s">
        <v>13</v>
      </c>
      <c r="D63" s="11" t="s">
        <v>941</v>
      </c>
      <c r="E63" s="11" t="s">
        <v>596</v>
      </c>
      <c r="F63" s="24" t="s">
        <v>1040</v>
      </c>
      <c r="G63" s="18" t="s">
        <v>816</v>
      </c>
      <c r="H63" s="19" t="s">
        <v>597</v>
      </c>
      <c r="I63" s="20" t="s">
        <v>598</v>
      </c>
      <c r="J63" s="10" t="s">
        <v>599</v>
      </c>
      <c r="K63" s="10" t="s">
        <v>600</v>
      </c>
    </row>
    <row r="64" spans="1:11" ht="108" x14ac:dyDescent="0.25">
      <c r="A64" s="33" t="s">
        <v>657</v>
      </c>
      <c r="B64" s="24" t="s">
        <v>720</v>
      </c>
      <c r="C64" s="11" t="s">
        <v>658</v>
      </c>
      <c r="D64" s="11" t="s">
        <v>946</v>
      </c>
      <c r="E64" s="11" t="s">
        <v>651</v>
      </c>
      <c r="F64" s="11" t="s">
        <v>719</v>
      </c>
      <c r="G64" s="18" t="s">
        <v>810</v>
      </c>
      <c r="H64" s="19" t="s">
        <v>659</v>
      </c>
      <c r="I64" s="20" t="s">
        <v>660</v>
      </c>
      <c r="J64" s="10" t="s">
        <v>661</v>
      </c>
      <c r="K64" s="88" t="s">
        <v>662</v>
      </c>
    </row>
    <row r="65" spans="1:11" ht="90.75" x14ac:dyDescent="0.45">
      <c r="A65" s="108" t="s">
        <v>765</v>
      </c>
      <c r="B65" s="83" t="s">
        <v>773</v>
      </c>
      <c r="C65" s="83" t="s">
        <v>181</v>
      </c>
      <c r="D65" s="83" t="s">
        <v>951</v>
      </c>
      <c r="E65" s="83" t="s">
        <v>766</v>
      </c>
      <c r="F65" s="83" t="s">
        <v>767</v>
      </c>
      <c r="G65" s="36" t="s">
        <v>1007</v>
      </c>
      <c r="H65" s="93" t="s">
        <v>768</v>
      </c>
      <c r="I65" s="93" t="s">
        <v>769</v>
      </c>
      <c r="J65" s="92" t="s">
        <v>770</v>
      </c>
      <c r="K65" s="92" t="s">
        <v>771</v>
      </c>
    </row>
    <row r="66" spans="1:11" ht="162" x14ac:dyDescent="0.25">
      <c r="A66" s="46" t="s">
        <v>704</v>
      </c>
      <c r="B66" s="19" t="s">
        <v>705</v>
      </c>
      <c r="C66" s="19" t="s">
        <v>13</v>
      </c>
      <c r="D66" s="19" t="s">
        <v>1036</v>
      </c>
      <c r="E66" s="19" t="s">
        <v>1037</v>
      </c>
      <c r="F66" s="19" t="s">
        <v>1041</v>
      </c>
      <c r="G66" s="19" t="s">
        <v>1017</v>
      </c>
      <c r="H66" s="19" t="s">
        <v>1018</v>
      </c>
      <c r="I66" s="19" t="s">
        <v>1019</v>
      </c>
      <c r="J66" s="88" t="s">
        <v>706</v>
      </c>
      <c r="K66" s="88" t="s">
        <v>707</v>
      </c>
    </row>
    <row r="67" spans="1:11" s="106" customFormat="1" ht="31.5" customHeight="1" x14ac:dyDescent="0.2">
      <c r="A67" s="101" t="s">
        <v>1</v>
      </c>
      <c r="B67" s="101" t="s">
        <v>2</v>
      </c>
      <c r="C67" s="101" t="s">
        <v>3</v>
      </c>
      <c r="D67" s="101" t="s">
        <v>4</v>
      </c>
      <c r="E67" s="101" t="s">
        <v>1014</v>
      </c>
      <c r="F67" s="101" t="s">
        <v>5</v>
      </c>
      <c r="G67" s="102" t="s">
        <v>6</v>
      </c>
      <c r="H67" s="103" t="s">
        <v>7</v>
      </c>
      <c r="I67" s="104" t="s">
        <v>8</v>
      </c>
      <c r="J67" s="105" t="s">
        <v>9</v>
      </c>
      <c r="K67" s="105" t="s">
        <v>10</v>
      </c>
    </row>
    <row r="68" spans="1:11" ht="162.75" x14ac:dyDescent="0.45">
      <c r="A68" s="108" t="s">
        <v>756</v>
      </c>
      <c r="B68" s="83" t="s">
        <v>757</v>
      </c>
      <c r="C68" s="83" t="s">
        <v>13</v>
      </c>
      <c r="D68" s="83" t="s">
        <v>575</v>
      </c>
      <c r="E68" s="83" t="s">
        <v>750</v>
      </c>
      <c r="F68" s="83" t="s">
        <v>751</v>
      </c>
      <c r="G68" s="36" t="s">
        <v>804</v>
      </c>
      <c r="H68" s="94" t="s">
        <v>758</v>
      </c>
      <c r="I68" s="94" t="s">
        <v>760</v>
      </c>
      <c r="J68" s="92" t="s">
        <v>761</v>
      </c>
      <c r="K68" s="92" t="s">
        <v>759</v>
      </c>
    </row>
    <row r="69" spans="1:11" ht="90.75" x14ac:dyDescent="0.45">
      <c r="A69" s="108" t="s">
        <v>789</v>
      </c>
      <c r="B69" s="83" t="s">
        <v>790</v>
      </c>
      <c r="C69" s="83" t="s">
        <v>13</v>
      </c>
      <c r="D69" s="83" t="s">
        <v>952</v>
      </c>
      <c r="E69" s="83" t="s">
        <v>1009</v>
      </c>
      <c r="F69" s="83" t="s">
        <v>1010</v>
      </c>
      <c r="G69" s="36" t="s">
        <v>1008</v>
      </c>
      <c r="H69" s="94" t="s">
        <v>794</v>
      </c>
      <c r="I69" s="94" t="s">
        <v>791</v>
      </c>
      <c r="J69" s="90" t="s">
        <v>792</v>
      </c>
      <c r="K69" s="90" t="s">
        <v>793</v>
      </c>
    </row>
    <row r="70" spans="1:11" ht="153" customHeight="1" x14ac:dyDescent="0.25">
      <c r="A70" s="33" t="s">
        <v>683</v>
      </c>
      <c r="B70" s="24" t="s">
        <v>684</v>
      </c>
      <c r="C70" s="24" t="s">
        <v>13</v>
      </c>
      <c r="D70" s="24" t="s">
        <v>949</v>
      </c>
      <c r="E70" s="24" t="s">
        <v>685</v>
      </c>
      <c r="F70" s="24" t="s">
        <v>994</v>
      </c>
      <c r="G70" s="21" t="s">
        <v>808</v>
      </c>
      <c r="H70" s="34" t="s">
        <v>686</v>
      </c>
      <c r="I70" s="34" t="s">
        <v>687</v>
      </c>
      <c r="J70" s="57" t="s">
        <v>688</v>
      </c>
      <c r="K70" s="10" t="s">
        <v>689</v>
      </c>
    </row>
  </sheetData>
  <mergeCells count="2">
    <mergeCell ref="A1:A2"/>
    <mergeCell ref="B2:K2"/>
  </mergeCells>
  <hyperlinks>
    <hyperlink ref="K25" r:id="rId1"/>
    <hyperlink ref="J25" r:id="rId2"/>
    <hyperlink ref="J28" r:id="rId3"/>
    <hyperlink ref="J29" r:id="rId4"/>
    <hyperlink ref="K29" r:id="rId5"/>
    <hyperlink ref="J32" r:id="rId6"/>
    <hyperlink ref="J33" r:id="rId7"/>
    <hyperlink ref="K33" r:id="rId8"/>
    <hyperlink ref="J35" r:id="rId9"/>
    <hyperlink ref="K35" r:id="rId10"/>
    <hyperlink ref="K38" r:id="rId11"/>
    <hyperlink ref="J38" r:id="rId12"/>
    <hyperlink ref="J49" r:id="rId13"/>
    <hyperlink ref="K51" r:id="rId14"/>
    <hyperlink ref="J55" r:id="rId15"/>
    <hyperlink ref="K55" r:id="rId16"/>
    <hyperlink ref="J56" r:id="rId17"/>
    <hyperlink ref="J58" r:id="rId18"/>
    <hyperlink ref="K58" r:id="rId19"/>
    <hyperlink ref="J59" r:id="rId20"/>
    <hyperlink ref="K59" r:id="rId21"/>
    <hyperlink ref="J70" r:id="rId22"/>
    <hyperlink ref="K68" r:id="rId23"/>
    <hyperlink ref="J68" r:id="rId24"/>
    <hyperlink ref="J65" r:id="rId25"/>
    <hyperlink ref="K65" r:id="rId26"/>
    <hyperlink ref="J69" r:id="rId27"/>
    <hyperlink ref="K69" r:id="rId28"/>
  </hyperlinks>
  <pageMargins left="0.7" right="0.7" top="0.75" bottom="0.75" header="0.3" footer="0.3"/>
  <pageSetup orientation="landscape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 (2)</vt:lpstr>
      <vt:lpstr>Sheet1</vt:lpstr>
      <vt:lpstr>Sheet5</vt:lpstr>
      <vt:lpstr>Sheet1!Print_Titles</vt:lpstr>
      <vt:lpstr>'Sheet1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Riyahi Naser</dc:creator>
  <cp:lastModifiedBy>Arjmand Farshad</cp:lastModifiedBy>
  <cp:lastPrinted>2024-12-04T03:41:33Z</cp:lastPrinted>
  <dcterms:created xsi:type="dcterms:W3CDTF">2023-12-25T11:51:10Z</dcterms:created>
  <dcterms:modified xsi:type="dcterms:W3CDTF">2024-12-04T03:41:54Z</dcterms:modified>
</cp:coreProperties>
</file>