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<sst xmlns="http://schemas.openxmlformats.org/spreadsheetml/2006/main" count="37" uniqueCount="37">
  <si>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</si>
  <si>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</si>
  <si>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</si>
  <si>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</si>
  <si>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</si>
  <si>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</si>
  <si>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</si>
  <si>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</si>
  <si>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</si>
  <si>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</si>
  <si>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</si>
  <si>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</si>
  <si>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</si>
  <si>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</si>
  <si>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</si>
  <si>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</si>
  <si>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</si>
  <si>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</si>
  <si>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</si>
  <si>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</si>
  <si>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</si>
  <si>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</si>
  <si>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</si>
  <si>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</si>
  <si>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</si>
  <si>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</si>
  <si>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</si>
  <si>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</si>
  <si>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</si>
  <si>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</si>
  <si>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</si>
  <si>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</si>
  <si>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</si>
  <si>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</si>
  <si>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</si>
  <si>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</si>
  <si>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دامدای از ابتدای سال تا پایان خرداد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</si>
</sst>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5" sqref="B35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271</v>
      </c>
      <c r="C4" s="8">
        <v>353447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591</v>
      </c>
      <c r="C5" s="8">
        <v>911613.42350300006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223</v>
      </c>
      <c r="C6" s="8">
        <v>311470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62</v>
      </c>
      <c r="C7" s="8">
        <v>2252862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280</v>
      </c>
      <c r="C8" s="8">
        <v>1396959.726884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44</v>
      </c>
      <c r="C9" s="8">
        <v>511998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135</v>
      </c>
      <c r="C10" s="8">
        <v>722982.03781200002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50</v>
      </c>
      <c r="C11" s="8">
        <v>89312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204</v>
      </c>
      <c r="C12" s="8">
        <v>535884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188</v>
      </c>
      <c r="C13" s="8">
        <v>437626.02162900002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938</v>
      </c>
      <c r="C14" s="8">
        <v>1609234.1343040001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405</v>
      </c>
      <c r="C15" s="8">
        <v>770232.57484799996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275</v>
      </c>
      <c r="C16" s="8">
        <v>748089.77824100002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278</v>
      </c>
      <c r="C17" s="8">
        <v>492470.38351299998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435</v>
      </c>
      <c r="C18" s="8">
        <v>1057988.340594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21</v>
      </c>
      <c r="C19" s="8">
        <v>90689.666666000005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379</v>
      </c>
      <c r="C20" s="8">
        <v>667708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91</v>
      </c>
      <c r="C21" s="8">
        <v>1076750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95</v>
      </c>
      <c r="C22" s="8">
        <v>727115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290</v>
      </c>
      <c r="C23" s="8">
        <v>1755466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79</v>
      </c>
      <c r="C24" s="8">
        <v>424601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74</v>
      </c>
      <c r="C25" s="8">
        <v>620176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125</v>
      </c>
      <c r="C26" s="8">
        <v>262788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75</v>
      </c>
      <c r="C27" s="8">
        <v>211645.05710400001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91</v>
      </c>
      <c r="C28" s="8">
        <v>99901.656675999999</v>
      </c>
    </row>
    <row r="29" spans="1:9" ht="18.600000000000001" x14ac:dyDescent="0.25">
      <c r="A29" s="7" t="s">
        <v>30</v>
      </c>
      <c r="B29" s="8">
        <v>401</v>
      </c>
      <c r="C29" s="8">
        <v>908522.383179</v>
      </c>
    </row>
    <row r="30" spans="1:9" ht="18.600000000000001" x14ac:dyDescent="0.25">
      <c r="A30" s="7" t="s">
        <v>31</v>
      </c>
      <c r="B30" s="8">
        <v>151</v>
      </c>
      <c r="C30" s="8">
        <v>340370.41382800002</v>
      </c>
    </row>
    <row r="31" spans="1:9" ht="18.600000000000001" x14ac:dyDescent="0.25">
      <c r="A31" s="7" t="s">
        <v>32</v>
      </c>
      <c r="B31" s="8">
        <v>404</v>
      </c>
      <c r="C31" s="8">
        <v>881317</v>
      </c>
    </row>
    <row r="32" spans="1:9" ht="18.600000000000001" x14ac:dyDescent="0.25">
      <c r="A32" s="7" t="s">
        <v>33</v>
      </c>
      <c r="B32" s="8">
        <v>26</v>
      </c>
      <c r="C32" s="8">
        <v>47325</v>
      </c>
    </row>
    <row r="33" spans="1:3" ht="18.600000000000001" x14ac:dyDescent="0.25">
      <c r="A33" s="7" t="s">
        <v>34</v>
      </c>
      <c r="B33" s="8">
        <v>190</v>
      </c>
      <c r="C33" s="8">
        <v>415294.780845</v>
      </c>
    </row>
    <row r="34" spans="1:3" ht="18.600000000000001" x14ac:dyDescent="0.25">
      <c r="A34" s="7" t="s">
        <v>35</v>
      </c>
      <c r="B34" s="8">
        <v>81</v>
      </c>
      <c r="C34" s="8">
        <v>266914</v>
      </c>
    </row>
    <row r="35" spans="1:3" ht="18.600000000000001" x14ac:dyDescent="0.25">
      <c r="A35" s="9" t="s">
        <v>4</v>
      </c>
      <c r="B35" s="10">
        <f t="shared" ref="B35:C35" si="0">SUM(B4:B34)</f>
        <v>6952</v>
      </c>
      <c r="C35" s="10">
        <f t="shared" si="0"/>
        <v>20998753.379626002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2026-02-22T06:00:33Z</dcterms:modified>
</cp:coreProperties>
</file>