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<sst xmlns="http://schemas.openxmlformats.org/spreadsheetml/2006/main" count="37" uniqueCount="37">
  <si>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</si>
  <si>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</si>
  <si>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</si>
  <si>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</si>
  <si>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</si>
  <si>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بخش باغداری از ابتدای سال تا پایان خرداد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</si>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</sst>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C38" sqref="C38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393</v>
      </c>
      <c r="C4" s="8">
        <v>492401.2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201</v>
      </c>
      <c r="C5" s="8">
        <v>357655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28</v>
      </c>
      <c r="C6" s="8">
        <v>34177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27</v>
      </c>
      <c r="C7" s="8">
        <v>97330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164</v>
      </c>
      <c r="C8" s="8">
        <v>228124.25866699999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5</v>
      </c>
      <c r="C9" s="8">
        <v>62950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23</v>
      </c>
      <c r="C10" s="8">
        <v>20794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70</v>
      </c>
      <c r="C11" s="8">
        <v>161119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85</v>
      </c>
      <c r="C12" s="8">
        <v>107581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165</v>
      </c>
      <c r="C13" s="8">
        <v>223776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1711</v>
      </c>
      <c r="C14" s="8">
        <v>2757586.5297380001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92</v>
      </c>
      <c r="C15" s="8">
        <v>106808.08263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8</v>
      </c>
      <c r="C16" s="8">
        <v>16730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175</v>
      </c>
      <c r="C17" s="8">
        <v>250050.27181000001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149</v>
      </c>
      <c r="C18" s="8">
        <v>235467.01388700001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3</v>
      </c>
      <c r="C19" s="8">
        <v>43800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531</v>
      </c>
      <c r="C20" s="8">
        <v>679392.28781300003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106</v>
      </c>
      <c r="C21" s="8">
        <v>136643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133</v>
      </c>
      <c r="C22" s="8">
        <v>307098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54</v>
      </c>
      <c r="C23" s="8">
        <v>53679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634</v>
      </c>
      <c r="C24" s="8">
        <v>1218052.4219839999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20</v>
      </c>
      <c r="C25" s="8">
        <v>24018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37</v>
      </c>
      <c r="C26" s="8">
        <v>33960.126518999998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45</v>
      </c>
      <c r="C27" s="8">
        <v>290029.95001099998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148</v>
      </c>
      <c r="C28" s="8">
        <v>280509.29939</v>
      </c>
    </row>
    <row r="29" spans="1:9" ht="18.600000000000001" x14ac:dyDescent="0.25">
      <c r="A29" s="7" t="s">
        <v>31</v>
      </c>
      <c r="B29" s="8">
        <v>152</v>
      </c>
      <c r="C29" s="8">
        <v>164303.063734</v>
      </c>
    </row>
    <row r="30" spans="1:9" ht="18.600000000000001" x14ac:dyDescent="0.25">
      <c r="A30" s="7" t="s">
        <v>32</v>
      </c>
      <c r="B30" s="8">
        <v>378</v>
      </c>
      <c r="C30" s="8">
        <v>742738.85173300002</v>
      </c>
    </row>
    <row r="31" spans="1:9" ht="18.600000000000001" x14ac:dyDescent="0.25">
      <c r="A31" s="7" t="s">
        <v>33</v>
      </c>
      <c r="B31" s="8">
        <v>156</v>
      </c>
      <c r="C31" s="8">
        <v>235874</v>
      </c>
    </row>
    <row r="32" spans="1:9" ht="18.600000000000001" x14ac:dyDescent="0.25">
      <c r="A32" s="7" t="s">
        <v>34</v>
      </c>
      <c r="B32" s="8">
        <v>41</v>
      </c>
      <c r="C32" s="8">
        <v>125592.5</v>
      </c>
    </row>
    <row r="33" spans="1:3" ht="18.600000000000001" x14ac:dyDescent="0.25">
      <c r="A33" s="7" t="s">
        <v>35</v>
      </c>
      <c r="B33" s="8">
        <v>33</v>
      </c>
      <c r="C33" s="8">
        <v>36468</v>
      </c>
    </row>
    <row r="34" spans="1:3" ht="18.600000000000001" x14ac:dyDescent="0.25">
      <c r="A34" s="7" t="s">
        <v>36</v>
      </c>
      <c r="B34" s="8">
        <v>589</v>
      </c>
      <c r="C34" s="8">
        <v>1337311.7705369999</v>
      </c>
    </row>
    <row r="35" spans="1:3" ht="18.600000000000001" x14ac:dyDescent="0.25">
      <c r="A35" s="9" t="s">
        <v>4</v>
      </c>
      <c r="B35" s="10">
        <f>SUM(B4:B34)</f>
        <v>6356</v>
      </c>
      <c r="C35" s="10">
        <f>SUM(C4:C34)</f>
        <v>10862019.628453001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2026-02-22T05:38:15Z</dcterms:modified>
</cp:coreProperties>
</file>