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<sst xmlns="http://schemas.openxmlformats.org/spreadsheetml/2006/main" count="27" uniqueCount="27">
  <si>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</si>
  <si>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</si>
  <si>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</si>
  <si>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</si>
  <si>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</si>
  <si>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 xml:space="preserve">آذربايجان شرقي                                    </t>
  </si>
  <si>
    <t xml:space="preserve">آذربايجان غربي                                    </t>
  </si>
  <si>
    <t xml:space="preserve">اردبيل                                            </t>
  </si>
  <si>
    <t xml:space="preserve">استان تهران                                       </t>
  </si>
  <si>
    <t xml:space="preserve">اصفهان                                            </t>
  </si>
  <si>
    <t xml:space="preserve">البرز                                             </t>
  </si>
  <si>
    <t xml:space="preserve">چهارمحال بختياري                                  </t>
  </si>
  <si>
    <t xml:space="preserve">خراسان رضوي                                       </t>
  </si>
  <si>
    <t xml:space="preserve">خوزستان                                           </t>
  </si>
  <si>
    <t xml:space="preserve">زنجان                                             </t>
  </si>
  <si>
    <t xml:space="preserve">فارس                                              </t>
  </si>
  <si>
    <t xml:space="preserve">قزوين                                             </t>
  </si>
  <si>
    <t xml:space="preserve">قم                                                </t>
  </si>
  <si>
    <t xml:space="preserve">كرمان                                             </t>
  </si>
  <si>
    <t xml:space="preserve">كرمانشاه                                          </t>
  </si>
  <si>
    <t xml:space="preserve">گلستان                                            </t>
  </si>
  <si>
    <t xml:space="preserve">گيلان                                             </t>
  </si>
  <si>
    <t xml:space="preserve">لرستان                                            </t>
  </si>
  <si>
    <t xml:space="preserve">مازندران                                          </t>
  </si>
  <si>
    <t xml:space="preserve">مركزي                                             </t>
  </si>
  <si>
    <t xml:space="preserve">همدان                                             </t>
  </si>
  <si>
    <t>تسهیلات پرداختی بانک کشاورزی به شرکتهای دانش بنیان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</si>
</sst>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26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14</v>
      </c>
      <c r="C4" s="8">
        <v>1814250</v>
      </c>
      <c r="F4" s="1"/>
      <c r="G4" s="1"/>
      <c r="H4" s="3"/>
      <c r="I4" s="3"/>
    </row>
    <row r="5" spans="1:9" ht="18.75" x14ac:dyDescent="0.25">
      <c r="A5" s="7" t="s">
        <v>6</v>
      </c>
      <c r="B5" s="8">
        <v>3</v>
      </c>
      <c r="C5" s="8">
        <v>444000</v>
      </c>
      <c r="F5" s="1"/>
      <c r="G5" s="1"/>
      <c r="H5" s="3"/>
      <c r="I5" s="3"/>
    </row>
    <row r="6" spans="1:9" ht="18.75" x14ac:dyDescent="0.25">
      <c r="A6" s="7" t="s">
        <v>7</v>
      </c>
      <c r="B6" s="8">
        <v>1</v>
      </c>
      <c r="C6" s="8">
        <v>3195.2921719999999</v>
      </c>
      <c r="F6" s="1"/>
      <c r="G6" s="1"/>
      <c r="H6" s="3"/>
      <c r="I6" s="3"/>
    </row>
    <row r="7" spans="1:9" ht="18.75" x14ac:dyDescent="0.25">
      <c r="A7" s="7" t="s">
        <v>8</v>
      </c>
      <c r="B7" s="8">
        <v>256</v>
      </c>
      <c r="C7" s="8">
        <v>53132591.155415997</v>
      </c>
      <c r="F7" s="1"/>
      <c r="G7" s="1"/>
      <c r="H7" s="3"/>
      <c r="I7" s="3"/>
    </row>
    <row r="8" spans="1:9" ht="18.75" x14ac:dyDescent="0.25">
      <c r="A8" s="7" t="s">
        <v>9</v>
      </c>
      <c r="B8" s="8">
        <v>28</v>
      </c>
      <c r="C8" s="8">
        <v>5211400</v>
      </c>
      <c r="F8" s="1"/>
      <c r="G8" s="1"/>
      <c r="H8" s="3"/>
      <c r="I8" s="3"/>
    </row>
    <row r="9" spans="1:9" ht="18.75" x14ac:dyDescent="0.25">
      <c r="A9" s="7" t="s">
        <v>10</v>
      </c>
      <c r="B9" s="8">
        <v>32</v>
      </c>
      <c r="C9" s="8">
        <v>6996062.6531300005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1</v>
      </c>
      <c r="C10" s="8">
        <v>18000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14</v>
      </c>
      <c r="C11" s="8">
        <v>3818101.0783520001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3</v>
      </c>
      <c r="C12" s="8">
        <v>18753.968468999999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2</v>
      </c>
      <c r="C13" s="8">
        <v>555000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10</v>
      </c>
      <c r="C14" s="8">
        <v>578000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1</v>
      </c>
      <c r="C15" s="8">
        <v>5800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4</v>
      </c>
      <c r="C16" s="8">
        <v>66960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3</v>
      </c>
      <c r="C17" s="8">
        <v>619000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2</v>
      </c>
      <c r="C18" s="8">
        <v>3700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8</v>
      </c>
      <c r="C19" s="8">
        <v>1650000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5</v>
      </c>
      <c r="C20" s="8">
        <v>225560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6</v>
      </c>
      <c r="C21" s="8">
        <v>2072080.90124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2</v>
      </c>
      <c r="C22" s="8">
        <v>22850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15</v>
      </c>
      <c r="C23" s="8">
        <v>2752652.5912100002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4</v>
      </c>
      <c r="C24" s="8">
        <v>497200</v>
      </c>
      <c r="F24" s="1"/>
      <c r="G24" s="1"/>
      <c r="H24" s="3"/>
      <c r="I24" s="3"/>
    </row>
    <row r="25" spans="1:9" ht="18.75" x14ac:dyDescent="0.25">
      <c r="A25" s="7"/>
      <c r="B25" s="8"/>
      <c r="C25" s="8"/>
      <c r="F25" s="1"/>
      <c r="G25" s="1"/>
      <c r="H25" s="3"/>
      <c r="I25" s="3"/>
    </row>
    <row r="26" spans="1:9" ht="18.75" x14ac:dyDescent="0.25">
      <c r="A26" s="7"/>
      <c r="B26" s="8"/>
      <c r="C26" s="8"/>
      <c r="F26" s="1"/>
      <c r="G26" s="1"/>
      <c r="H26" s="3"/>
      <c r="I26" s="3"/>
    </row>
    <row r="27" spans="1:9" ht="18.75" x14ac:dyDescent="0.25">
      <c r="A27" s="7"/>
      <c r="B27" s="8"/>
      <c r="C27" s="8"/>
      <c r="F27" s="1"/>
      <c r="G27" s="1"/>
      <c r="H27" s="3"/>
      <c r="I27" s="3"/>
    </row>
    <row r="28" spans="1:9" ht="18.75" x14ac:dyDescent="0.25">
      <c r="A28" s="7"/>
      <c r="B28" s="8"/>
      <c r="C28" s="8"/>
    </row>
    <row r="29" spans="1:9" ht="18.75" x14ac:dyDescent="0.25">
      <c r="A29" s="7"/>
      <c r="B29" s="8"/>
      <c r="C29" s="8"/>
    </row>
    <row r="30" spans="1:9" ht="18.75" x14ac:dyDescent="0.25">
      <c r="A30" s="7"/>
      <c r="B30" s="8"/>
      <c r="C30" s="8"/>
    </row>
    <row r="31" spans="1:9" ht="18.75" x14ac:dyDescent="0.25">
      <c r="A31" s="7"/>
      <c r="B31" s="8"/>
      <c r="C31" s="8"/>
    </row>
    <row r="32" spans="1:9" ht="18.75" x14ac:dyDescent="0.25">
      <c r="A32" s="7"/>
      <c r="B32" s="8"/>
      <c r="C32" s="8"/>
    </row>
    <row r="33" spans="1:3" ht="18.75" x14ac:dyDescent="0.25">
      <c r="A33" s="7"/>
      <c r="B33" s="8"/>
      <c r="C33" s="8"/>
    </row>
    <row r="34" spans="1:3" ht="18.75" x14ac:dyDescent="0.25">
      <c r="A34" s="7"/>
      <c r="B34" s="8"/>
      <c r="C34" s="8"/>
    </row>
    <row r="35" spans="1:3" ht="18.75" x14ac:dyDescent="0.25">
      <c r="A35" s="9" t="s">
        <v>4</v>
      </c>
      <c r="B35" s="10">
        <f t="shared" ref="B35:C35" si="0">SUM(B4:B34)</f>
        <v>414</v>
      </c>
      <c r="C35" s="10">
        <f t="shared" si="0"/>
        <v>80505157.639988989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2026-03-26T07:18:55Z</dcterms:modified>
</cp:coreProperties>
</file>