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1403\گزارشهای پاسخ نامه ها\شاخص های ثبت احوال1402\دیتاست1403\فوت\"/>
    </mc:Choice>
  </mc:AlternateContent>
  <xr:revisionPtr revIDLastSave="0" documentId="13_ncr:1_{315792A0-80B9-4E50-9507-14A38A098AE4}" xr6:coauthVersionLast="43" xr6:coauthVersionMax="43" xr10:uidLastSave="{00000000-0000-0000-0000-000000000000}"/>
  <bookViews>
    <workbookView xWindow="360" yWindow="705" windowWidth="12585" windowHeight="11550" tabRatio="700" activeTab="1" xr2:uid="{00000000-000D-0000-FFFF-FFFF00000000}"/>
  </bookViews>
  <sheets>
    <sheet name="تعداد وفات" sheetId="6" r:id="rId1"/>
    <sheet name="تعداد وفات ثبت شده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7" l="1"/>
  <c r="E3" i="7"/>
  <c r="D3" i="7"/>
  <c r="C3" i="7"/>
</calcChain>
</file>

<file path=xl/sharedStrings.xml><?xml version="1.0" encoding="utf-8"?>
<sst xmlns="http://schemas.openxmlformats.org/spreadsheetml/2006/main" count="230" uniqueCount="41">
  <si>
    <t>همدان</t>
  </si>
  <si>
    <t>اصفهان</t>
  </si>
  <si>
    <t>گلستان</t>
  </si>
  <si>
    <t>قم</t>
  </si>
  <si>
    <t>خوزستان</t>
  </si>
  <si>
    <t>فارس</t>
  </si>
  <si>
    <t>مازندران</t>
  </si>
  <si>
    <t>البرز</t>
  </si>
  <si>
    <t>هرمزگان</t>
  </si>
  <si>
    <t>بوشهر</t>
  </si>
  <si>
    <t>زنجان</t>
  </si>
  <si>
    <t>لرستان</t>
  </si>
  <si>
    <t>کشور</t>
  </si>
  <si>
    <t>سمنان</t>
  </si>
  <si>
    <t>تهران</t>
  </si>
  <si>
    <t>آذربایجان شرقی</t>
  </si>
  <si>
    <t>آذربایجان غربی</t>
  </si>
  <si>
    <t>اردبیل</t>
  </si>
  <si>
    <t>ایلام</t>
  </si>
  <si>
    <t>چهارمحال و بختیاری</t>
  </si>
  <si>
    <t>خراسان جنوبی</t>
  </si>
  <si>
    <t>خراسان رضوی</t>
  </si>
  <si>
    <t>خراسان شمالی</t>
  </si>
  <si>
    <t>سیستان و بلوچستان</t>
  </si>
  <si>
    <t>قزوین</t>
  </si>
  <si>
    <t>كردستان</t>
  </si>
  <si>
    <t>كرمان</t>
  </si>
  <si>
    <t>كرمانشاه</t>
  </si>
  <si>
    <t>كهگیلویه و بویراحمد</t>
  </si>
  <si>
    <t>گیلان</t>
  </si>
  <si>
    <t>مركزی</t>
  </si>
  <si>
    <t>یزد</t>
  </si>
  <si>
    <t>تعداد وفات</t>
  </si>
  <si>
    <t>استان</t>
  </si>
  <si>
    <t>آمار وفات ثبت شده در کشور به تفکیک استان 
در سال 1402</t>
  </si>
  <si>
    <t>کل اسناد فوت</t>
  </si>
  <si>
    <t>مرد</t>
  </si>
  <si>
    <t>زن</t>
  </si>
  <si>
    <t>شهری</t>
  </si>
  <si>
    <t>روستایی</t>
  </si>
  <si>
    <t>تعداد فوت ثبت شده در کشور به تفکیک جنس و شهری و روستایی در سال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</si>
</sst>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3010000]0.0"/>
  </numFmts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b/>
      <sz val="14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sz val="12"/>
      <name val="Arial"/>
      <family val="2"/>
    </font>
    <font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</cellStyleXfs>
  <cellXfs count="19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164" fontId="6" fillId="2" borderId="5" xfId="1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center" vertical="center" readingOrder="2"/>
    </xf>
    <xf numFmtId="0" fontId="7" fillId="0" borderId="0" xfId="0" applyFont="1" applyFill="1" applyBorder="1" applyAlignment="1">
      <alignment horizontal="center" vertical="center" wrapText="1" readingOrder="2"/>
    </xf>
    <xf numFmtId="164" fontId="6" fillId="2" borderId="8" xfId="1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0" fillId="0" borderId="0" xfId="3" applyFont="1" applyBorder="1" applyAlignment="1">
      <alignment horizontal="right" readingOrder="2"/>
    </xf>
    <xf numFmtId="0" fontId="10" fillId="0" borderId="0" xfId="3" applyFont="1" applyAlignment="1">
      <alignment horizontal="right" readingOrder="2"/>
    </xf>
    <xf numFmtId="0" fontId="10" fillId="0" borderId="3" xfId="3" applyFont="1" applyBorder="1" applyAlignment="1">
      <alignment horizontal="right" readingOrder="2"/>
    </xf>
    <xf numFmtId="1" fontId="5" fillId="0" borderId="7" xfId="3" applyNumberFormat="1" applyFont="1" applyFill="1" applyBorder="1" applyAlignment="1">
      <alignment horizontal="center" vertical="center" readingOrder="2"/>
    </xf>
  </cellXfs>
  <cellStyles count="4">
    <cellStyle name="Comma 5" xfId="1" xr:uid="{00000000-0005-0000-0000-000000000000}"/>
    <cellStyle name="Normal" xfId="0" builtinId="0"/>
    <cellStyle name="Normal 6" xfId="2" xr:uid="{28FA6F24-2636-4704-A0CC-C8BFB16546F9}"/>
    <cellStyle name="Normal_7" xfId="3" xr:uid="{F08ED533-EFF4-4386-A5EE-8FAB71085E47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F9357-3F65-442E-A39E-D1012DC118F0}">
  <dimension ref="A1:B34"/>
  <sheetViews>
    <sheetView rightToLeft="1" workbookViewId="0">
      <selection activeCell="A2" sqref="A1:B1048576"/>
    </sheetView>
  </sheetViews>
  <sheetFormatPr defaultRowHeight="18" x14ac:dyDescent="0.45"/>
  <cols>
    <col min="1" max="1" width="23.85546875" style="2" customWidth="1"/>
    <col min="2" max="2" width="22.28515625" style="1" customWidth="1"/>
  </cols>
  <sheetData>
    <row r="1" spans="1:2" ht="53.25" customHeight="1" x14ac:dyDescent="0.25">
      <c r="A1" s="10" t="s">
        <v>34</v>
      </c>
      <c r="B1" s="11"/>
    </row>
    <row r="2" spans="1:2" ht="24" x14ac:dyDescent="0.25">
      <c r="A2" s="3" t="s">
        <v>33</v>
      </c>
      <c r="B2" s="4" t="s">
        <v>32</v>
      </c>
    </row>
    <row r="3" spans="1:2" ht="21" x14ac:dyDescent="0.25">
      <c r="A3" s="5" t="s">
        <v>12</v>
      </c>
      <c r="B3" s="6">
        <v>442199</v>
      </c>
    </row>
    <row r="4" spans="1:2" ht="21" x14ac:dyDescent="0.25">
      <c r="A4" s="5" t="s">
        <v>15</v>
      </c>
      <c r="B4" s="7">
        <v>24659</v>
      </c>
    </row>
    <row r="5" spans="1:2" ht="21" x14ac:dyDescent="0.25">
      <c r="A5" s="5" t="s">
        <v>16</v>
      </c>
      <c r="B5" s="7">
        <v>16714</v>
      </c>
    </row>
    <row r="6" spans="1:2" ht="21" x14ac:dyDescent="0.25">
      <c r="A6" s="5" t="s">
        <v>17</v>
      </c>
      <c r="B6" s="7">
        <v>7893</v>
      </c>
    </row>
    <row r="7" spans="1:2" ht="21" x14ac:dyDescent="0.25">
      <c r="A7" s="5" t="s">
        <v>1</v>
      </c>
      <c r="B7" s="7">
        <v>27445</v>
      </c>
    </row>
    <row r="8" spans="1:2" ht="21" x14ac:dyDescent="0.25">
      <c r="A8" s="5" t="s">
        <v>7</v>
      </c>
      <c r="B8" s="7">
        <v>13643</v>
      </c>
    </row>
    <row r="9" spans="1:2" ht="21" x14ac:dyDescent="0.25">
      <c r="A9" s="5" t="s">
        <v>18</v>
      </c>
      <c r="B9" s="7">
        <v>2646</v>
      </c>
    </row>
    <row r="10" spans="1:2" ht="21" x14ac:dyDescent="0.25">
      <c r="A10" s="5" t="s">
        <v>9</v>
      </c>
      <c r="B10" s="7">
        <v>4838</v>
      </c>
    </row>
    <row r="11" spans="1:2" ht="21" x14ac:dyDescent="0.25">
      <c r="A11" s="5" t="s">
        <v>14</v>
      </c>
      <c r="B11" s="7">
        <v>66340</v>
      </c>
    </row>
    <row r="12" spans="1:2" ht="21" x14ac:dyDescent="0.25">
      <c r="A12" s="5" t="s">
        <v>19</v>
      </c>
      <c r="B12" s="7">
        <v>4608</v>
      </c>
    </row>
    <row r="13" spans="1:2" ht="21" x14ac:dyDescent="0.25">
      <c r="A13" s="5" t="s">
        <v>20</v>
      </c>
      <c r="B13" s="7">
        <v>4286</v>
      </c>
    </row>
    <row r="14" spans="1:2" ht="21" x14ac:dyDescent="0.25">
      <c r="A14" s="5" t="s">
        <v>21</v>
      </c>
      <c r="B14" s="7">
        <v>34502</v>
      </c>
    </row>
    <row r="15" spans="1:2" ht="21" x14ac:dyDescent="0.25">
      <c r="A15" s="5" t="s">
        <v>22</v>
      </c>
      <c r="B15" s="7">
        <v>5149</v>
      </c>
    </row>
    <row r="16" spans="1:2" ht="21" x14ac:dyDescent="0.25">
      <c r="A16" s="5" t="s">
        <v>4</v>
      </c>
      <c r="B16" s="7">
        <v>23868</v>
      </c>
    </row>
    <row r="17" spans="1:2" ht="21" x14ac:dyDescent="0.25">
      <c r="A17" s="5" t="s">
        <v>10</v>
      </c>
      <c r="B17" s="7">
        <v>7689</v>
      </c>
    </row>
    <row r="18" spans="1:2" ht="21" x14ac:dyDescent="0.25">
      <c r="A18" s="5" t="s">
        <v>13</v>
      </c>
      <c r="B18" s="7">
        <v>3878</v>
      </c>
    </row>
    <row r="19" spans="1:2" ht="21" x14ac:dyDescent="0.25">
      <c r="A19" s="5" t="s">
        <v>23</v>
      </c>
      <c r="B19" s="7">
        <v>15626</v>
      </c>
    </row>
    <row r="20" spans="1:2" ht="21" x14ac:dyDescent="0.25">
      <c r="A20" s="5" t="s">
        <v>5</v>
      </c>
      <c r="B20" s="7">
        <v>26261</v>
      </c>
    </row>
    <row r="21" spans="1:2" ht="21" x14ac:dyDescent="0.25">
      <c r="A21" s="5" t="s">
        <v>24</v>
      </c>
      <c r="B21" s="7">
        <v>8805</v>
      </c>
    </row>
    <row r="22" spans="1:2" ht="21" x14ac:dyDescent="0.25">
      <c r="A22" s="5" t="s">
        <v>3</v>
      </c>
      <c r="B22" s="7">
        <v>6716</v>
      </c>
    </row>
    <row r="23" spans="1:2" ht="21" x14ac:dyDescent="0.25">
      <c r="A23" s="5" t="s">
        <v>25</v>
      </c>
      <c r="B23" s="7">
        <v>8141</v>
      </c>
    </row>
    <row r="24" spans="1:2" ht="21" x14ac:dyDescent="0.25">
      <c r="A24" s="5" t="s">
        <v>26</v>
      </c>
      <c r="B24" s="7">
        <v>17561</v>
      </c>
    </row>
    <row r="25" spans="1:2" ht="21" x14ac:dyDescent="0.25">
      <c r="A25" s="5" t="s">
        <v>27</v>
      </c>
      <c r="B25" s="7">
        <v>12445</v>
      </c>
    </row>
    <row r="26" spans="1:2" ht="21" x14ac:dyDescent="0.25">
      <c r="A26" s="5" t="s">
        <v>28</v>
      </c>
      <c r="B26" s="7">
        <v>3034</v>
      </c>
    </row>
    <row r="27" spans="1:2" ht="21" x14ac:dyDescent="0.25">
      <c r="A27" s="5" t="s">
        <v>2</v>
      </c>
      <c r="B27" s="7">
        <v>10708</v>
      </c>
    </row>
    <row r="28" spans="1:2" ht="21" x14ac:dyDescent="0.25">
      <c r="A28" s="5" t="s">
        <v>29</v>
      </c>
      <c r="B28" s="7">
        <v>18942</v>
      </c>
    </row>
    <row r="29" spans="1:2" ht="21" x14ac:dyDescent="0.25">
      <c r="A29" s="5" t="s">
        <v>11</v>
      </c>
      <c r="B29" s="7">
        <v>9980</v>
      </c>
    </row>
    <row r="30" spans="1:2" ht="21" x14ac:dyDescent="0.25">
      <c r="A30" s="5" t="s">
        <v>6</v>
      </c>
      <c r="B30" s="7">
        <v>22876</v>
      </c>
    </row>
    <row r="31" spans="1:2" ht="21" x14ac:dyDescent="0.25">
      <c r="A31" s="5" t="s">
        <v>30</v>
      </c>
      <c r="B31" s="7">
        <v>8253</v>
      </c>
    </row>
    <row r="32" spans="1:2" ht="21" x14ac:dyDescent="0.25">
      <c r="A32" s="5" t="s">
        <v>8</v>
      </c>
      <c r="B32" s="7">
        <v>7830</v>
      </c>
    </row>
    <row r="33" spans="1:2" ht="21" x14ac:dyDescent="0.25">
      <c r="A33" s="5" t="s">
        <v>0</v>
      </c>
      <c r="B33" s="7">
        <v>11409</v>
      </c>
    </row>
    <row r="34" spans="1:2" ht="21" x14ac:dyDescent="0.25">
      <c r="A34" s="8" t="s">
        <v>31</v>
      </c>
      <c r="B34" s="9">
        <v>5454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53E35-E0BE-41C6-8343-4DB48F171B5C}">
  <dimension ref="A1:F34"/>
  <sheetViews>
    <sheetView rightToLeft="1" tabSelected="1" workbookViewId="0">
      <selection activeCell="C3" sqref="C3:F3"/>
    </sheetView>
  </sheetViews>
  <sheetFormatPr defaultRowHeight="18" x14ac:dyDescent="0.45"/>
  <cols>
    <col min="1" max="1" width="23.85546875" style="2" customWidth="1"/>
    <col min="2" max="2" width="22.28515625" style="1" customWidth="1"/>
  </cols>
  <sheetData>
    <row r="1" spans="1:6" ht="24" customHeight="1" x14ac:dyDescent="0.25">
      <c r="A1" s="12" t="s">
        <v>40</v>
      </c>
      <c r="B1" s="12"/>
      <c r="C1" s="12"/>
      <c r="D1" s="12"/>
      <c r="E1" s="12"/>
      <c r="F1" s="12"/>
    </row>
    <row r="2" spans="1:6" ht="24" x14ac:dyDescent="0.25">
      <c r="A2" s="13" t="s">
        <v>33</v>
      </c>
      <c r="B2" s="4" t="s">
        <v>35</v>
      </c>
      <c r="C2" s="4" t="s">
        <v>36</v>
      </c>
      <c r="D2" s="4" t="s">
        <v>37</v>
      </c>
      <c r="E2" s="4" t="s">
        <v>38</v>
      </c>
      <c r="F2" s="14" t="s">
        <v>39</v>
      </c>
    </row>
    <row r="3" spans="1:6" ht="21" x14ac:dyDescent="0.25">
      <c r="A3" s="5" t="s">
        <v>12</v>
      </c>
      <c r="B3" s="6">
        <v>442199</v>
      </c>
      <c r="C3" s="18">
        <f t="shared" ref="C3:F3" si="0">SUM(C4:C34)</f>
        <v>244842</v>
      </c>
      <c r="D3" s="18">
        <f t="shared" si="0"/>
        <v>197345</v>
      </c>
      <c r="E3" s="18">
        <f t="shared" si="0"/>
        <v>337221</v>
      </c>
      <c r="F3" s="18">
        <f t="shared" si="0"/>
        <v>104978</v>
      </c>
    </row>
    <row r="4" spans="1:6" ht="21" x14ac:dyDescent="0.45">
      <c r="A4" s="5" t="s">
        <v>15</v>
      </c>
      <c r="B4" s="7">
        <v>24659</v>
      </c>
      <c r="C4" s="15">
        <v>13519</v>
      </c>
      <c r="D4" s="15">
        <v>11140</v>
      </c>
      <c r="E4" s="15">
        <v>17892</v>
      </c>
      <c r="F4" s="15">
        <v>6767</v>
      </c>
    </row>
    <row r="5" spans="1:6" ht="21" x14ac:dyDescent="0.45">
      <c r="A5" s="5" t="s">
        <v>16</v>
      </c>
      <c r="B5" s="7">
        <v>16714</v>
      </c>
      <c r="C5" s="16">
        <v>9188</v>
      </c>
      <c r="D5" s="16">
        <v>7524</v>
      </c>
      <c r="E5" s="16">
        <v>11720</v>
      </c>
      <c r="F5" s="16">
        <v>4994</v>
      </c>
    </row>
    <row r="6" spans="1:6" ht="21" x14ac:dyDescent="0.45">
      <c r="A6" s="5" t="s">
        <v>17</v>
      </c>
      <c r="B6" s="7">
        <v>7893</v>
      </c>
      <c r="C6" s="16">
        <v>4388</v>
      </c>
      <c r="D6" s="16">
        <v>3505</v>
      </c>
      <c r="E6" s="16">
        <v>5222</v>
      </c>
      <c r="F6" s="16">
        <v>2671</v>
      </c>
    </row>
    <row r="7" spans="1:6" ht="21" x14ac:dyDescent="0.45">
      <c r="A7" s="5" t="s">
        <v>1</v>
      </c>
      <c r="B7" s="7">
        <v>27445</v>
      </c>
      <c r="C7" s="16">
        <v>15380</v>
      </c>
      <c r="D7" s="16">
        <v>12064</v>
      </c>
      <c r="E7" s="16">
        <v>24280</v>
      </c>
      <c r="F7" s="16">
        <v>3165</v>
      </c>
    </row>
    <row r="8" spans="1:6" ht="21" x14ac:dyDescent="0.45">
      <c r="A8" s="5" t="s">
        <v>7</v>
      </c>
      <c r="B8" s="7">
        <v>13643</v>
      </c>
      <c r="C8" s="16">
        <v>7937</v>
      </c>
      <c r="D8" s="16">
        <v>5706</v>
      </c>
      <c r="E8" s="16">
        <v>13255</v>
      </c>
      <c r="F8" s="16">
        <v>388</v>
      </c>
    </row>
    <row r="9" spans="1:6" ht="21" x14ac:dyDescent="0.45">
      <c r="A9" s="5" t="s">
        <v>18</v>
      </c>
      <c r="B9" s="7">
        <v>2646</v>
      </c>
      <c r="C9" s="16">
        <v>1515</v>
      </c>
      <c r="D9" s="16">
        <v>1131</v>
      </c>
      <c r="E9" s="16">
        <v>1790</v>
      </c>
      <c r="F9" s="16">
        <v>856</v>
      </c>
    </row>
    <row r="10" spans="1:6" ht="21" x14ac:dyDescent="0.45">
      <c r="A10" s="5" t="s">
        <v>9</v>
      </c>
      <c r="B10" s="7">
        <v>4838</v>
      </c>
      <c r="C10" s="16">
        <v>2662</v>
      </c>
      <c r="D10" s="16">
        <v>2176</v>
      </c>
      <c r="E10" s="16">
        <v>3468</v>
      </c>
      <c r="F10" s="16">
        <v>1370</v>
      </c>
    </row>
    <row r="11" spans="1:6" ht="21" x14ac:dyDescent="0.45">
      <c r="A11" s="5" t="s">
        <v>14</v>
      </c>
      <c r="B11" s="7">
        <v>66340</v>
      </c>
      <c r="C11" s="16">
        <v>37756</v>
      </c>
      <c r="D11" s="16">
        <v>28584</v>
      </c>
      <c r="E11" s="16">
        <v>66158</v>
      </c>
      <c r="F11" s="16">
        <v>182</v>
      </c>
    </row>
    <row r="12" spans="1:6" ht="21" x14ac:dyDescent="0.45">
      <c r="A12" s="5" t="s">
        <v>19</v>
      </c>
      <c r="B12" s="7">
        <v>4608</v>
      </c>
      <c r="C12" s="16">
        <v>2594</v>
      </c>
      <c r="D12" s="16">
        <v>2013</v>
      </c>
      <c r="E12" s="16">
        <v>2890</v>
      </c>
      <c r="F12" s="16">
        <v>1718</v>
      </c>
    </row>
    <row r="13" spans="1:6" ht="21" x14ac:dyDescent="0.45">
      <c r="A13" s="5" t="s">
        <v>20</v>
      </c>
      <c r="B13" s="7">
        <v>4286</v>
      </c>
      <c r="C13" s="16">
        <v>2413</v>
      </c>
      <c r="D13" s="16">
        <v>1873</v>
      </c>
      <c r="E13" s="16">
        <v>2396</v>
      </c>
      <c r="F13" s="16">
        <v>1890</v>
      </c>
    </row>
    <row r="14" spans="1:6" ht="21" x14ac:dyDescent="0.45">
      <c r="A14" s="5" t="s">
        <v>21</v>
      </c>
      <c r="B14" s="7">
        <v>34502</v>
      </c>
      <c r="C14" s="16">
        <v>18773</v>
      </c>
      <c r="D14" s="16">
        <v>15729</v>
      </c>
      <c r="E14" s="16">
        <v>26074</v>
      </c>
      <c r="F14" s="16">
        <v>8428</v>
      </c>
    </row>
    <row r="15" spans="1:6" ht="21" x14ac:dyDescent="0.45">
      <c r="A15" s="5" t="s">
        <v>22</v>
      </c>
      <c r="B15" s="7">
        <v>5149</v>
      </c>
      <c r="C15" s="16">
        <v>2719</v>
      </c>
      <c r="D15" s="16">
        <v>2430</v>
      </c>
      <c r="E15" s="16">
        <v>2887</v>
      </c>
      <c r="F15" s="16">
        <v>2262</v>
      </c>
    </row>
    <row r="16" spans="1:6" ht="21" x14ac:dyDescent="0.45">
      <c r="A16" s="5" t="s">
        <v>4</v>
      </c>
      <c r="B16" s="7">
        <v>23868</v>
      </c>
      <c r="C16" s="16">
        <v>13297</v>
      </c>
      <c r="D16" s="16">
        <v>10569</v>
      </c>
      <c r="E16" s="16">
        <v>19745</v>
      </c>
      <c r="F16" s="16">
        <v>4123</v>
      </c>
    </row>
    <row r="17" spans="1:6" ht="21" x14ac:dyDescent="0.45">
      <c r="A17" s="5" t="s">
        <v>10</v>
      </c>
      <c r="B17" s="7">
        <v>7689</v>
      </c>
      <c r="C17" s="16">
        <v>3501</v>
      </c>
      <c r="D17" s="16">
        <v>4188</v>
      </c>
      <c r="E17" s="16">
        <v>4598</v>
      </c>
      <c r="F17" s="16">
        <v>3091</v>
      </c>
    </row>
    <row r="18" spans="1:6" ht="21" x14ac:dyDescent="0.45">
      <c r="A18" s="5" t="s">
        <v>13</v>
      </c>
      <c r="B18" s="7">
        <v>3878</v>
      </c>
      <c r="C18" s="16">
        <v>2220</v>
      </c>
      <c r="D18" s="16">
        <v>1658</v>
      </c>
      <c r="E18" s="16">
        <v>3043</v>
      </c>
      <c r="F18" s="16">
        <v>835</v>
      </c>
    </row>
    <row r="19" spans="1:6" ht="21" x14ac:dyDescent="0.45">
      <c r="A19" s="5" t="s">
        <v>23</v>
      </c>
      <c r="B19" s="7">
        <v>15626</v>
      </c>
      <c r="C19" s="16">
        <v>8679</v>
      </c>
      <c r="D19" s="16">
        <v>6947</v>
      </c>
      <c r="E19" s="16">
        <v>8319</v>
      </c>
      <c r="F19" s="16">
        <v>7307</v>
      </c>
    </row>
    <row r="20" spans="1:6" ht="21" x14ac:dyDescent="0.45">
      <c r="A20" s="5" t="s">
        <v>5</v>
      </c>
      <c r="B20" s="7">
        <v>26261</v>
      </c>
      <c r="C20" s="16">
        <v>15017</v>
      </c>
      <c r="D20" s="16">
        <v>11244</v>
      </c>
      <c r="E20" s="16">
        <v>20738</v>
      </c>
      <c r="F20" s="16">
        <v>5523</v>
      </c>
    </row>
    <row r="21" spans="1:6" ht="21" x14ac:dyDescent="0.45">
      <c r="A21" s="5" t="s">
        <v>24</v>
      </c>
      <c r="B21" s="7">
        <v>8805</v>
      </c>
      <c r="C21" s="16">
        <v>4263</v>
      </c>
      <c r="D21" s="16">
        <v>4542</v>
      </c>
      <c r="E21" s="16">
        <v>5707</v>
      </c>
      <c r="F21" s="16">
        <v>3098</v>
      </c>
    </row>
    <row r="22" spans="1:6" ht="21" x14ac:dyDescent="0.45">
      <c r="A22" s="5" t="s">
        <v>3</v>
      </c>
      <c r="B22" s="7">
        <v>6716</v>
      </c>
      <c r="C22" s="16">
        <v>3749</v>
      </c>
      <c r="D22" s="16">
        <v>2967</v>
      </c>
      <c r="E22" s="16">
        <v>6267</v>
      </c>
      <c r="F22" s="16">
        <v>449</v>
      </c>
    </row>
    <row r="23" spans="1:6" ht="21" x14ac:dyDescent="0.45">
      <c r="A23" s="5" t="s">
        <v>25</v>
      </c>
      <c r="B23" s="7">
        <v>8141</v>
      </c>
      <c r="C23" s="16">
        <v>4648</v>
      </c>
      <c r="D23" s="16">
        <v>3492</v>
      </c>
      <c r="E23" s="16">
        <v>5413</v>
      </c>
      <c r="F23" s="16">
        <v>2728</v>
      </c>
    </row>
    <row r="24" spans="1:6" ht="21" x14ac:dyDescent="0.45">
      <c r="A24" s="5" t="s">
        <v>26</v>
      </c>
      <c r="B24" s="7">
        <v>17561</v>
      </c>
      <c r="C24" s="16">
        <v>9819</v>
      </c>
      <c r="D24" s="16">
        <v>7742</v>
      </c>
      <c r="E24" s="16">
        <v>13100</v>
      </c>
      <c r="F24" s="16">
        <v>4461</v>
      </c>
    </row>
    <row r="25" spans="1:6" ht="21" x14ac:dyDescent="0.45">
      <c r="A25" s="5" t="s">
        <v>27</v>
      </c>
      <c r="B25" s="7">
        <v>12445</v>
      </c>
      <c r="C25" s="16">
        <v>7243</v>
      </c>
      <c r="D25" s="16">
        <v>5202</v>
      </c>
      <c r="E25" s="16">
        <v>9510</v>
      </c>
      <c r="F25" s="16">
        <v>2935</v>
      </c>
    </row>
    <row r="26" spans="1:6" ht="21" x14ac:dyDescent="0.45">
      <c r="A26" s="5" t="s">
        <v>28</v>
      </c>
      <c r="B26" s="7">
        <v>3034</v>
      </c>
      <c r="C26" s="16">
        <v>1753</v>
      </c>
      <c r="D26" s="16">
        <v>1280</v>
      </c>
      <c r="E26" s="16">
        <v>1848</v>
      </c>
      <c r="F26" s="16">
        <v>1186</v>
      </c>
    </row>
    <row r="27" spans="1:6" ht="21" x14ac:dyDescent="0.45">
      <c r="A27" s="5" t="s">
        <v>2</v>
      </c>
      <c r="B27" s="7">
        <v>10708</v>
      </c>
      <c r="C27" s="16">
        <v>5955</v>
      </c>
      <c r="D27" s="16">
        <v>4751</v>
      </c>
      <c r="E27" s="16">
        <v>5659</v>
      </c>
      <c r="F27" s="16">
        <v>5049</v>
      </c>
    </row>
    <row r="28" spans="1:6" ht="21" x14ac:dyDescent="0.45">
      <c r="A28" s="5" t="s">
        <v>29</v>
      </c>
      <c r="B28" s="7">
        <v>18942</v>
      </c>
      <c r="C28" s="16">
        <v>10353</v>
      </c>
      <c r="D28" s="16">
        <v>8589</v>
      </c>
      <c r="E28" s="16">
        <v>12333</v>
      </c>
      <c r="F28" s="16">
        <v>6609</v>
      </c>
    </row>
    <row r="29" spans="1:6" ht="21" x14ac:dyDescent="0.45">
      <c r="A29" s="5" t="s">
        <v>11</v>
      </c>
      <c r="B29" s="7">
        <v>9980</v>
      </c>
      <c r="C29" s="16">
        <v>5563</v>
      </c>
      <c r="D29" s="16">
        <v>4417</v>
      </c>
      <c r="E29" s="16">
        <v>7012</v>
      </c>
      <c r="F29" s="16">
        <v>2968</v>
      </c>
    </row>
    <row r="30" spans="1:6" ht="21" x14ac:dyDescent="0.45">
      <c r="A30" s="5" t="s">
        <v>6</v>
      </c>
      <c r="B30" s="7">
        <v>22876</v>
      </c>
      <c r="C30" s="16">
        <v>11154</v>
      </c>
      <c r="D30" s="16">
        <v>11722</v>
      </c>
      <c r="E30" s="16">
        <v>13391</v>
      </c>
      <c r="F30" s="16">
        <v>9485</v>
      </c>
    </row>
    <row r="31" spans="1:6" ht="21" x14ac:dyDescent="0.45">
      <c r="A31" s="5" t="s">
        <v>30</v>
      </c>
      <c r="B31" s="7">
        <v>8253</v>
      </c>
      <c r="C31" s="16">
        <v>4663</v>
      </c>
      <c r="D31" s="16">
        <v>3588</v>
      </c>
      <c r="E31" s="16">
        <v>6188</v>
      </c>
      <c r="F31" s="16">
        <v>2065</v>
      </c>
    </row>
    <row r="32" spans="1:6" ht="21" x14ac:dyDescent="0.45">
      <c r="A32" s="5" t="s">
        <v>8</v>
      </c>
      <c r="B32" s="7">
        <v>7830</v>
      </c>
      <c r="C32" s="16">
        <v>4598</v>
      </c>
      <c r="D32" s="16">
        <v>3232</v>
      </c>
      <c r="E32" s="16">
        <v>4315</v>
      </c>
      <c r="F32" s="16">
        <v>3515</v>
      </c>
    </row>
    <row r="33" spans="1:6" ht="21" x14ac:dyDescent="0.45">
      <c r="A33" s="5" t="s">
        <v>0</v>
      </c>
      <c r="B33" s="7">
        <v>11409</v>
      </c>
      <c r="C33" s="16">
        <v>6495</v>
      </c>
      <c r="D33" s="16">
        <v>4914</v>
      </c>
      <c r="E33" s="16">
        <v>7287</v>
      </c>
      <c r="F33" s="16">
        <v>4122</v>
      </c>
    </row>
    <row r="34" spans="1:6" ht="21" x14ac:dyDescent="0.45">
      <c r="A34" s="8" t="s">
        <v>31</v>
      </c>
      <c r="B34" s="9">
        <v>5454</v>
      </c>
      <c r="C34" s="17">
        <v>3028</v>
      </c>
      <c r="D34" s="17">
        <v>2426</v>
      </c>
      <c r="E34" s="17">
        <v>4716</v>
      </c>
      <c r="F34" s="17">
        <v>738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تعداد وفات</vt:lpstr>
      <vt:lpstr>تعداد وفات ثبت شده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imani</dc:creator>
  <cp:lastModifiedBy>معصومه توده فلاح</cp:lastModifiedBy>
  <dcterms:created xsi:type="dcterms:W3CDTF">2023-05-09T04:12:04Z</dcterms:created>
  <dcterms:modified xsi:type="dcterms:W3CDTF">2024-08-31T08:01:23Z</dcterms:modified>
</cp:coreProperties>
</file>