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داده باز\"/>
    </mc:Choice>
  </mc:AlternateContent>
  <bookViews>
    <workbookView xWindow="0" yWindow="0" windowWidth="24000" windowHeight="9735"/>
  </bookViews>
  <sheets>
    <sheet name="Sheet1" sheetId="1" r:id="rId1"/>
  </sheets>
  <externalReferences>
    <externalReference r:id="rId2"/>
  </externalReferences>
  <definedNames>
    <definedName name="Language">[1]Constant_Value!$P$2:$P$5</definedName>
    <definedName name="MOU_OU_List">[1]Constant_Value!$S$2:$S$4</definedName>
    <definedName name="MOU_Type">[1]Constant_Value!$R$2:$R$5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" i="1" l="1"/>
</calcChain>
</file>

<file path=xl/sharedStrings.xml><?xml version="1.0" encoding="utf-8"?>
<sst xmlns="http://schemas.openxmlformats.org/spreadsheetml/2006/main" count="79" uniqueCount="49">
  <si>
    <t>uri</t>
  </si>
  <si>
    <t>typeName</t>
  </si>
  <si>
    <t>startDate</t>
  </si>
  <si>
    <t>endDate</t>
  </si>
  <si>
    <t>amount</t>
  </si>
  <si>
    <t>langName</t>
  </si>
  <si>
    <t>title_persian</t>
  </si>
  <si>
    <t>description_persian</t>
  </si>
  <si>
    <t>keyword_persian</t>
  </si>
  <si>
    <t>center_persian</t>
  </si>
  <si>
    <t>title_English</t>
  </si>
  <si>
    <t>description_English</t>
  </si>
  <si>
    <t>keyword_English</t>
  </si>
  <si>
    <t>center_English</t>
  </si>
  <si>
    <t>title_Arabic</t>
  </si>
  <si>
    <t>description_Arabic</t>
  </si>
  <si>
    <t>keyword_Arabic</t>
  </si>
  <si>
    <t>center_Arabic</t>
  </si>
  <si>
    <t>organizationunitUri</t>
  </si>
  <si>
    <t>name</t>
  </si>
  <si>
    <t>roleTitle</t>
  </si>
  <si>
    <t>تفاهم نامه همکاری</t>
  </si>
  <si>
    <t>اجباري (بخش اصلي عنوان اجباري بوده و اصلي بودن و يا فرعي بودن بخش به زبان تفاهم نامه مرتبط مي گردد.(به طور مثال بخش فارسي در تفاهم نامه هايي با زبان فارسي اجباري بوده و بخشهاي انگليسي و عربي اختياري مي باشند))</t>
  </si>
  <si>
    <t>اجباري</t>
  </si>
  <si>
    <t>عنوان</t>
  </si>
  <si>
    <t>سازمانهاي مشاركت كننده</t>
  </si>
  <si>
    <t>فارسي</t>
  </si>
  <si>
    <t>انگليسي</t>
  </si>
  <si>
    <t>عربي</t>
  </si>
  <si>
    <t>اجباری</t>
  </si>
  <si>
    <t>اختياري</t>
  </si>
  <si>
    <t>كد تفاهم نامه</t>
  </si>
  <si>
    <t>نوع تفاهم نامه</t>
  </si>
  <si>
    <t>تاریخ شروع</t>
  </si>
  <si>
    <t>تاریخ پایان</t>
  </si>
  <si>
    <t>مبلغ میلیون ریال</t>
  </si>
  <si>
    <t>زبان تفاهم نامه</t>
  </si>
  <si>
    <t>شرح</t>
  </si>
  <si>
    <t>كليد واژه</t>
  </si>
  <si>
    <t>محور</t>
  </si>
  <si>
    <t>كد سازمان</t>
  </si>
  <si>
    <t>نوع مشاركت</t>
  </si>
  <si>
    <t>علمی</t>
  </si>
  <si>
    <t>شهریور 1401</t>
  </si>
  <si>
    <t>شهریور 1404</t>
  </si>
  <si>
    <r>
      <rPr>
        <b/>
        <sz val="9"/>
        <color theme="1"/>
        <rFont val="B Mitra"/>
        <charset val="178"/>
      </rPr>
      <t>تفاهم¬نامه همكاري بین
«شرکت ملی مهندسی و ساختمان نفت ایران»
 و 
«دانشگاه هرمزگان»</t>
    </r>
    <r>
      <rPr>
        <b/>
        <sz val="12"/>
        <color theme="1"/>
        <rFont val="B Mitra"/>
        <charset val="178"/>
      </rPr>
      <t xml:space="preserve">
</t>
    </r>
  </si>
  <si>
    <t xml:space="preserve">    اين تفاهم‌نامه، به‌ منظور استفاده از ظرفيت‌ها و توانمندي‌هاي طرفین و تشريک مساعي براي گسترش ارتباط هدفمند، مشارکت بخشی در پروژه‌‌های طرفین، تبادل دانش و تجربيات طرفين، حمايت از ايده‌هاي نو شركت‌هاي دانش بنيان، افزايش سهم پايان‌نامه‌هاي کارشناسي ارشد، رساله‌هاي دکتري و تحقيقات پژوهشگران پسادکتري، بومي سازي و يا انتقال فناوری‌هاي مرتبط با  نيازهاي طرفين و بكارگيري توان مجموعه‌هاي فناور مركز رشد و يا معرفي شدگان جهت رفع نيازهاي طرفين و نیز برگزاری همایش های علمی در توسعه دانش و فناوري مورد توافق، در حوزه‌هاي مرتبط، بهره‌مند شدن طرفين از امكانات يكديگر از قبيل توان فكري، تجربي، پژوهشي، آزمايشگاهي، كارگاهي، كتابخانه‌اي، ارتباطات بين‌المللي و داده‌های قابل استفاده در پژوهش و تحقیق، همكاري‌ در برگزاری مشترک همایش‌ها و کارگاه‌ها، منعقد شد</t>
  </si>
  <si>
    <t>شرکت ملی مهندسی و ساختمان نفت ایران و دانشگاه هرمزگان</t>
  </si>
  <si>
    <t>دانشگاه هرمزگان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</si>
</sst>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B Mitra"/>
      <charset val="178"/>
    </font>
    <font>
      <sz val="12"/>
      <color theme="1"/>
      <name val="B Mitra"/>
      <charset val="178"/>
    </font>
    <font>
      <b/>
      <sz val="12"/>
      <color theme="1"/>
      <name val="B Mitra"/>
      <charset val="178"/>
    </font>
    <font>
      <b/>
      <sz val="9"/>
      <color theme="1"/>
      <name val="B Mitra"/>
      <charset val="178"/>
    </font>
    <font>
      <sz val="11"/>
      <color theme="1"/>
      <name val="B Mitra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/>
    </xf>
    <xf numFmtId="49" fontId="0" fillId="3" borderId="5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/>
    </xf>
    <xf numFmtId="49" fontId="0" fillId="3" borderId="11" xfId="0" applyNumberFormat="1" applyFill="1" applyBorder="1" applyAlignment="1">
      <alignment horizontal="center" vertical="center"/>
    </xf>
    <xf numFmtId="49" fontId="0" fillId="3" borderId="12" xfId="0" applyNumberForma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49" fontId="3" fillId="3" borderId="15" xfId="0" applyNumberFormat="1" applyFont="1" applyFill="1" applyBorder="1" applyAlignment="1">
      <alignment horizontal="right" vertical="center" wrapText="1"/>
    </xf>
    <xf numFmtId="49" fontId="3" fillId="3" borderId="16" xfId="0" applyNumberFormat="1" applyFont="1" applyFill="1" applyBorder="1" applyAlignment="1">
      <alignment horizontal="right" vertical="center" wrapText="1"/>
    </xf>
    <xf numFmtId="49" fontId="3" fillId="3" borderId="17" xfId="0" applyNumberFormat="1" applyFont="1" applyFill="1" applyBorder="1" applyAlignment="1">
      <alignment vertical="center"/>
    </xf>
    <xf numFmtId="49" fontId="3" fillId="3" borderId="18" xfId="0" applyNumberFormat="1" applyFont="1" applyFill="1" applyBorder="1" applyAlignment="1">
      <alignment horizontal="right" vertical="center" wrapText="1"/>
    </xf>
    <xf numFmtId="49" fontId="3" fillId="3" borderId="19" xfId="0" applyNumberFormat="1" applyFont="1" applyFill="1" applyBorder="1" applyAlignment="1">
      <alignment horizontal="right" vertical="center" wrapText="1"/>
    </xf>
    <xf numFmtId="49" fontId="3" fillId="3" borderId="20" xfId="0" applyNumberFormat="1" applyFont="1" applyFill="1" applyBorder="1" applyAlignment="1">
      <alignment horizontal="right" vertical="center" wrapText="1"/>
    </xf>
    <xf numFmtId="49" fontId="3" fillId="3" borderId="21" xfId="0" applyNumberFormat="1" applyFont="1" applyFill="1" applyBorder="1" applyAlignment="1">
      <alignment horizontal="right" vertical="center" wrapText="1"/>
    </xf>
    <xf numFmtId="49" fontId="3" fillId="3" borderId="22" xfId="0" applyNumberFormat="1" applyFont="1" applyFill="1" applyBorder="1" applyAlignment="1">
      <alignment horizontal="right" vertical="center" wrapText="1"/>
    </xf>
    <xf numFmtId="49" fontId="3" fillId="3" borderId="23" xfId="0" applyNumberFormat="1" applyFont="1" applyFill="1" applyBorder="1" applyAlignment="1">
      <alignment horizontal="center" vertical="center" wrapText="1"/>
    </xf>
    <xf numFmtId="49" fontId="3" fillId="3" borderId="24" xfId="0" applyNumberFormat="1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49" fontId="3" fillId="5" borderId="26" xfId="0" applyNumberFormat="1" applyFont="1" applyFill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6" borderId="28" xfId="0" applyNumberFormat="1" applyFont="1" applyFill="1" applyBorder="1" applyAlignment="1">
      <alignment horizontal="center" vertical="center"/>
    </xf>
    <xf numFmtId="49" fontId="4" fillId="6" borderId="29" xfId="0" applyNumberFormat="1" applyFont="1" applyFill="1" applyBorder="1" applyAlignment="1">
      <alignment horizontal="right" vertical="center" wrapText="1"/>
    </xf>
    <xf numFmtId="49" fontId="4" fillId="0" borderId="30" xfId="0" applyNumberFormat="1" applyFont="1" applyBorder="1" applyAlignment="1">
      <alignment vertical="center"/>
    </xf>
    <xf numFmtId="49" fontId="4" fillId="6" borderId="31" xfId="0" applyNumberFormat="1" applyFont="1" applyFill="1" applyBorder="1" applyAlignment="1">
      <alignment horizontal="right" vertical="center" wrapText="1"/>
    </xf>
    <xf numFmtId="49" fontId="4" fillId="6" borderId="32" xfId="0" applyNumberFormat="1" applyFont="1" applyFill="1" applyBorder="1" applyAlignment="1">
      <alignment horizontal="right" vertical="center" wrapText="1"/>
    </xf>
    <xf numFmtId="49" fontId="5" fillId="6" borderId="30" xfId="0" applyNumberFormat="1" applyFont="1" applyFill="1" applyBorder="1" applyAlignment="1">
      <alignment horizontal="right" vertical="center" wrapText="1"/>
    </xf>
    <xf numFmtId="49" fontId="4" fillId="6" borderId="33" xfId="0" applyNumberFormat="1" applyFont="1" applyFill="1" applyBorder="1" applyAlignment="1">
      <alignment horizontal="right" vertical="center" wrapText="1"/>
    </xf>
    <xf numFmtId="49" fontId="4" fillId="6" borderId="34" xfId="0" applyNumberFormat="1" applyFont="1" applyFill="1" applyBorder="1" applyAlignment="1">
      <alignment horizontal="right" vertical="center" wrapText="1"/>
    </xf>
    <xf numFmtId="49" fontId="4" fillId="6" borderId="30" xfId="0" applyNumberFormat="1" applyFont="1" applyFill="1" applyBorder="1" applyAlignment="1">
      <alignment horizontal="right" vertical="center" wrapText="1"/>
    </xf>
    <xf numFmtId="49" fontId="1" fillId="0" borderId="35" xfId="0" applyNumberFormat="1" applyFont="1" applyBorder="1" applyAlignment="1">
      <alignment vertical="center"/>
    </xf>
    <xf numFmtId="49" fontId="6" fillId="7" borderId="36" xfId="0" applyNumberFormat="1" applyFont="1" applyFill="1" applyBorder="1" applyAlignment="1">
      <alignment vertical="center"/>
    </xf>
    <xf numFmtId="49" fontId="6" fillId="0" borderId="37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6;&#1607;&#1576;&#1608;&#1583;&#1740;/samat1402-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"/>
      <sheetName val="ORGANIZATION"/>
      <sheetName val="MOU"/>
      <sheetName val="RESEARCH"/>
      <sheetName val="THESIS"/>
      <sheetName val="PAPER"/>
      <sheetName val="BOOK"/>
      <sheetName val="PATENT"/>
      <sheetName val="PRODUCT"/>
      <sheetName val="journal"/>
      <sheetName val="journal volume"/>
      <sheetName val="Sheet2"/>
      <sheetName val="Sheet5"/>
      <sheetName val="Sheet3"/>
      <sheetName val="Sheet4"/>
      <sheetName val="EVENT"/>
      <sheetName val="EVENT_INSTANCE"/>
      <sheetName val="PRIZE_AWARD"/>
      <sheetName val="PLAN"/>
      <sheetName val="BUDGET"/>
      <sheetName val="INCOME_FROM_AGREEMENT"/>
      <sheetName val="INCOME_FROM_ROYALITY"/>
      <sheetName val="INCOME_FROM_PRODUCT_SALE"/>
      <sheetName val="SPEND"/>
      <sheetName val="Constant_Value"/>
      <sheetName val="Sheet1"/>
    </sheetNames>
    <sheetDataSet>
      <sheetData sheetId="0"/>
      <sheetData sheetId="1">
        <row r="2">
          <cell r="B2" t="str">
            <v>organizationunitUri</v>
          </cell>
          <cell r="C2" t="str">
            <v>budgetCode</v>
          </cell>
          <cell r="D2" t="str">
            <v>clasTypeName</v>
          </cell>
          <cell r="E2" t="str">
            <v>permission</v>
          </cell>
          <cell r="F2" t="str">
            <v>establishDate</v>
          </cell>
          <cell r="G2" t="str">
            <v>clasIdGrupTitle</v>
          </cell>
          <cell r="H2" t="str">
            <v>rltnTitle</v>
          </cell>
          <cell r="I2" t="str">
            <v>langName</v>
          </cell>
          <cell r="J2" t="str">
            <v>name_persian</v>
          </cell>
        </row>
        <row r="4">
          <cell r="B4" t="str">
            <v>سازمانها</v>
          </cell>
        </row>
        <row r="5">
          <cell r="J5" t="str">
            <v>نام سازمان (langName)</v>
          </cell>
        </row>
        <row r="6">
          <cell r="J6" t="str">
            <v>فارسي</v>
          </cell>
        </row>
        <row r="7">
          <cell r="B7" t="str">
            <v>اجباري</v>
          </cell>
          <cell r="C7" t="str">
            <v>اختياري</v>
          </cell>
          <cell r="D7" t="str">
            <v>اجباري</v>
          </cell>
          <cell r="E7" t="str">
            <v>اختياري</v>
          </cell>
          <cell r="F7" t="str">
            <v>اختياري</v>
          </cell>
          <cell r="G7" t="str">
            <v>اختياري</v>
          </cell>
          <cell r="H7" t="str">
            <v>اجباري</v>
          </cell>
          <cell r="I7" t="str">
            <v>اجباري</v>
          </cell>
          <cell r="J7" t="str">
            <v>اجباري</v>
          </cell>
        </row>
        <row r="8">
          <cell r="B8" t="str">
            <v>كد شناسايي سازمان</v>
          </cell>
          <cell r="C8" t="str">
            <v>كد بودجه</v>
          </cell>
          <cell r="D8" t="str">
            <v>نوع سازمان</v>
          </cell>
          <cell r="E8" t="str">
            <v>مجوز تاسيس</v>
          </cell>
          <cell r="F8" t="str">
            <v>تاريخ تاسيس</v>
          </cell>
          <cell r="G8" t="str">
            <v>گروه عمده تحصيلي</v>
          </cell>
          <cell r="H8" t="str">
            <v xml:space="preserve">   زير مجموعه سازمان اصلي؟    </v>
          </cell>
          <cell r="I8" t="str">
            <v>زبان سازمان</v>
          </cell>
          <cell r="J8" t="str">
            <v>نام</v>
          </cell>
        </row>
        <row r="9">
          <cell r="B9">
            <v>1</v>
          </cell>
          <cell r="D9" t="str">
            <v>سازمان دولتي</v>
          </cell>
          <cell r="H9" t="str">
            <v>سایر سازمانها</v>
          </cell>
          <cell r="I9" t="str">
            <v>فارسي</v>
          </cell>
          <cell r="J9" t="str">
            <v>ثبت اختراع ایران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P2" t="str">
            <v>ليست انتخابي شامل :</v>
          </cell>
          <cell r="R2" t="str">
            <v>ليست انتخابي شامل :</v>
          </cell>
          <cell r="S2" t="str">
            <v>ليست انتخابي شامل :</v>
          </cell>
        </row>
        <row r="3">
          <cell r="P3" t="str">
            <v>فارسي</v>
          </cell>
          <cell r="R3" t="str">
            <v>علمی</v>
          </cell>
          <cell r="S3" t="str">
            <v>طرف اول</v>
          </cell>
        </row>
        <row r="4">
          <cell r="P4" t="str">
            <v>انگليسي</v>
          </cell>
          <cell r="R4" t="str">
            <v>مالی</v>
          </cell>
          <cell r="S4" t="str">
            <v>طرف دوم</v>
          </cell>
        </row>
        <row r="5">
          <cell r="P5" t="str">
            <v>عربي</v>
          </cell>
          <cell r="R5" t="str">
            <v>علمی/مالی</v>
          </cell>
        </row>
      </sheetData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rightToLeft="1" tabSelected="1" topLeftCell="A8" workbookViewId="0">
      <selection activeCell="H10" sqref="H10"/>
    </sheetView>
  </sheetViews>
  <sheetFormatPr defaultColWidth="9.140625" defaultRowHeight="15" x14ac:dyDescent="0.25"/>
  <cols>
    <col min="1" max="1" width="9.140625" style="2"/>
    <col min="2" max="5" width="15.85546875" style="2" customWidth="1"/>
    <col min="6" max="6" width="19" style="2" customWidth="1"/>
    <col min="7" max="7" width="19.7109375" style="2" customWidth="1"/>
    <col min="8" max="8" width="17.7109375" style="2" customWidth="1"/>
    <col min="9" max="10" width="20.140625" style="2" customWidth="1"/>
    <col min="11" max="11" width="22.5703125" style="2" customWidth="1"/>
    <col min="12" max="12" width="25.42578125" style="2" customWidth="1"/>
    <col min="13" max="14" width="15.5703125" style="2" customWidth="1"/>
    <col min="15" max="15" width="19" style="2" customWidth="1"/>
    <col min="16" max="17" width="9.140625" style="2"/>
    <col min="18" max="18" width="14.7109375" style="2" customWidth="1"/>
    <col min="19" max="19" width="15.42578125" style="2" customWidth="1"/>
    <col min="20" max="20" width="15.5703125" style="2" customWidth="1"/>
    <col min="21" max="21" width="19.140625" style="2" customWidth="1"/>
    <col min="22" max="16384" width="9.140625" style="2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</row>
    <row r="3" spans="1:22" ht="15.75" thickBot="1" x14ac:dyDescent="0.3"/>
    <row r="4" spans="1:22" ht="31.5" thickBot="1" x14ac:dyDescent="0.3">
      <c r="B4" s="3" t="s">
        <v>21</v>
      </c>
      <c r="C4" s="3"/>
      <c r="D4" s="4"/>
      <c r="E4" s="4"/>
      <c r="H4" s="5" t="s">
        <v>22</v>
      </c>
      <c r="I4" s="6"/>
      <c r="J4" s="6"/>
      <c r="K4" s="6"/>
      <c r="L4" s="6"/>
      <c r="M4" s="6"/>
      <c r="N4" s="6"/>
      <c r="O4" s="6"/>
      <c r="P4" s="6"/>
      <c r="Q4" s="6"/>
      <c r="R4" s="6"/>
      <c r="S4" s="7"/>
      <c r="T4" s="8" t="s">
        <v>23</v>
      </c>
      <c r="U4" s="9"/>
      <c r="V4" s="10"/>
    </row>
    <row r="5" spans="1:22" ht="31.5" thickBot="1" x14ac:dyDescent="0.3">
      <c r="F5" s="11"/>
      <c r="H5" s="12" t="s">
        <v>24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25</v>
      </c>
      <c r="U5" s="15"/>
      <c r="V5" s="16"/>
    </row>
    <row r="6" spans="1:22" ht="18.75" thickBot="1" x14ac:dyDescent="0.3">
      <c r="H6" s="17" t="s">
        <v>26</v>
      </c>
      <c r="I6" s="18"/>
      <c r="J6" s="18"/>
      <c r="K6" s="19"/>
      <c r="L6" s="17" t="s">
        <v>27</v>
      </c>
      <c r="M6" s="18"/>
      <c r="N6" s="18"/>
      <c r="O6" s="19"/>
      <c r="P6" s="17" t="s">
        <v>28</v>
      </c>
      <c r="Q6" s="18"/>
      <c r="R6" s="18"/>
      <c r="S6" s="19"/>
      <c r="T6" s="20"/>
      <c r="U6" s="21"/>
      <c r="V6" s="22"/>
    </row>
    <row r="7" spans="1:22" ht="18.75" thickBot="1" x14ac:dyDescent="0.3">
      <c r="B7" s="23" t="s">
        <v>23</v>
      </c>
      <c r="C7" s="23" t="s">
        <v>23</v>
      </c>
      <c r="D7" s="23" t="s">
        <v>29</v>
      </c>
      <c r="E7" s="24" t="s">
        <v>30</v>
      </c>
      <c r="F7" s="24" t="s">
        <v>30</v>
      </c>
      <c r="G7" s="23" t="s">
        <v>23</v>
      </c>
      <c r="H7" s="25" t="s">
        <v>23</v>
      </c>
      <c r="I7" s="25" t="s">
        <v>23</v>
      </c>
      <c r="J7" s="26" t="s">
        <v>30</v>
      </c>
      <c r="K7" s="26" t="s">
        <v>30</v>
      </c>
      <c r="L7" s="25" t="s">
        <v>23</v>
      </c>
      <c r="M7" s="25" t="s">
        <v>23</v>
      </c>
      <c r="N7" s="26" t="s">
        <v>30</v>
      </c>
      <c r="O7" s="26" t="s">
        <v>30</v>
      </c>
      <c r="P7" s="25" t="s">
        <v>23</v>
      </c>
      <c r="Q7" s="25" t="s">
        <v>23</v>
      </c>
      <c r="R7" s="26" t="s">
        <v>30</v>
      </c>
      <c r="S7" s="26" t="s">
        <v>30</v>
      </c>
      <c r="T7" s="25" t="s">
        <v>23</v>
      </c>
      <c r="U7" s="25" t="s">
        <v>23</v>
      </c>
      <c r="V7" s="25" t="s">
        <v>23</v>
      </c>
    </row>
    <row r="8" spans="1:22" ht="18.75" thickBot="1" x14ac:dyDescent="0.3">
      <c r="B8" s="27" t="s">
        <v>31</v>
      </c>
      <c r="C8" s="28" t="s">
        <v>32</v>
      </c>
      <c r="D8" s="28" t="s">
        <v>33</v>
      </c>
      <c r="E8" s="28" t="s">
        <v>34</v>
      </c>
      <c r="F8" s="28" t="s">
        <v>35</v>
      </c>
      <c r="G8" s="29" t="s">
        <v>36</v>
      </c>
      <c r="H8" s="30" t="s">
        <v>24</v>
      </c>
      <c r="I8" s="31" t="s">
        <v>37</v>
      </c>
      <c r="J8" s="32" t="s">
        <v>38</v>
      </c>
      <c r="K8" s="32" t="s">
        <v>39</v>
      </c>
      <c r="L8" s="33" t="s">
        <v>24</v>
      </c>
      <c r="M8" s="31" t="s">
        <v>37</v>
      </c>
      <c r="N8" s="32" t="s">
        <v>38</v>
      </c>
      <c r="O8" s="32" t="s">
        <v>39</v>
      </c>
      <c r="P8" s="33" t="s">
        <v>24</v>
      </c>
      <c r="Q8" s="31" t="s">
        <v>37</v>
      </c>
      <c r="R8" s="34" t="s">
        <v>38</v>
      </c>
      <c r="S8" s="34" t="s">
        <v>39</v>
      </c>
      <c r="T8" s="35" t="s">
        <v>40</v>
      </c>
      <c r="U8" s="36" t="s">
        <v>24</v>
      </c>
      <c r="V8" s="37" t="s">
        <v>41</v>
      </c>
    </row>
    <row r="9" spans="1:22" ht="18.75" thickBot="1" x14ac:dyDescent="0.3">
      <c r="A9" s="38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 t="str">
        <f>IF(ISNA(VLOOKUP(T9,[1]ORGANIZATION!$B:$J,9, FALSE))=TRUE, "", VLOOKUP(T9,[1]ORGANIZATION!$B:$J,9, FALSE))</f>
        <v/>
      </c>
      <c r="V9" s="39"/>
    </row>
    <row r="10" spans="1:22" ht="409.6" thickBot="1" x14ac:dyDescent="0.3">
      <c r="B10" s="40"/>
      <c r="C10" s="41" t="s">
        <v>42</v>
      </c>
      <c r="D10" s="42" t="s">
        <v>43</v>
      </c>
      <c r="E10" s="42" t="s">
        <v>44</v>
      </c>
      <c r="F10" s="43"/>
      <c r="G10" s="44" t="s">
        <v>26</v>
      </c>
      <c r="H10" s="45" t="s">
        <v>45</v>
      </c>
      <c r="I10" s="46" t="s">
        <v>46</v>
      </c>
      <c r="J10" s="47"/>
      <c r="K10" s="48"/>
      <c r="L10" s="45"/>
      <c r="M10" s="49"/>
      <c r="N10" s="47"/>
      <c r="O10" s="48"/>
      <c r="P10" s="45"/>
      <c r="Q10" s="49"/>
      <c r="R10" s="47"/>
      <c r="S10" s="48"/>
      <c r="T10" s="50"/>
      <c r="U10" s="51" t="s">
        <v>47</v>
      </c>
      <c r="V10" s="52"/>
    </row>
    <row r="11" spans="1:22" x14ac:dyDescent="0.25">
      <c r="U11" s="2" t="s">
        <v>48</v>
      </c>
    </row>
  </sheetData>
  <mergeCells count="8">
    <mergeCell ref="B4:C4"/>
    <mergeCell ref="H4:S4"/>
    <mergeCell ref="T4:V4"/>
    <mergeCell ref="H5:S5"/>
    <mergeCell ref="T5:V6"/>
    <mergeCell ref="H6:K6"/>
    <mergeCell ref="L6:O6"/>
    <mergeCell ref="P6:S6"/>
  </mergeCells>
  <dataValidations count="3">
    <dataValidation type="list" allowBlank="1" showInputMessage="1" showErrorMessage="1" sqref="G9:G10">
      <formula1>Language</formula1>
    </dataValidation>
    <dataValidation type="list" allowBlank="1" showInputMessage="1" showErrorMessage="1" sqref="C9:C10">
      <formula1>MOU_Type</formula1>
    </dataValidation>
    <dataValidation type="list" allowBlank="1" showInputMessage="1" showErrorMessage="1" sqref="V9:V10">
      <formula1>MOU_OU_List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2024-10-29T13:13:52Z</dcterms:created>
  <dcterms:modified xsi:type="dcterms:W3CDTF">2024-10-29T13:15:54Z</dcterms:modified>
</cp:coreProperties>
</file>