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<sst xmlns="http://schemas.openxmlformats.org/spreadsheetml/2006/main" count="37" uniqueCount="37">
  <si>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</si>
  <si>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</si>
  <si>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</si>
  <si>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</si>
  <si>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</si>
  <si>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گلخانه از ابتدای سال تا پایان شهريور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</si>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</sst>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4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82</v>
      </c>
      <c r="C4" s="8">
        <v>930754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28</v>
      </c>
      <c r="C5" s="8">
        <v>489381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117</v>
      </c>
      <c r="C6" s="8">
        <v>438576.16993099998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87</v>
      </c>
      <c r="C7" s="8">
        <v>1395085.5314809999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313</v>
      </c>
      <c r="C8" s="8">
        <v>2888309.8879999998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46</v>
      </c>
      <c r="C9" s="8">
        <v>1263466.8999999999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2</v>
      </c>
      <c r="C10" s="8">
        <v>5000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20</v>
      </c>
      <c r="C11" s="8">
        <v>175691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105</v>
      </c>
      <c r="C12" s="8">
        <v>1089411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28</v>
      </c>
      <c r="C13" s="8">
        <v>349721.377615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31</v>
      </c>
      <c r="C14" s="8">
        <v>510609.49239999999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62</v>
      </c>
      <c r="C15" s="8">
        <v>652744.99999899999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26</v>
      </c>
      <c r="C16" s="8">
        <v>431439.4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261</v>
      </c>
      <c r="C17" s="8">
        <v>731384.29769100004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106</v>
      </c>
      <c r="C18" s="8">
        <v>1104433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6</v>
      </c>
      <c r="C19" s="8">
        <v>69750.318356999996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120</v>
      </c>
      <c r="C20" s="8">
        <v>1702070.5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39</v>
      </c>
      <c r="C21" s="8">
        <v>718968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38</v>
      </c>
      <c r="C22" s="8">
        <v>448785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31</v>
      </c>
      <c r="C23" s="8">
        <v>286780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233</v>
      </c>
      <c r="C24" s="8">
        <v>1382206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24</v>
      </c>
      <c r="C25" s="8">
        <v>266343.30703999999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6</v>
      </c>
      <c r="C26" s="8">
        <v>311610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19</v>
      </c>
      <c r="C27" s="8">
        <v>211525.706748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66</v>
      </c>
      <c r="C28" s="8">
        <v>283085</v>
      </c>
    </row>
    <row r="29" spans="1:9" ht="18.600000000000001" x14ac:dyDescent="0.25">
      <c r="A29" s="7" t="s">
        <v>31</v>
      </c>
      <c r="B29" s="8">
        <v>41</v>
      </c>
      <c r="C29" s="8">
        <v>369639.16</v>
      </c>
    </row>
    <row r="30" spans="1:9" ht="18.600000000000001" x14ac:dyDescent="0.25">
      <c r="A30" s="7" t="s">
        <v>32</v>
      </c>
      <c r="B30" s="8">
        <v>167</v>
      </c>
      <c r="C30" s="8">
        <v>915482.37626299995</v>
      </c>
    </row>
    <row r="31" spans="1:9" ht="18.600000000000001" x14ac:dyDescent="0.25">
      <c r="A31" s="7" t="s">
        <v>33</v>
      </c>
      <c r="B31" s="8">
        <v>54</v>
      </c>
      <c r="C31" s="8">
        <v>181900</v>
      </c>
    </row>
    <row r="32" spans="1:9" ht="18.600000000000001" x14ac:dyDescent="0.25">
      <c r="A32" s="7" t="s">
        <v>34</v>
      </c>
      <c r="B32" s="8">
        <v>114</v>
      </c>
      <c r="C32" s="8">
        <v>2642273.162</v>
      </c>
    </row>
    <row r="33" spans="1:3" ht="18.600000000000001" x14ac:dyDescent="0.25">
      <c r="A33" s="7" t="s">
        <v>35</v>
      </c>
      <c r="B33" s="8">
        <v>90</v>
      </c>
      <c r="C33" s="8">
        <v>904009.547961</v>
      </c>
    </row>
    <row r="34" spans="1:3" ht="18.600000000000001" x14ac:dyDescent="0.25">
      <c r="A34" s="7" t="s">
        <v>36</v>
      </c>
      <c r="B34" s="8">
        <v>108</v>
      </c>
      <c r="C34" s="8">
        <v>858705</v>
      </c>
    </row>
    <row r="35" spans="1:3" ht="18.600000000000001" x14ac:dyDescent="0.25">
      <c r="A35" s="9" t="s">
        <v>4</v>
      </c>
      <c r="B35" s="10">
        <f t="shared" ref="B35:C35" si="0">SUM(B4:B34)</f>
        <v>2470</v>
      </c>
      <c r="C35" s="10">
        <f t="shared" si="0"/>
        <v>24009141.135485999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2026-02-22T06:33:48Z</dcterms:modified>
</cp:coreProperties>
</file>